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EF888597-0096-D54D-92BA-A2ED4654947C}" xr6:coauthVersionLast="47" xr6:coauthVersionMax="47" xr10:uidLastSave="{00000000-0000-0000-0000-000000000000}"/>
  <bookViews>
    <workbookView xWindow="1100" yWindow="760" windowWidth="14140" windowHeight="18360" firstSheet="1" activeTab="2" xr2:uid="{3B9ED3F3-1652-324A-9B6F-F2810DA6453C}"/>
  </bookViews>
  <sheets>
    <sheet name="CIFAR-10" sheetId="1" r:id="rId1"/>
    <sheet name="CIFAR-10-new-model-2905" sheetId="4" r:id="rId2"/>
    <sheet name="RobustnessTests" sheetId="7" r:id="rId3"/>
    <sheet name="StanfordDogs" sheetId="2" r:id="rId4"/>
    <sheet name="Config Tables" sheetId="3" r:id="rId5"/>
    <sheet name="ResultsSummary" sheetId="6" r:id="rId6"/>
  </sheets>
  <definedNames>
    <definedName name="_xlnm._FilterDatabase" localSheetId="3" hidden="1">StanfordDogs!$B$3:$I$208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<sst xmlns="http://schemas.openxmlformats.org/spreadsheetml/2006/main" count="1949" uniqueCount="637">
  <si>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</si>
  <si>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</si>
  <si>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</si>
  <si>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</si>
  <si>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</si>
  <si>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</si>
  <si>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</si>
  <si>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</si>
  <si>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</si>
  <si>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</si>
  <si>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</si>
  <si>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</si>
  <si>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</si>
  <si>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</si>
  <si>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</si>
  <si>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</si>
  <si>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</si>
  <si>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</si>
  <si>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</si>
  <si>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</si>
  <si>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</si>
  <si>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</si>
  <si>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</si>
  <si>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</si>
  <si>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</si>
  <si>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</si>
  <si>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</si>
  <si>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</si>
  <si>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</si>
  <si>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</si>
  <si>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</si>
  <si>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</si>
  <si>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</si>
  <si>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</si>
  <si>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</si>
  <si>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</si>
  <si>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</si>
  <si>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</si>
  <si>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</si>
  <si>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</si>
  <si>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</si>
  <si>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</si>
  <si>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</si>
  <si>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</si>
  <si>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</si>
  <si>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</si>
  <si>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</si>
  <si>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</si>
  <si>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</si>
  <si>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</si>
  <si>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</si>
  <si>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</si>
  <si>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</si>
  <si>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</si>
  <si>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</si>
  <si>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</si>
  <si>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</si>
  <si>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</si>
  <si>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</si>
  <si>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</si>
  <si>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</si>
  <si>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</si>
  <si>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</si>
  <si>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</si>
  <si>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</si>
  <si>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</si>
  <si>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</si>
  <si>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</si>
  <si>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</si>
  <si>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</si>
  <si>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</si>
  <si>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</si>
  <si>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</si>
  <si>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</si>
  <si>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</si>
  <si>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</si>
  <si>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</si>
  <si>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</si>
  <si>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</si>
  <si>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</si>
  <si>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</si>
  <si>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</si>
  <si>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</si>
  <si>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</si>
  <si>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</si>
  <si>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</si>
  <si>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</si>
  <si>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</si>
  <si>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</si>
  <si>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</si>
  <si>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</si>
  <si>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</si>
  <si>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</si>
  <si>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</si>
  <si>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</si>
  <si>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</si>
  <si>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</si>
  <si>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</si>
  <si>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</si>
  <si>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</si>
  <si>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</si>
  <si>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</si>
  <si>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</si>
  <si>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</si>
  <si>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</si>
  <si>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</si>
  <si>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</si>
  <si>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</si>
  <si>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</si>
  <si>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</si>
  <si>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</si>
  <si>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</si>
  <si>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</si>
  <si>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</si>
  <si>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</si>
  <si>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</si>
  <si>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</si>
  <si>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</si>
  <si>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</si>
  <si>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</si>
  <si>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</si>
  <si>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</si>
  <si>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</si>
  <si>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</si>
  <si>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</si>
  <si>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</si>
  <si>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</si>
  <si>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</si>
  <si>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</si>
  <si>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</si>
  <si>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</si>
  <si>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</si>
  <si>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</si>
  <si>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</si>
  <si>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</si>
  <si>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</si>
  <si>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</si>
  <si>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</si>
  <si>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</si>
  <si>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</si>
  <si>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</si>
  <si>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</si>
  <si>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</si>
  <si>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</si>
  <si>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</si>
  <si>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</si>
  <si>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</si>
  <si>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</si>
  <si>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</si>
  <si>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</si>
  <si>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</si>
  <si>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</si>
  <si>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</si>
  <si>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</si>
  <si>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</si>
  <si>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</si>
  <si>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</si>
  <si>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</si>
  <si>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</si>
  <si>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</si>
  <si>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</si>
  <si>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</si>
  <si>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</si>
  <si>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</si>
  <si>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</si>
  <si>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</si>
  <si>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</si>
  <si>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</si>
  <si>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</si>
  <si>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</si>
  <si>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</si>
  <si>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</si>
  <si>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</si>
  <si>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</si>
  <si>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</si>
  <si>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</si>
  <si>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</si>
  <si>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</si>
  <si>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</si>
  <si>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</si>
  <si>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</si>
  <si>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</si>
  <si>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</si>
  <si>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</si>
  <si>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</si>
  <si>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</si>
  <si>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</si>
  <si>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</si>
  <si>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</si>
  <si>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</si>
  <si>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</si>
  <si>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</si>
  <si>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</si>
  <si>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</si>
  <si>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</si>
  <si>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</si>
  <si>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</si>
  <si>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</si>
  <si>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</si>
  <si>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</si>
  <si>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</si>
  <si>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</si>
  <si>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</si>
  <si>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</si>
  <si>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</si>
  <si>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</si>
  <si>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</si>
  <si>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</si>
  <si>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</si>
  <si>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</si>
  <si>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</si>
  <si>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</si>
  <si>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</si>
  <si>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</si>
  <si>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</si>
  <si>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</si>
  <si>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</si>
  <si>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</si>
  <si>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</si>
  <si>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</si>
  <si>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</si>
  <si>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</si>
  <si>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</si>
  <si>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</si>
  <si>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</si>
  <si>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</si>
  <si>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</si>
  <si>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</si>
  <si>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</si>
  <si>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</si>
  <si>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</si>
  <si>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</si>
  <si>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</si>
  <si>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</si>
  <si>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</si>
  <si>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</si>
  <si>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</si>
  <si>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</si>
  <si>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</si>
  <si>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</si>
  <si>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</si>
  <si>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</si>
  <si>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</si>
  <si>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</si>
  <si>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</si>
  <si>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</si>
  <si>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</si>
  <si>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</si>
  <si>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</si>
  <si>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</si>
  <si>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</si>
  <si>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</si>
  <si>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</si>
  <si>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</si>
  <si>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</si>
  <si>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</si>
  <si>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</si>
  <si>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</si>
  <si>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</si>
  <si>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</si>
  <si>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</si>
  <si>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</si>
  <si>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</si>
  <si>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</si>
  <si>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</si>
  <si>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</si>
  <si>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</si>
  <si>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</si>
  <si>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</si>
  <si>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</si>
  <si>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</si>
  <si>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</si>
  <si>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</si>
  <si>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</si>
  <si>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</si>
  <si>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</si>
  <si>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</si>
  <si>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</si>
  <si>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</si>
  <si>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</si>
  <si>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</si>
  <si>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</si>
  <si>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</si>
  <si>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</si>
  <si>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</si>
  <si>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</si>
  <si>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</si>
  <si>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</si>
  <si>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</si>
  <si>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</si>
  <si>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</si>
  <si>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</si>
  <si>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</si>
  <si>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</si>
  <si>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</si>
  <si>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</si>
  <si>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</si>
  <si>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</si>
  <si>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</si>
  <si>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</si>
  <si>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</si>
  <si>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</si>
  <si>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</si>
  <si>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</si>
  <si>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</si>
  <si>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</si>
  <si>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</si>
  <si>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</si>
  <si>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</si>
  <si>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</si>
  <si>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</si>
  <si>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</si>
  <si>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</si>
  <si>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</si>
  <si>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</si>
  <si>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</si>
  <si>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</si>
  <si>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</si>
  <si>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</si>
  <si>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</si>
  <si>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</si>
  <si>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</si>
  <si>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</si>
  <si>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</si>
  <si>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</si>
  <si>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</si>
  <si>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</si>
  <si>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</si>
  <si>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</si>
  <si>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</si>
  <si>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</si>
  <si>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</si>
  <si>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</si>
  <si>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</si>
  <si>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</si>
  <si>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</si>
  <si>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</si>
  <si>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</si>
  <si>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</si>
  <si>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</si>
  <si>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</si>
  <si>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</si>
  <si>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</si>
  <si>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</si>
  <si>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</si>
  <si>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</si>
  <si>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</si>
  <si>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</si>
  <si>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</si>
  <si>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</si>
  <si>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</si>
  <si>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</si>
  <si>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</si>
  <si>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</si>
  <si>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</si>
  <si>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</si>
  <si>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</si>
  <si>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</si>
  <si>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</si>
  <si>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</si>
  <si>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</si>
  <si>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</si>
  <si>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</si>
  <si>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</si>
  <si>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</si>
  <si>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</si>
  <si>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</si>
  <si>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</si>
  <si>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</si>
  <si>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p7/34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</si>
  <si>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</si>
  <si>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</si>
  <si>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</si>
  <si>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</si>
  <si>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</si>
  <si>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</si>
  <si>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</si>
  <si>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</si>
  <si>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</si>
  <si>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</si>
  <si>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</si>
  <si>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</si>
  <si>
    <t>34/50</t>
  </si>
  <si>
    <t>Testing only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</si>
  <si>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</si>
  <si>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</si>
  <si>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</si>
  <si>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</si>
  <si>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</si>
  <si>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</si>
  <si>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</si>
  <si>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</si>
  <si>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</si>
  <si>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Without Zoom FGSM 0.1 (r1.58)</t>
  </si>
  <si>
    <t>Without Zoom FGSM 0.01 (r1.58)</t>
  </si>
  <si>
    <t>Without Zoom FGSM 0.05 (r1.58)</t>
  </si>
  <si>
    <t>Without Zoom FGSM 0.2 (r1.58)</t>
  </si>
  <si>
    <t>Train accuracy going to 85%. Can train for longer</t>
  </si>
  <si>
    <t>Train accuracy going to 80%. Can train for longer</t>
  </si>
  <si>
    <t>Train accuracy going to 86%. Can train for longer</t>
  </si>
  <si>
    <t>dropout+mixup but for 100 epochs entropy 0.1 (p39)</t>
  </si>
  <si>
    <t>dropout+mixup but for 100 epochs entropy 0.1 (p40)</t>
  </si>
  <si>
    <t>p62</t>
  </si>
  <si>
    <t>p63</t>
  </si>
  <si>
    <t>88/100</t>
  </si>
  <si>
    <t>10% per class - p53 with early stopping</t>
  </si>
  <si>
    <t>25% per class - p53 with early stopping</t>
  </si>
  <si>
    <t>50% per class - p53 with early stopping</t>
  </si>
  <si>
    <t>10% per class - p54 with early stopping</t>
  </si>
  <si>
    <t>50% per class  - p54 with early stopping</t>
  </si>
  <si>
    <t>25% per class  - p54 with early stopping</t>
  </si>
  <si>
    <t>FGSM 0.01 on p53</t>
  </si>
  <si>
    <t>FGSM 0.05 on p53</t>
  </si>
  <si>
    <t>FGSM 0.1 on p53</t>
  </si>
  <si>
    <t>p64</t>
  </si>
  <si>
    <t>p65</t>
  </si>
  <si>
    <t>batch 9</t>
  </si>
  <si>
    <t>FGSM 0.05 on p50</t>
  </si>
  <si>
    <t>FGSM 0.01 on p50</t>
  </si>
  <si>
    <t>FGSM 0.1 on p50</t>
  </si>
  <si>
    <t>82/92</t>
  </si>
  <si>
    <t>49/59</t>
  </si>
  <si>
    <t>10% per class - p28</t>
  </si>
  <si>
    <t>25% per class - p28</t>
  </si>
  <si>
    <t>50% per class - p28</t>
  </si>
  <si>
    <t>p55v2</t>
  </si>
  <si>
    <t>6--16</t>
  </si>
  <si>
    <t>16/26</t>
  </si>
  <si>
    <t>p58v2</t>
  </si>
  <si>
    <t>FGSM 0.2 on p50</t>
  </si>
  <si>
    <t>PGD 0.01 on p50</t>
  </si>
  <si>
    <t>PGD 0.05 on p50</t>
  </si>
  <si>
    <t>PGD 0.1 on p50</t>
  </si>
  <si>
    <t>PGD 0.2 on p50</t>
  </si>
  <si>
    <t>Gaussian 0.01 on p50</t>
  </si>
  <si>
    <t>Gaussian 0.05 on p50</t>
  </si>
  <si>
    <t>Gaussian 0.1 on p50</t>
  </si>
  <si>
    <t>Gaussian 0.2 on p50</t>
  </si>
  <si>
    <t>FGSM 0.2 on p53</t>
  </si>
  <si>
    <t>PGD 0.01 on p53</t>
  </si>
  <si>
    <t>PGD 0.05 on p53</t>
  </si>
  <si>
    <t>PGD 0.1 on p53</t>
  </si>
  <si>
    <t>PGD 0.2 on p53</t>
  </si>
  <si>
    <t>Gaussian 0.01 on p53</t>
  </si>
  <si>
    <t>Gaussian 0.05 on p53</t>
  </si>
  <si>
    <t>Gaussian 0.1 on p53</t>
  </si>
  <si>
    <t>Gaussian 0.2 on p53</t>
  </si>
  <si>
    <t>PGD 0.01 on p5</t>
  </si>
  <si>
    <t>FGSM 0.01 on p5</t>
  </si>
  <si>
    <t>FGSM 0.05 on p5</t>
  </si>
  <si>
    <t>FGSM 0.1 on p5</t>
  </si>
  <si>
    <t>FGSM 0.2 on p5</t>
  </si>
  <si>
    <t>PGD 0.05 on p5</t>
  </si>
  <si>
    <t>PGD 0.1 on p5</t>
  </si>
  <si>
    <t>PGD 0.2 on p5</t>
  </si>
  <si>
    <t>Gaussian 0.01 on p5</t>
  </si>
  <si>
    <t>Gaussian 0.05 on p5</t>
  </si>
  <si>
    <t>Gaussian 0.1 on p5</t>
  </si>
  <si>
    <t>Gaussian 0.2 on p5</t>
  </si>
  <si>
    <t>FGSM 0.01 on p28</t>
  </si>
  <si>
    <t>FGSM 0.05 on p28</t>
  </si>
  <si>
    <t>FGSM 0.1 on p28</t>
  </si>
  <si>
    <t>FGSM 0.2 on p28</t>
  </si>
  <si>
    <t>PGD 0.01 on p28</t>
  </si>
  <si>
    <t>PGD 0.05 on p28</t>
  </si>
  <si>
    <t>PGD 0.1 on p28</t>
  </si>
  <si>
    <t>PGD 0.2 on p28</t>
  </si>
  <si>
    <t>Gaussian 0.01 on p28</t>
  </si>
  <si>
    <t>Gaussian 0.05 on p28</t>
  </si>
  <si>
    <t>Gaussian 0.1 on p28</t>
  </si>
  <si>
    <t>Gaussian 0.2 on p28</t>
  </si>
  <si>
    <t>58/68</t>
  </si>
  <si>
    <t>98/100</t>
  </si>
  <si>
    <t>p56v2</t>
  </si>
  <si>
    <t>p57v2</t>
  </si>
  <si>
    <t>10% per class - p53 100 epochs ES 20 patience</t>
  </si>
  <si>
    <t>25% per class - p53 100 epochs ES 20 patience</t>
  </si>
  <si>
    <t>50% per class - p53 100 epochs ES 20 patience</t>
  </si>
  <si>
    <t>10% per class - p54 100 epochs ES 20 patience</t>
  </si>
  <si>
    <t>25% per class - p54 100 epochs ES 20 patience</t>
  </si>
  <si>
    <t>50% per class - p54 100 epochs ES 20 patience</t>
  </si>
  <si>
    <t>p59v2</t>
  </si>
  <si>
    <t>p60v2</t>
  </si>
  <si>
    <t>NoZoom on p53</t>
  </si>
  <si>
    <t>NoZoom on p54</t>
  </si>
  <si>
    <t>FGSM 0.01 on p54</t>
  </si>
  <si>
    <t>FGSM 0.05 on p54</t>
  </si>
  <si>
    <t>FGSM 0.1 on p54</t>
  </si>
  <si>
    <t>FGSM 0.2 on p54</t>
  </si>
  <si>
    <t>PGD 0.01 on p54</t>
  </si>
  <si>
    <t>PGD 0.05 on p54</t>
  </si>
  <si>
    <t>PGD 0.1 on p54</t>
  </si>
  <si>
    <t>PGD 0.2 on p54</t>
  </si>
  <si>
    <t>Gaussian 0.01 on p54</t>
  </si>
  <si>
    <t>Gaussian 0.05 on p54</t>
  </si>
  <si>
    <t>Gaussian 0.1 on p54</t>
  </si>
  <si>
    <t>Gaussian 0.2 on p54</t>
  </si>
  <si>
    <t>29/30</t>
  </si>
  <si>
    <t>24/30</t>
  </si>
  <si>
    <t>35/55</t>
  </si>
  <si>
    <t>79/89</t>
  </si>
  <si>
    <t>96/100</t>
  </si>
  <si>
    <t>94/100</t>
  </si>
  <si>
    <t>FGSM 0.01 on p64</t>
  </si>
  <si>
    <t>FGSM 0.05 on p64</t>
  </si>
  <si>
    <t>FGSM 0.1 on p64</t>
  </si>
  <si>
    <t>FGSM 0.2 on p64</t>
  </si>
  <si>
    <t>PGD 0.01 on p64</t>
  </si>
  <si>
    <t>PGD 0.05 on p64</t>
  </si>
  <si>
    <t>PGD 0.1 on p64</t>
  </si>
  <si>
    <t>PGD 0.2 on p64</t>
  </si>
  <si>
    <t>Gaussian 0.01 on p64</t>
  </si>
  <si>
    <t>Gaussian 0.05 on p64</t>
  </si>
  <si>
    <t>Gaussian 0.1 on p64</t>
  </si>
  <si>
    <t>Gaussian 0.2 on p64</t>
  </si>
  <si>
    <t>FGSM 0.01 on p65</t>
  </si>
  <si>
    <t>FGSM 0.05 on p65</t>
  </si>
  <si>
    <t>FGSM 0.1 on p65</t>
  </si>
  <si>
    <t>FGSM 0.2 on p65</t>
  </si>
  <si>
    <t>PGD 0.01 on p65</t>
  </si>
  <si>
    <t>PGD 0.05 on p65</t>
  </si>
  <si>
    <t>PGD 0.1 on p65</t>
  </si>
  <si>
    <t>PGD 0.2 on p65</t>
  </si>
  <si>
    <t>Gaussian 0.01 on p65</t>
  </si>
  <si>
    <t>Gaussian 0.05 on p65</t>
  </si>
  <si>
    <t>Gaussian 0.1 on p65</t>
  </si>
  <si>
    <t>Gaussian 0.2 on p65</t>
  </si>
  <si>
    <t>Training time approx 1hour for resent 2-4 hours zoomvit</t>
  </si>
  <si>
    <t>ResNet-18</t>
  </si>
  <si>
    <t>ZoomViT</t>
  </si>
  <si>
    <t>10% of training data</t>
  </si>
  <si>
    <t>25% of training data</t>
  </si>
  <si>
    <t>50% of training data</t>
  </si>
  <si>
    <t>10 shot</t>
  </si>
  <si>
    <t>100 shot</t>
  </si>
  <si>
    <t>CIFAR-10</t>
  </si>
  <si>
    <t>Remove Zoom</t>
  </si>
  <si>
    <t>Stanford Dogs</t>
  </si>
  <si>
    <t>BrainIt</t>
  </si>
  <si>
    <t>ResNet18</t>
  </si>
  <si>
    <t>Gaussian 0.01</t>
  </si>
  <si>
    <t>May 29th onwards</t>
  </si>
  <si>
    <t>r.26. robust</t>
  </si>
  <si>
    <t>No zoom</t>
  </si>
  <si>
    <t>4_1</t>
  </si>
  <si>
    <t>Stanford dogs settings</t>
  </si>
  <si>
    <t>4_2</t>
  </si>
  <si>
    <t>70/84/90</t>
  </si>
  <si>
    <t>82/100</t>
  </si>
  <si>
    <t>79/99</t>
  </si>
  <si>
    <t>No Zoom</t>
  </si>
  <si>
    <t>4_3</t>
  </si>
  <si>
    <t>4_4</t>
  </si>
  <si>
    <t>4_5</t>
  </si>
  <si>
    <t>4_6</t>
  </si>
  <si>
    <t>LearnableFoveation; 3 resnet layers</t>
  </si>
  <si>
    <t>mixup function</t>
  </si>
  <si>
    <t>Stanford dogs settings except resnet layers =3</t>
  </si>
  <si>
    <t>4_1_v2</t>
  </si>
  <si>
    <t>Stanford dogs settings with correct resnet layers =4</t>
  </si>
  <si>
    <t>NeuroZoom</t>
  </si>
  <si>
    <t>NeuroFocus</t>
  </si>
  <si>
    <t>_</t>
  </si>
  <si>
    <t>Models</t>
  </si>
  <si>
    <t>5_1</t>
  </si>
  <si>
    <t>5_2</t>
  </si>
  <si>
    <t>5_3</t>
  </si>
  <si>
    <t>5_4</t>
  </si>
  <si>
    <t>Best zoomvit</t>
  </si>
  <si>
    <t>92/99</t>
  </si>
  <si>
    <t>86/100</t>
  </si>
  <si>
    <t>94/99</t>
  </si>
  <si>
    <t>79/100</t>
  </si>
  <si>
    <t>87/100</t>
  </si>
  <si>
    <t>42/63</t>
  </si>
  <si>
    <t>80/100</t>
  </si>
  <si>
    <t>67/87</t>
  </si>
  <si>
    <t>22/42</t>
  </si>
  <si>
    <t>91/100</t>
  </si>
  <si>
    <t>95/100</t>
  </si>
  <si>
    <t>9--29</t>
  </si>
  <si>
    <t>92/100</t>
  </si>
  <si>
    <t>97/100</t>
  </si>
  <si>
    <t>73/93</t>
  </si>
  <si>
    <t>82/99</t>
  </si>
  <si>
    <t>81/100</t>
  </si>
  <si>
    <t>26/47</t>
  </si>
  <si>
    <t>84/90</t>
  </si>
  <si>
    <t>96/99</t>
  </si>
  <si>
    <t>90/100</t>
  </si>
  <si>
    <t>39/60</t>
  </si>
  <si>
    <t>ResNet18 (built-in)
WRONG TRANSFORMS. Added color jitter in these by mistake</t>
  </si>
  <si>
    <t>custom_color transform - wrong</t>
  </si>
  <si>
    <t>StanfordDogs</t>
  </si>
  <si>
    <t>Random Crop
HorizontalFlip()
Tensor
Normalise(CIFAR-10)</t>
  </si>
  <si>
    <t>Random Crop
HorizontalFlip()
TensorNormalise(Imagenet)</t>
  </si>
  <si>
    <t>Tensor
Normalise(Imagenet)</t>
  </si>
  <si>
    <t>ZoomViT/BrainIt</t>
  </si>
  <si>
    <t>Tensor
Normalise(CIFAR-10)</t>
  </si>
  <si>
    <t>Random Crop
HorizontalFlip()
ColorJitter(0.2, 0.2, 0.2)
Tensor
Normalise(CIFAR-10)</t>
  </si>
  <si>
    <t>ResNet18 correct transforms</t>
  </si>
  <si>
    <t>custom transform</t>
  </si>
  <si>
    <t>5_2v2</t>
  </si>
  <si>
    <t>5_1v3</t>
  </si>
  <si>
    <t>Random Crop
HorizontalFlip()
ColorJitter(0.2, 0.2, 0.2)
Tensor
Normalise(Imagenet)</t>
  </si>
  <si>
    <t>77.51% running twice</t>
  </si>
  <si>
    <t>93/100</t>
  </si>
  <si>
    <t>46/66</t>
  </si>
  <si>
    <t>57/77</t>
  </si>
  <si>
    <t>59/60</t>
  </si>
  <si>
    <t>70/90</t>
  </si>
  <si>
    <t>5_5</t>
  </si>
  <si>
    <t>5_6</t>
  </si>
  <si>
    <t>p66</t>
  </si>
  <si>
    <t>p67</t>
  </si>
  <si>
    <t>NoZoom on p53 - 50%</t>
  </si>
  <si>
    <t>NoZoom on p54 - 50%</t>
  </si>
  <si>
    <t>13/33</t>
  </si>
  <si>
    <t>40/60</t>
  </si>
  <si>
    <t>76/96</t>
  </si>
  <si>
    <t>89/100</t>
  </si>
  <si>
    <t>NoZoom on p53 - 10%</t>
  </si>
  <si>
    <t>NoZoom on p53 - 25%</t>
  </si>
  <si>
    <t>NoZoom on p54 - 10%</t>
  </si>
  <si>
    <t>NoZoom on p54 - 25%</t>
  </si>
  <si>
    <t>20/100</t>
  </si>
  <si>
    <t>50/100</t>
  </si>
  <si>
    <t>71/100</t>
  </si>
  <si>
    <t>NeuroZoom (4_1_v2)</t>
  </si>
  <si>
    <t>Done</t>
  </si>
  <si>
    <t>NeuroZoom (4_4)</t>
  </si>
  <si>
    <t>Remove Zoom (4_2)</t>
  </si>
  <si>
    <t>Remove Zoom (4_5)</t>
  </si>
  <si>
    <t>NeuroFocus (4_3)</t>
  </si>
  <si>
    <t>NeuroFocus (4_6)</t>
  </si>
  <si>
    <t>ResNet-18 (5_1v3)</t>
  </si>
  <si>
    <t>ResNet-18 (5_2v2)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</si>
</sst>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u/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2"/>
      <color rgb="FFCCCCCC"/>
      <name val="Menlo"/>
      <family val="2"/>
    </font>
    <font>
      <sz val="12"/>
      <color rgb="FF9CDCFE"/>
      <name val="Menlo"/>
      <family val="2"/>
    </font>
    <font>
      <b/>
      <i/>
      <u/>
      <sz val="12"/>
      <color theme="1"/>
      <name val="Aptos Narrow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0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  <xf numFmtId="0" fontId="0" fillId="43" borderId="10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10" fontId="0" fillId="33" borderId="29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0" fontId="0" fillId="34" borderId="14" xfId="0" applyNumberForma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10" fontId="0" fillId="34" borderId="19" xfId="0" applyNumberForma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18" fillId="45" borderId="2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17" fillId="45" borderId="22" xfId="0" applyFont="1" applyFill="1" applyBorder="1" applyAlignment="1">
      <alignment horizontal="center" vertical="center"/>
    </xf>
    <xf numFmtId="0" fontId="17" fillId="44" borderId="22" xfId="0" applyFont="1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43" borderId="22" xfId="0" applyFill="1" applyBorder="1" applyAlignment="1">
      <alignment horizontal="center" vertical="center"/>
    </xf>
    <xf numFmtId="0" fontId="0" fillId="43" borderId="27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0" fontId="0" fillId="34" borderId="11" xfId="0" applyNumberFormat="1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/>
    </xf>
    <xf numFmtId="10" fontId="0" fillId="34" borderId="12" xfId="0" applyNumberFormat="1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22" fillId="57" borderId="10" xfId="0" applyFont="1" applyFill="1" applyBorder="1" applyAlignment="1">
      <alignment horizontal="center" vertical="center" wrapText="1"/>
    </xf>
    <xf numFmtId="0" fontId="22" fillId="57" borderId="33" xfId="0" applyFont="1" applyFill="1" applyBorder="1" applyAlignment="1">
      <alignment horizontal="center" vertical="center" wrapText="1"/>
    </xf>
    <xf numFmtId="10" fontId="0" fillId="43" borderId="10" xfId="0" applyNumberFormat="1" applyFill="1" applyBorder="1" applyAlignment="1">
      <alignment horizontal="center" vertical="center" wrapText="1"/>
    </xf>
    <xf numFmtId="0" fontId="19" fillId="42" borderId="22" xfId="0" applyFont="1" applyFill="1" applyBorder="1" applyAlignment="1">
      <alignment horizontal="center" vertical="center" wrapText="1"/>
    </xf>
    <xf numFmtId="0" fontId="19" fillId="4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3" borderId="0" xfId="0" applyFill="1"/>
    <xf numFmtId="17" fontId="0" fillId="43" borderId="10" xfId="0" applyNumberFormat="1" applyFill="1" applyBorder="1" applyAlignment="1">
      <alignment horizontal="center" vertical="center" wrapText="1"/>
    </xf>
    <xf numFmtId="0" fontId="24" fillId="42" borderId="10" xfId="0" applyFont="1" applyFill="1" applyBorder="1" applyAlignment="1">
      <alignment horizontal="center" vertical="center" wrapText="1"/>
    </xf>
    <xf numFmtId="0" fontId="24" fillId="43" borderId="10" xfId="0" applyFont="1" applyFill="1" applyBorder="1" applyAlignment="1">
      <alignment horizontal="center" vertical="center" wrapText="1"/>
    </xf>
    <xf numFmtId="0" fontId="22" fillId="57" borderId="11" xfId="0" applyFont="1" applyFill="1" applyBorder="1" applyAlignment="1">
      <alignment horizontal="center" vertical="center" wrapText="1"/>
    </xf>
    <xf numFmtId="0" fontId="0" fillId="43" borderId="11" xfId="0" applyFill="1" applyBorder="1" applyAlignment="1">
      <alignment horizontal="center" vertical="center" wrapText="1"/>
    </xf>
    <xf numFmtId="10" fontId="0" fillId="43" borderId="11" xfId="0" applyNumberFormat="1" applyFill="1" applyBorder="1" applyAlignment="1">
      <alignment horizontal="center" vertical="center" wrapText="1"/>
    </xf>
    <xf numFmtId="0" fontId="22" fillId="57" borderId="12" xfId="0" applyFont="1" applyFill="1" applyBorder="1" applyAlignment="1">
      <alignment horizontal="center" vertical="center" wrapText="1"/>
    </xf>
    <xf numFmtId="0" fontId="0" fillId="43" borderId="33" xfId="0" applyFill="1" applyBorder="1" applyAlignment="1">
      <alignment horizontal="center" vertical="center" wrapText="1"/>
    </xf>
    <xf numFmtId="0" fontId="0" fillId="43" borderId="12" xfId="0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0" fillId="43" borderId="14" xfId="0" applyFill="1" applyBorder="1" applyAlignment="1">
      <alignment horizontal="center" vertical="center" wrapText="1"/>
    </xf>
    <xf numFmtId="10" fontId="0" fillId="43" borderId="14" xfId="0" applyNumberFormat="1" applyFill="1" applyBorder="1" applyAlignment="1">
      <alignment horizontal="center" vertical="center" wrapText="1"/>
    </xf>
    <xf numFmtId="0" fontId="0" fillId="43" borderId="15" xfId="0" applyFill="1" applyBorder="1" applyAlignment="1">
      <alignment horizontal="center" vertical="center" wrapText="1"/>
    </xf>
    <xf numFmtId="0" fontId="0" fillId="43" borderId="17" xfId="0" applyFill="1" applyBorder="1" applyAlignment="1">
      <alignment horizontal="center" vertical="center" wrapText="1"/>
    </xf>
    <xf numFmtId="0" fontId="0" fillId="43" borderId="23" xfId="0" applyFill="1" applyBorder="1" applyAlignment="1">
      <alignment horizontal="center" vertical="center" wrapText="1"/>
    </xf>
    <xf numFmtId="0" fontId="0" fillId="43" borderId="19" xfId="0" applyFill="1" applyBorder="1" applyAlignment="1">
      <alignment horizontal="center" vertical="center" wrapText="1"/>
    </xf>
    <xf numFmtId="10" fontId="0" fillId="43" borderId="19" xfId="0" applyNumberFormat="1" applyFill="1" applyBorder="1" applyAlignment="1">
      <alignment horizontal="center" vertical="center" wrapText="1"/>
    </xf>
    <xf numFmtId="0" fontId="0" fillId="43" borderId="20" xfId="0" applyFill="1" applyBorder="1" applyAlignment="1">
      <alignment horizontal="center" vertical="center" wrapText="1"/>
    </xf>
    <xf numFmtId="0" fontId="0" fillId="43" borderId="55" xfId="0" applyFill="1" applyBorder="1" applyAlignment="1">
      <alignment horizontal="center" vertical="center" wrapText="1"/>
    </xf>
    <xf numFmtId="0" fontId="0" fillId="43" borderId="56" xfId="0" applyFill="1" applyBorder="1" applyAlignment="1">
      <alignment horizontal="center" vertical="center" wrapText="1"/>
    </xf>
    <xf numFmtId="0" fontId="22" fillId="57" borderId="45" xfId="0" applyFont="1" applyFill="1" applyBorder="1" applyAlignment="1">
      <alignment horizontal="center" vertical="center" wrapText="1"/>
    </xf>
    <xf numFmtId="0" fontId="22" fillId="57" borderId="37" xfId="0" applyFont="1" applyFill="1" applyBorder="1" applyAlignment="1">
      <alignment horizontal="center" vertical="center" wrapText="1"/>
    </xf>
    <xf numFmtId="0" fontId="22" fillId="57" borderId="38" xfId="0" applyFont="1" applyFill="1" applyBorder="1" applyAlignment="1">
      <alignment horizontal="center" vertical="center" wrapText="1"/>
    </xf>
    <xf numFmtId="0" fontId="22" fillId="57" borderId="39" xfId="0" applyFont="1" applyFill="1" applyBorder="1" applyAlignment="1">
      <alignment horizontal="center" vertical="center" wrapText="1"/>
    </xf>
    <xf numFmtId="0" fontId="0" fillId="43" borderId="57" xfId="0" applyFill="1" applyBorder="1" applyAlignment="1">
      <alignment horizontal="center" vertical="center" wrapText="1"/>
    </xf>
    <xf numFmtId="0" fontId="0" fillId="43" borderId="58" xfId="0" applyFill="1" applyBorder="1" applyAlignment="1">
      <alignment horizontal="center" vertical="center" wrapText="1"/>
    </xf>
    <xf numFmtId="0" fontId="0" fillId="43" borderId="50" xfId="0" applyFill="1" applyBorder="1" applyAlignment="1">
      <alignment horizontal="center" vertical="center" wrapText="1"/>
    </xf>
    <xf numFmtId="10" fontId="0" fillId="43" borderId="12" xfId="0" applyNumberFormat="1" applyFill="1" applyBorder="1" applyAlignment="1">
      <alignment horizontal="center" vertical="center" wrapText="1"/>
    </xf>
    <xf numFmtId="0" fontId="23" fillId="57" borderId="33" xfId="0" applyFont="1" applyFill="1" applyBorder="1" applyAlignment="1">
      <alignment horizontal="center" vertical="center" wrapText="1"/>
    </xf>
    <xf numFmtId="10" fontId="22" fillId="57" borderId="33" xfId="0" applyNumberFormat="1" applyFont="1" applyFill="1" applyBorder="1" applyAlignment="1">
      <alignment horizontal="center" vertical="center" wrapText="1"/>
    </xf>
    <xf numFmtId="0" fontId="22" fillId="57" borderId="42" xfId="0" applyFont="1" applyFill="1" applyBorder="1" applyAlignment="1">
      <alignment horizontal="center" vertical="center" wrapText="1"/>
    </xf>
    <xf numFmtId="0" fontId="19" fillId="43" borderId="12" xfId="0" applyFont="1" applyFill="1" applyBorder="1" applyAlignment="1">
      <alignment horizontal="center" vertical="center" wrapText="1"/>
    </xf>
    <xf numFmtId="0" fontId="19" fillId="43" borderId="10" xfId="0" applyFont="1" applyFill="1" applyBorder="1" applyAlignment="1">
      <alignment horizontal="center" vertical="center" wrapText="1"/>
    </xf>
    <xf numFmtId="0" fontId="25" fillId="43" borderId="22" xfId="0" applyFont="1" applyFill="1" applyBorder="1" applyAlignment="1">
      <alignment horizontal="center" vertical="center" wrapText="1"/>
    </xf>
    <xf numFmtId="10" fontId="18" fillId="34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0" fontId="24" fillId="34" borderId="10" xfId="0" applyNumberFormat="1" applyFont="1" applyFill="1" applyBorder="1" applyAlignment="1">
      <alignment horizontal="center" vertical="center"/>
    </xf>
    <xf numFmtId="10" fontId="24" fillId="34" borderId="10" xfId="0" applyNumberFormat="1" applyFont="1" applyFill="1" applyBorder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 vertical="center"/>
    </xf>
    <xf numFmtId="10" fontId="19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10" fontId="19" fillId="34" borderId="38" xfId="0" applyNumberFormat="1" applyFont="1" applyFill="1" applyBorder="1" applyAlignment="1">
      <alignment horizontal="center" vertical="center" wrapText="1"/>
    </xf>
    <xf numFmtId="10" fontId="24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 vertical="center"/>
    </xf>
    <xf numFmtId="0" fontId="18" fillId="33" borderId="58" xfId="0" applyFont="1" applyFill="1" applyBorder="1" applyAlignment="1">
      <alignment horizontal="center" vertical="center" wrapText="1"/>
    </xf>
    <xf numFmtId="0" fontId="18" fillId="33" borderId="58" xfId="0" applyFont="1" applyFill="1" applyBorder="1" applyAlignment="1">
      <alignment horizontal="center" vertical="center"/>
    </xf>
    <xf numFmtId="0" fontId="18" fillId="33" borderId="50" xfId="0" applyFont="1" applyFill="1" applyBorder="1" applyAlignment="1">
      <alignment horizontal="center" vertical="center"/>
    </xf>
    <xf numFmtId="10" fontId="19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/>
    </xf>
    <xf numFmtId="10" fontId="24" fillId="34" borderId="39" xfId="0" applyNumberFormat="1" applyFont="1" applyFill="1" applyBorder="1" applyAlignment="1">
      <alignment horizontal="center"/>
    </xf>
    <xf numFmtId="10" fontId="23" fillId="34" borderId="38" xfId="0" applyNumberFormat="1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 wrapText="1"/>
    </xf>
    <xf numFmtId="0" fontId="19" fillId="33" borderId="50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9" fillId="33" borderId="49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 wrapText="1"/>
    </xf>
    <xf numFmtId="10" fontId="23" fillId="0" borderId="0" xfId="0" applyNumberFormat="1" applyFont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/>
    </xf>
    <xf numFmtId="10" fontId="19" fillId="34" borderId="19" xfId="0" applyNumberFormat="1" applyFont="1" applyFill="1" applyBorder="1" applyAlignment="1">
      <alignment horizontal="center"/>
    </xf>
    <xf numFmtId="10" fontId="24" fillId="34" borderId="19" xfId="0" applyNumberFormat="1" applyFont="1" applyFill="1" applyBorder="1" applyAlignment="1">
      <alignment horizontal="center" vertical="center"/>
    </xf>
    <xf numFmtId="10" fontId="23" fillId="34" borderId="20" xfId="0" applyNumberFormat="1" applyFont="1" applyFill="1" applyBorder="1" applyAlignment="1">
      <alignment horizontal="center" vertical="center"/>
    </xf>
    <xf numFmtId="10" fontId="24" fillId="34" borderId="14" xfId="0" applyNumberFormat="1" applyFont="1" applyFill="1" applyBorder="1" applyAlignment="1">
      <alignment horizontal="center" vertical="center"/>
    </xf>
    <xf numFmtId="10" fontId="19" fillId="34" borderId="14" xfId="0" applyNumberFormat="1" applyFont="1" applyFill="1" applyBorder="1" applyAlignment="1">
      <alignment horizontal="center" vertical="center"/>
    </xf>
    <xf numFmtId="10" fontId="23" fillId="34" borderId="15" xfId="0" applyNumberFormat="1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/>
    </xf>
    <xf numFmtId="10" fontId="0" fillId="34" borderId="20" xfId="0" applyNumberFormat="1" applyFill="1" applyBorder="1" applyAlignment="1">
      <alignment horizontal="center"/>
    </xf>
    <xf numFmtId="10" fontId="24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 wrapText="1"/>
    </xf>
    <xf numFmtId="10" fontId="26" fillId="48" borderId="38" xfId="0" applyNumberFormat="1" applyFont="1" applyFill="1" applyBorder="1" applyAlignment="1">
      <alignment horizontal="center" vertical="center" wrapText="1"/>
    </xf>
    <xf numFmtId="10" fontId="23" fillId="48" borderId="38" xfId="0" applyNumberFormat="1" applyFont="1" applyFill="1" applyBorder="1" applyAlignment="1">
      <alignment horizontal="center" vertical="center" wrapText="1"/>
    </xf>
    <xf numFmtId="10" fontId="23" fillId="48" borderId="39" xfId="0" applyNumberFormat="1" applyFont="1" applyFill="1" applyBorder="1" applyAlignment="1">
      <alignment horizontal="center" vertical="center" wrapText="1"/>
    </xf>
    <xf numFmtId="10" fontId="24" fillId="34" borderId="19" xfId="0" applyNumberFormat="1" applyFont="1" applyFill="1" applyBorder="1" applyAlignment="1">
      <alignment horizontal="center" vertical="center" wrapText="1"/>
    </xf>
    <xf numFmtId="10" fontId="0" fillId="34" borderId="37" xfId="0" applyNumberForma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 vertical="center"/>
    </xf>
    <xf numFmtId="10" fontId="24" fillId="34" borderId="38" xfId="0" applyNumberFormat="1" applyFont="1" applyFill="1" applyBorder="1" applyAlignment="1">
      <alignment horizontal="center" vertical="center" wrapText="1"/>
    </xf>
    <xf numFmtId="10" fontId="0" fillId="34" borderId="38" xfId="0" applyNumberFormat="1" applyFill="1" applyBorder="1" applyAlignment="1">
      <alignment horizontal="center" vertical="center" wrapText="1"/>
    </xf>
    <xf numFmtId="10" fontId="0" fillId="34" borderId="39" xfId="0" applyNumberFormat="1" applyFill="1" applyBorder="1" applyAlignment="1">
      <alignment horizontal="center" vertical="center" wrapText="1"/>
    </xf>
    <xf numFmtId="10" fontId="18" fillId="33" borderId="20" xfId="0" applyNumberFormat="1" applyFont="1" applyFill="1" applyBorder="1" applyAlignment="1">
      <alignment horizontal="center" vertical="center"/>
    </xf>
    <xf numFmtId="0" fontId="18" fillId="33" borderId="49" xfId="0" applyFont="1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9" fontId="0" fillId="34" borderId="10" xfId="0" applyNumberForma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/>
    </xf>
    <xf numFmtId="0" fontId="17" fillId="34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4" borderId="45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58" borderId="0" xfId="0" applyFill="1" applyAlignment="1">
      <alignment horizontal="center" vertical="center"/>
    </xf>
    <xf numFmtId="0" fontId="0" fillId="58" borderId="10" xfId="0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/>
    </xf>
    <xf numFmtId="10" fontId="18" fillId="58" borderId="10" xfId="0" applyNumberFormat="1" applyFont="1" applyFill="1" applyBorder="1" applyAlignment="1">
      <alignment horizontal="center" vertical="center"/>
    </xf>
    <xf numFmtId="10" fontId="0" fillId="58" borderId="10" xfId="0" applyNumberFormat="1" applyFill="1" applyBorder="1" applyAlignment="1">
      <alignment horizontal="center" vertical="center"/>
    </xf>
    <xf numFmtId="10" fontId="24" fillId="58" borderId="10" xfId="0" applyNumberFormat="1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 wrapText="1"/>
    </xf>
    <xf numFmtId="10" fontId="24" fillId="58" borderId="10" xfId="0" applyNumberFormat="1" applyFont="1" applyFill="1" applyBorder="1" applyAlignment="1">
      <alignment horizontal="center" vertical="center" wrapText="1"/>
    </xf>
    <xf numFmtId="10" fontId="0" fillId="58" borderId="10" xfId="0" applyNumberFormat="1" applyFill="1" applyBorder="1" applyAlignment="1">
      <alignment horizontal="center" vertical="center" wrapText="1"/>
    </xf>
    <xf numFmtId="10" fontId="19" fillId="58" borderId="10" xfId="0" applyNumberFormat="1" applyFont="1" applyFill="1" applyBorder="1" applyAlignment="1">
      <alignment horizontal="center" vertical="center" wrapText="1"/>
    </xf>
    <xf numFmtId="0" fontId="0" fillId="58" borderId="0" xfId="0" applyFill="1" applyAlignment="1">
      <alignment horizontal="center" vertical="center" wrapText="1"/>
    </xf>
    <xf numFmtId="10" fontId="0" fillId="58" borderId="0" xfId="0" applyNumberFormat="1" applyFill="1" applyAlignment="1">
      <alignment horizontal="center" vertical="center"/>
    </xf>
    <xf numFmtId="10" fontId="0" fillId="59" borderId="10" xfId="0" applyNumberFormat="1" applyFill="1" applyBorder="1" applyAlignment="1">
      <alignment horizontal="center" vertical="center"/>
    </xf>
    <xf numFmtId="0" fontId="29" fillId="0" borderId="0" xfId="0" applyFont="1"/>
    <xf numFmtId="0" fontId="28" fillId="0" borderId="0" xfId="0" applyFont="1"/>
    <xf numFmtId="0" fontId="0" fillId="60" borderId="0" xfId="0" applyFill="1" applyAlignment="1">
      <alignment horizontal="center" vertical="center"/>
    </xf>
    <xf numFmtId="0" fontId="0" fillId="60" borderId="10" xfId="0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/>
    </xf>
    <xf numFmtId="10" fontId="18" fillId="60" borderId="10" xfId="0" applyNumberFormat="1" applyFont="1" applyFill="1" applyBorder="1" applyAlignment="1">
      <alignment horizontal="center" vertical="center"/>
    </xf>
    <xf numFmtId="10" fontId="0" fillId="60" borderId="10" xfId="0" applyNumberFormat="1" applyFill="1" applyBorder="1" applyAlignment="1">
      <alignment horizontal="center" vertical="center"/>
    </xf>
    <xf numFmtId="10" fontId="24" fillId="60" borderId="10" xfId="0" applyNumberFormat="1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 wrapText="1"/>
    </xf>
    <xf numFmtId="10" fontId="24" fillId="60" borderId="10" xfId="0" applyNumberFormat="1" applyFont="1" applyFill="1" applyBorder="1" applyAlignment="1">
      <alignment horizontal="center" vertical="center" wrapText="1"/>
    </xf>
    <xf numFmtId="10" fontId="0" fillId="60" borderId="10" xfId="0" applyNumberFormat="1" applyFill="1" applyBorder="1" applyAlignment="1">
      <alignment horizontal="center" vertical="center" wrapText="1"/>
    </xf>
    <xf numFmtId="10" fontId="19" fillId="60" borderId="10" xfId="0" applyNumberFormat="1" applyFont="1" applyFill="1" applyBorder="1" applyAlignment="1">
      <alignment horizontal="center" vertical="center" wrapText="1"/>
    </xf>
    <xf numFmtId="17" fontId="0" fillId="34" borderId="11" xfId="0" applyNumberFormat="1" applyFill="1" applyBorder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10" fontId="18" fillId="60" borderId="66" xfId="0" applyNumberFormat="1" applyFont="1" applyFill="1" applyBorder="1" applyAlignment="1">
      <alignment horizontal="center" vertical="center"/>
    </xf>
    <xf numFmtId="10" fontId="0" fillId="60" borderId="66" xfId="0" applyNumberFormat="1" applyFill="1" applyBorder="1" applyAlignment="1">
      <alignment horizontal="center" vertical="center"/>
    </xf>
    <xf numFmtId="0" fontId="0" fillId="33" borderId="66" xfId="0" applyFill="1" applyBorder="1" applyAlignment="1">
      <alignment horizontal="center" vertical="center"/>
    </xf>
    <xf numFmtId="0" fontId="18" fillId="33" borderId="66" xfId="0" applyFont="1" applyFill="1" applyBorder="1" applyAlignment="1">
      <alignment horizontal="center" vertical="center"/>
    </xf>
    <xf numFmtId="0" fontId="18" fillId="33" borderId="66" xfId="0" applyFont="1" applyFill="1" applyBorder="1" applyAlignment="1">
      <alignment horizontal="center" vertical="center" wrapText="1"/>
    </xf>
    <xf numFmtId="0" fontId="18" fillId="33" borderId="38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10" fontId="0" fillId="34" borderId="20" xfId="0" applyNumberFormat="1" applyFill="1" applyBorder="1" applyAlignment="1">
      <alignment horizontal="center" vertical="center"/>
    </xf>
    <xf numFmtId="10" fontId="24" fillId="34" borderId="17" xfId="0" applyNumberFormat="1" applyFont="1" applyFill="1" applyBorder="1" applyAlignment="1">
      <alignment horizontal="center" vertical="center"/>
    </xf>
    <xf numFmtId="0" fontId="0" fillId="34" borderId="52" xfId="0" applyFill="1" applyBorder="1" applyAlignment="1">
      <alignment horizontal="center" vertical="center"/>
    </xf>
    <xf numFmtId="10" fontId="24" fillId="34" borderId="11" xfId="0" applyNumberFormat="1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65" xfId="0" applyFont="1" applyFill="1" applyBorder="1" applyAlignment="1">
      <alignment horizontal="center" vertical="center"/>
    </xf>
    <xf numFmtId="0" fontId="18" fillId="33" borderId="68" xfId="0" applyFont="1" applyFill="1" applyBorder="1" applyAlignment="1">
      <alignment horizontal="center" vertical="center"/>
    </xf>
    <xf numFmtId="0" fontId="18" fillId="33" borderId="45" xfId="0" applyFont="1" applyFill="1" applyBorder="1" applyAlignment="1">
      <alignment horizontal="center" vertical="center"/>
    </xf>
    <xf numFmtId="0" fontId="18" fillId="33" borderId="65" xfId="0" applyFont="1" applyFill="1" applyBorder="1" applyAlignment="1">
      <alignment horizontal="center"/>
    </xf>
    <xf numFmtId="0" fontId="27" fillId="33" borderId="68" xfId="0" applyFont="1" applyFill="1" applyBorder="1" applyAlignment="1">
      <alignment horizontal="center" vertical="center"/>
    </xf>
    <xf numFmtId="0" fontId="18" fillId="61" borderId="49" xfId="0" applyFont="1" applyFill="1" applyBorder="1" applyAlignment="1">
      <alignment horizontal="center" vertical="center"/>
    </xf>
    <xf numFmtId="10" fontId="25" fillId="61" borderId="37" xfId="0" applyNumberFormat="1" applyFont="1" applyFill="1" applyBorder="1" applyAlignment="1">
      <alignment horizontal="center" vertical="center"/>
    </xf>
    <xf numFmtId="10" fontId="24" fillId="61" borderId="14" xfId="0" applyNumberFormat="1" applyFont="1" applyFill="1" applyBorder="1" applyAlignment="1">
      <alignment horizontal="center" vertical="center"/>
    </xf>
    <xf numFmtId="10" fontId="0" fillId="61" borderId="14" xfId="0" applyNumberFormat="1" applyFill="1" applyBorder="1" applyAlignment="1">
      <alignment horizontal="center" vertical="center"/>
    </xf>
    <xf numFmtId="10" fontId="0" fillId="61" borderId="15" xfId="0" applyNumberFormat="1" applyFill="1" applyBorder="1" applyAlignment="1">
      <alignment horizontal="center" vertical="center"/>
    </xf>
    <xf numFmtId="10" fontId="0" fillId="61" borderId="21" xfId="0" applyNumberFormat="1" applyFill="1" applyBorder="1" applyAlignment="1">
      <alignment horizontal="center" vertical="center"/>
    </xf>
    <xf numFmtId="0" fontId="18" fillId="62" borderId="58" xfId="0" applyFont="1" applyFill="1" applyBorder="1" applyAlignment="1">
      <alignment horizontal="center" vertical="center" wrapText="1"/>
    </xf>
    <xf numFmtId="10" fontId="25" fillId="62" borderId="38" xfId="0" applyNumberFormat="1" applyFont="1" applyFill="1" applyBorder="1" applyAlignment="1">
      <alignment horizontal="center" vertical="center"/>
    </xf>
    <xf numFmtId="10" fontId="24" fillId="62" borderId="10" xfId="0" applyNumberFormat="1" applyFont="1" applyFill="1" applyBorder="1" applyAlignment="1">
      <alignment horizontal="center" vertical="center"/>
    </xf>
    <xf numFmtId="10" fontId="19" fillId="62" borderId="10" xfId="0" applyNumberFormat="1" applyFont="1" applyFill="1" applyBorder="1" applyAlignment="1">
      <alignment horizontal="center" vertical="center" wrapText="1"/>
    </xf>
    <xf numFmtId="10" fontId="24" fillId="62" borderId="17" xfId="0" applyNumberFormat="1" applyFont="1" applyFill="1" applyBorder="1" applyAlignment="1">
      <alignment horizontal="center" vertical="center"/>
    </xf>
    <xf numFmtId="10" fontId="0" fillId="62" borderId="22" xfId="0" applyNumberFormat="1" applyFill="1" applyBorder="1" applyAlignment="1">
      <alignment horizontal="center" vertical="center"/>
    </xf>
    <xf numFmtId="10" fontId="0" fillId="62" borderId="10" xfId="0" applyNumberFormat="1" applyFill="1" applyBorder="1" applyAlignment="1">
      <alignment horizontal="center" vertical="center" wrapText="1"/>
    </xf>
    <xf numFmtId="10" fontId="0" fillId="62" borderId="17" xfId="0" applyNumberFormat="1" applyFill="1" applyBorder="1" applyAlignment="1">
      <alignment horizontal="center" vertical="center"/>
    </xf>
    <xf numFmtId="10" fontId="0" fillId="62" borderId="10" xfId="0" applyNumberFormat="1" applyFill="1" applyBorder="1" applyAlignment="1">
      <alignment horizontal="center" vertical="center"/>
    </xf>
    <xf numFmtId="0" fontId="18" fillId="41" borderId="58" xfId="0" applyFont="1" applyFill="1" applyBorder="1" applyAlignment="1">
      <alignment horizontal="center" vertical="center"/>
    </xf>
    <xf numFmtId="10" fontId="25" fillId="41" borderId="38" xfId="0" applyNumberFormat="1" applyFont="1" applyFill="1" applyBorder="1" applyAlignment="1">
      <alignment horizontal="center" vertical="center"/>
    </xf>
    <xf numFmtId="10" fontId="24" fillId="41" borderId="10" xfId="0" applyNumberFormat="1" applyFont="1" applyFill="1" applyBorder="1" applyAlignment="1">
      <alignment horizontal="center" vertical="center"/>
    </xf>
    <xf numFmtId="10" fontId="0" fillId="41" borderId="17" xfId="0" applyNumberFormat="1" applyFill="1" applyBorder="1" applyAlignment="1">
      <alignment horizontal="center" vertical="center"/>
    </xf>
    <xf numFmtId="0" fontId="18" fillId="42" borderId="58" xfId="0" applyFont="1" applyFill="1" applyBorder="1" applyAlignment="1">
      <alignment horizontal="center" vertical="center"/>
    </xf>
    <xf numFmtId="10" fontId="25" fillId="42" borderId="38" xfId="0" applyNumberFormat="1" applyFont="1" applyFill="1" applyBorder="1" applyAlignment="1">
      <alignment horizontal="center" vertical="center"/>
    </xf>
    <xf numFmtId="10" fontId="24" fillId="42" borderId="10" xfId="0" applyNumberFormat="1" applyFont="1" applyFill="1" applyBorder="1" applyAlignment="1">
      <alignment horizontal="center" vertical="center"/>
    </xf>
    <xf numFmtId="10" fontId="0" fillId="42" borderId="17" xfId="0" applyNumberFormat="1" applyFill="1" applyBorder="1" applyAlignment="1">
      <alignment horizontal="center" vertical="center"/>
    </xf>
    <xf numFmtId="10" fontId="30" fillId="42" borderId="38" xfId="0" applyNumberFormat="1" applyFont="1" applyFill="1" applyBorder="1" applyAlignment="1">
      <alignment horizontal="center" vertical="center"/>
    </xf>
    <xf numFmtId="10" fontId="19" fillId="42" borderId="10" xfId="0" applyNumberFormat="1" applyFont="1" applyFill="1" applyBorder="1" applyAlignment="1">
      <alignment horizontal="center" vertical="center"/>
    </xf>
    <xf numFmtId="0" fontId="18" fillId="43" borderId="58" xfId="0" applyFont="1" applyFill="1" applyBorder="1" applyAlignment="1">
      <alignment horizontal="center" vertical="center"/>
    </xf>
    <xf numFmtId="10" fontId="25" fillId="43" borderId="38" xfId="0" applyNumberFormat="1" applyFont="1" applyFill="1" applyBorder="1" applyAlignment="1">
      <alignment horizontal="center" vertical="center"/>
    </xf>
    <xf numFmtId="10" fontId="24" fillId="43" borderId="10" xfId="0" applyNumberFormat="1" applyFont="1" applyFill="1" applyBorder="1" applyAlignment="1">
      <alignment horizontal="center" vertical="center"/>
    </xf>
    <xf numFmtId="10" fontId="0" fillId="43" borderId="17" xfId="0" applyNumberFormat="1" applyFill="1" applyBorder="1" applyAlignment="1">
      <alignment horizontal="center" vertical="center"/>
    </xf>
    <xf numFmtId="10" fontId="0" fillId="43" borderId="22" xfId="0" applyNumberFormat="1" applyFill="1" applyBorder="1" applyAlignment="1">
      <alignment horizontal="center" vertical="center"/>
    </xf>
    <xf numFmtId="0" fontId="18" fillId="43" borderId="50" xfId="0" applyFont="1" applyFill="1" applyBorder="1" applyAlignment="1">
      <alignment horizontal="center" vertical="center"/>
    </xf>
    <xf numFmtId="10" fontId="25" fillId="43" borderId="39" xfId="0" applyNumberFormat="1" applyFont="1" applyFill="1" applyBorder="1" applyAlignment="1">
      <alignment horizontal="center" vertical="center"/>
    </xf>
    <xf numFmtId="10" fontId="24" fillId="43" borderId="19" xfId="0" applyNumberFormat="1" applyFont="1" applyFill="1" applyBorder="1" applyAlignment="1">
      <alignment horizontal="center" vertical="center"/>
    </xf>
    <xf numFmtId="10" fontId="0" fillId="43" borderId="20" xfId="0" applyNumberFormat="1" applyFill="1" applyBorder="1" applyAlignment="1">
      <alignment horizontal="center" vertical="center"/>
    </xf>
    <xf numFmtId="10" fontId="0" fillId="43" borderId="23" xfId="0" applyNumberFormat="1" applyFill="1" applyBorder="1" applyAlignment="1">
      <alignment horizontal="center" vertical="center"/>
    </xf>
    <xf numFmtId="0" fontId="19" fillId="43" borderId="58" xfId="0" applyFont="1" applyFill="1" applyBorder="1" applyAlignment="1">
      <alignment horizontal="center" vertical="center"/>
    </xf>
    <xf numFmtId="10" fontId="19" fillId="43" borderId="38" xfId="0" applyNumberFormat="1" applyFont="1" applyFill="1" applyBorder="1" applyAlignment="1">
      <alignment horizontal="center" vertical="center"/>
    </xf>
    <xf numFmtId="10" fontId="0" fillId="43" borderId="17" xfId="0" applyNumberFormat="1" applyFill="1" applyBorder="1" applyAlignment="1">
      <alignment horizontal="center"/>
    </xf>
    <xf numFmtId="10" fontId="23" fillId="57" borderId="22" xfId="0" applyNumberFormat="1" applyFont="1" applyFill="1" applyBorder="1" applyAlignment="1">
      <alignment horizontal="center" vertical="center" wrapText="1"/>
    </xf>
    <xf numFmtId="10" fontId="23" fillId="43" borderId="17" xfId="0" applyNumberFormat="1" applyFont="1" applyFill="1" applyBorder="1" applyAlignment="1">
      <alignment horizontal="center" vertical="center"/>
    </xf>
    <xf numFmtId="0" fontId="19" fillId="43" borderId="50" xfId="0" applyFont="1" applyFill="1" applyBorder="1" applyAlignment="1">
      <alignment horizontal="center" vertical="center"/>
    </xf>
    <xf numFmtId="10" fontId="19" fillId="43" borderId="19" xfId="0" applyNumberFormat="1" applyFont="1" applyFill="1" applyBorder="1" applyAlignment="1">
      <alignment horizontal="center"/>
    </xf>
    <xf numFmtId="10" fontId="0" fillId="43" borderId="20" xfId="0" applyNumberFormat="1" applyFill="1" applyBorder="1" applyAlignment="1">
      <alignment horizontal="center"/>
    </xf>
    <xf numFmtId="10" fontId="23" fillId="57" borderId="23" xfId="0" applyNumberFormat="1" applyFont="1" applyFill="1" applyBorder="1" applyAlignment="1">
      <alignment horizontal="center" vertical="center" wrapText="1"/>
    </xf>
    <xf numFmtId="10" fontId="23" fillId="43" borderId="20" xfId="0" applyNumberFormat="1" applyFont="1" applyFill="1" applyBorder="1" applyAlignment="1">
      <alignment horizontal="center" vertical="center"/>
    </xf>
    <xf numFmtId="0" fontId="19" fillId="42" borderId="58" xfId="0" applyFont="1" applyFill="1" applyBorder="1" applyAlignment="1">
      <alignment horizontal="center" vertical="center"/>
    </xf>
    <xf numFmtId="10" fontId="0" fillId="42" borderId="17" xfId="0" applyNumberFormat="1" applyFill="1" applyBorder="1" applyAlignment="1">
      <alignment horizontal="center"/>
    </xf>
    <xf numFmtId="10" fontId="23" fillId="42" borderId="17" xfId="0" applyNumberFormat="1" applyFont="1" applyFill="1" applyBorder="1" applyAlignment="1">
      <alignment horizontal="center" vertical="center"/>
    </xf>
    <xf numFmtId="10" fontId="24" fillId="42" borderId="38" xfId="0" applyNumberFormat="1" applyFont="1" applyFill="1" applyBorder="1" applyAlignment="1">
      <alignment horizontal="center" vertical="center"/>
    </xf>
    <xf numFmtId="10" fontId="22" fillId="56" borderId="38" xfId="0" applyNumberFormat="1" applyFont="1" applyFill="1" applyBorder="1" applyAlignment="1">
      <alignment horizontal="center" vertical="center" wrapText="1"/>
    </xf>
    <xf numFmtId="10" fontId="22" fillId="56" borderId="22" xfId="0" applyNumberFormat="1" applyFont="1" applyFill="1" applyBorder="1" applyAlignment="1">
      <alignment horizontal="center" vertical="center" wrapText="1"/>
    </xf>
    <xf numFmtId="0" fontId="19" fillId="41" borderId="58" xfId="0" applyFont="1" applyFill="1" applyBorder="1" applyAlignment="1">
      <alignment horizontal="center" vertical="center"/>
    </xf>
    <xf numFmtId="10" fontId="23" fillId="41" borderId="38" xfId="0" applyNumberFormat="1" applyFont="1" applyFill="1" applyBorder="1" applyAlignment="1">
      <alignment horizontal="center" vertical="center"/>
    </xf>
    <xf numFmtId="10" fontId="0" fillId="41" borderId="17" xfId="0" applyNumberFormat="1" applyFill="1" applyBorder="1" applyAlignment="1">
      <alignment horizontal="center"/>
    </xf>
    <xf numFmtId="10" fontId="26" fillId="41" borderId="22" xfId="0" applyNumberFormat="1" applyFont="1" applyFill="1" applyBorder="1" applyAlignment="1">
      <alignment horizontal="center" vertical="center" wrapText="1"/>
    </xf>
    <xf numFmtId="10" fontId="19" fillId="41" borderId="10" xfId="0" applyNumberFormat="1" applyFont="1" applyFill="1" applyBorder="1" applyAlignment="1">
      <alignment horizontal="center" vertical="center"/>
    </xf>
    <xf numFmtId="10" fontId="23" fillId="41" borderId="17" xfId="0" applyNumberFormat="1" applyFont="1" applyFill="1" applyBorder="1" applyAlignment="1">
      <alignment horizontal="center" vertical="center" wrapText="1"/>
    </xf>
    <xf numFmtId="10" fontId="23" fillId="41" borderId="17" xfId="0" applyNumberFormat="1" applyFont="1" applyFill="1" applyBorder="1" applyAlignment="1">
      <alignment horizontal="center" vertical="center"/>
    </xf>
    <xf numFmtId="0" fontId="19" fillId="62" borderId="58" xfId="0" applyFont="1" applyFill="1" applyBorder="1" applyAlignment="1">
      <alignment horizontal="center" vertical="center" wrapText="1"/>
    </xf>
    <xf numFmtId="10" fontId="26" fillId="62" borderId="38" xfId="0" applyNumberFormat="1" applyFont="1" applyFill="1" applyBorder="1" applyAlignment="1">
      <alignment horizontal="center" vertical="center"/>
    </xf>
    <xf numFmtId="10" fontId="19" fillId="62" borderId="10" xfId="0" applyNumberFormat="1" applyFont="1" applyFill="1" applyBorder="1" applyAlignment="1">
      <alignment horizontal="center" vertical="center"/>
    </xf>
    <xf numFmtId="10" fontId="26" fillId="62" borderId="22" xfId="0" applyNumberFormat="1" applyFont="1" applyFill="1" applyBorder="1" applyAlignment="1">
      <alignment horizontal="center" vertical="center" wrapText="1"/>
    </xf>
    <xf numFmtId="10" fontId="23" fillId="62" borderId="38" xfId="0" applyNumberFormat="1" applyFont="1" applyFill="1" applyBorder="1" applyAlignment="1">
      <alignment horizontal="center" vertical="center"/>
    </xf>
    <xf numFmtId="0" fontId="19" fillId="61" borderId="49" xfId="0" applyFont="1" applyFill="1" applyBorder="1" applyAlignment="1">
      <alignment horizontal="center" vertical="center"/>
    </xf>
    <xf numFmtId="10" fontId="19" fillId="61" borderId="37" xfId="0" applyNumberFormat="1" applyFont="1" applyFill="1" applyBorder="1" applyAlignment="1">
      <alignment horizontal="center" vertical="center"/>
    </xf>
    <xf numFmtId="10" fontId="0" fillId="61" borderId="15" xfId="0" applyNumberFormat="1" applyFill="1" applyBorder="1" applyAlignment="1">
      <alignment horizontal="center"/>
    </xf>
    <xf numFmtId="10" fontId="24" fillId="61" borderId="21" xfId="0" applyNumberFormat="1" applyFont="1" applyFill="1" applyBorder="1" applyAlignment="1">
      <alignment horizontal="center" vertical="center"/>
    </xf>
    <xf numFmtId="10" fontId="19" fillId="61" borderId="14" xfId="0" applyNumberFormat="1" applyFont="1" applyFill="1" applyBorder="1" applyAlignment="1">
      <alignment horizontal="center" vertical="center"/>
    </xf>
    <xf numFmtId="10" fontId="23" fillId="61" borderId="15" xfId="0" applyNumberFormat="1" applyFont="1" applyFill="1" applyBorder="1" applyAlignment="1">
      <alignment horizontal="center" vertical="center" wrapText="1"/>
    </xf>
    <xf numFmtId="10" fontId="24" fillId="41" borderId="22" xfId="0" applyNumberFormat="1" applyFont="1" applyFill="1" applyBorder="1" applyAlignment="1">
      <alignment horizontal="center" vertical="center"/>
    </xf>
    <xf numFmtId="10" fontId="24" fillId="42" borderId="22" xfId="0" applyNumberFormat="1" applyFont="1" applyFill="1" applyBorder="1" applyAlignment="1">
      <alignment horizontal="center" vertical="center"/>
    </xf>
    <xf numFmtId="10" fontId="19" fillId="62" borderId="38" xfId="0" applyNumberFormat="1" applyFont="1" applyFill="1" applyBorder="1" applyAlignment="1">
      <alignment horizontal="center" vertical="center"/>
    </xf>
    <xf numFmtId="10" fontId="19" fillId="41" borderId="38" xfId="0" applyNumberFormat="1" applyFont="1" applyFill="1" applyBorder="1" applyAlignment="1">
      <alignment horizontal="center" vertical="center"/>
    </xf>
    <xf numFmtId="10" fontId="19" fillId="42" borderId="38" xfId="0" applyNumberFormat="1" applyFont="1" applyFill="1" applyBorder="1" applyAlignment="1">
      <alignment horizontal="center" vertical="center"/>
    </xf>
    <xf numFmtId="10" fontId="19" fillId="43" borderId="39" xfId="0" applyNumberFormat="1" applyFont="1" applyFill="1" applyBorder="1" applyAlignment="1">
      <alignment horizontal="center" vertical="center"/>
    </xf>
    <xf numFmtId="10" fontId="24" fillId="41" borderId="10" xfId="0" applyNumberFormat="1" applyFont="1" applyFill="1" applyBorder="1" applyAlignment="1">
      <alignment horizontal="center" vertical="center" wrapText="1"/>
    </xf>
    <xf numFmtId="10" fontId="19" fillId="62" borderId="17" xfId="0" applyNumberFormat="1" applyFont="1" applyFill="1" applyBorder="1" applyAlignment="1">
      <alignment horizontal="center" vertical="center"/>
    </xf>
    <xf numFmtId="10" fontId="19" fillId="41" borderId="17" xfId="0" applyNumberFormat="1" applyFont="1" applyFill="1" applyBorder="1" applyAlignment="1">
      <alignment horizontal="center" vertical="center"/>
    </xf>
    <xf numFmtId="10" fontId="19" fillId="42" borderId="17" xfId="0" applyNumberFormat="1" applyFont="1" applyFill="1" applyBorder="1" applyAlignment="1">
      <alignment horizontal="center" vertical="center"/>
    </xf>
    <xf numFmtId="10" fontId="19" fillId="43" borderId="17" xfId="0" applyNumberFormat="1" applyFont="1" applyFill="1" applyBorder="1" applyAlignment="1">
      <alignment horizontal="center" vertical="center"/>
    </xf>
    <xf numFmtId="10" fontId="0" fillId="42" borderId="10" xfId="0" applyNumberFormat="1" applyFill="1" applyBorder="1" applyAlignment="1">
      <alignment horizontal="center" vertical="center"/>
    </xf>
    <xf numFmtId="10" fontId="0" fillId="43" borderId="10" xfId="0" applyNumberFormat="1" applyFill="1" applyBorder="1" applyAlignment="1">
      <alignment horizontal="center" vertical="center"/>
    </xf>
    <xf numFmtId="10" fontId="0" fillId="43" borderId="19" xfId="0" applyNumberFormat="1" applyFill="1" applyBorder="1" applyAlignment="1">
      <alignment horizontal="center" vertical="center"/>
    </xf>
    <xf numFmtId="10" fontId="19" fillId="43" borderId="10" xfId="0" applyNumberFormat="1" applyFont="1" applyFill="1" applyBorder="1" applyAlignment="1">
      <alignment horizontal="center" vertical="center"/>
    </xf>
    <xf numFmtId="10" fontId="19" fillId="43" borderId="19" xfId="0" applyNumberFormat="1" applyFont="1" applyFill="1" applyBorder="1" applyAlignment="1">
      <alignment horizontal="center" vertical="center"/>
    </xf>
    <xf numFmtId="10" fontId="19" fillId="43" borderId="39" xfId="0" applyNumberFormat="1" applyFont="1" applyFill="1" applyBorder="1" applyAlignment="1">
      <alignment horizontal="center"/>
    </xf>
    <xf numFmtId="10" fontId="24" fillId="43" borderId="19" xfId="0" applyNumberFormat="1" applyFont="1" applyFill="1" applyBorder="1" applyAlignment="1">
      <alignment horizontal="center"/>
    </xf>
    <xf numFmtId="10" fontId="23" fillId="42" borderId="38" xfId="0" applyNumberFormat="1" applyFont="1" applyFill="1" applyBorder="1" applyAlignment="1">
      <alignment horizontal="center" vertical="center"/>
    </xf>
    <xf numFmtId="10" fontId="23" fillId="56" borderId="22" xfId="0" applyNumberFormat="1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34" borderId="6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60" borderId="10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3" borderId="37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60" borderId="24" xfId="0" applyFill="1" applyBorder="1" applyAlignment="1">
      <alignment horizontal="center" vertical="center" wrapText="1"/>
    </xf>
    <xf numFmtId="0" fontId="0" fillId="60" borderId="25" xfId="0" applyFill="1" applyBorder="1" applyAlignment="1">
      <alignment horizontal="center" vertical="center" wrapText="1"/>
    </xf>
    <xf numFmtId="0" fontId="0" fillId="60" borderId="26" xfId="0" applyFill="1" applyBorder="1" applyAlignment="1">
      <alignment horizontal="center" vertical="center" wrapText="1"/>
    </xf>
    <xf numFmtId="0" fontId="0" fillId="58" borderId="10" xfId="0" applyFill="1" applyBorder="1" applyAlignment="1">
      <alignment horizontal="center" vertical="center"/>
    </xf>
    <xf numFmtId="0" fontId="0" fillId="60" borderId="66" xfId="0" applyFill="1" applyBorder="1" applyAlignment="1">
      <alignment horizontal="center" vertical="center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left" vertical="center" wrapText="1"/>
    </xf>
    <xf numFmtId="0" fontId="18" fillId="33" borderId="37" xfId="0" applyFon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63" xfId="0" applyFont="1" applyFill="1" applyBorder="1" applyAlignment="1">
      <alignment horizontal="center" vertical="center"/>
    </xf>
    <xf numFmtId="0" fontId="18" fillId="33" borderId="64" xfId="0" applyFont="1" applyFill="1" applyBorder="1" applyAlignment="1">
      <alignment horizontal="center" vertical="center"/>
    </xf>
    <xf numFmtId="0" fontId="18" fillId="33" borderId="57" xfId="0" applyFont="1" applyFill="1" applyBorder="1" applyAlignment="1">
      <alignment horizontal="center" vertical="center"/>
    </xf>
    <xf numFmtId="0" fontId="18" fillId="33" borderId="61" xfId="0" applyFont="1" applyFill="1" applyBorder="1" applyAlignment="1">
      <alignment horizontal="center" vertical="center"/>
    </xf>
    <xf numFmtId="0" fontId="18" fillId="33" borderId="62" xfId="0" applyFont="1" applyFill="1" applyBorder="1" applyAlignment="1">
      <alignment horizontal="center" vertical="center"/>
    </xf>
    <xf numFmtId="0" fontId="0" fillId="33" borderId="59" xfId="0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33" borderId="25" xfId="0" applyFill="1" applyBorder="1" applyAlignment="1">
      <alignment horizontal="center" vertical="center"/>
    </xf>
    <xf numFmtId="0" fontId="18" fillId="33" borderId="67" xfId="0" applyFont="1" applyFill="1" applyBorder="1" applyAlignment="1">
      <alignment horizontal="center" vertical="center"/>
    </xf>
    <xf numFmtId="0" fontId="18" fillId="33" borderId="32" xfId="0" applyFont="1" applyFill="1" applyBorder="1" applyAlignment="1">
      <alignment horizontal="center" vertical="center"/>
    </xf>
    <xf numFmtId="0" fontId="18" fillId="33" borderId="51" xfId="0" applyFont="1" applyFill="1" applyBorder="1" applyAlignment="1">
      <alignment horizontal="center" vertical="center"/>
    </xf>
    <xf numFmtId="0" fontId="18" fillId="33" borderId="40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  <xf numFmtId="0" fontId="18" fillId="33" borderId="30" xfId="0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0" fillId="0" borderId="0" xfId="0" applyFill="1" applyBorder="1"/>
    <xf numFmtId="0" fontId="18" fillId="0" borderId="0" xfId="0" applyFont="1" applyFill="1" applyBorder="1" applyAlignment="1">
      <alignment horizontal="center" vertical="center"/>
    </xf>
    <xf numFmtId="10" fontId="25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10" fontId="2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 wrapText="1"/>
    </xf>
    <xf numFmtId="10" fontId="24" fillId="0" borderId="0" xfId="0" applyNumberFormat="1" applyFont="1" applyFill="1" applyBorder="1" applyAlignment="1">
      <alignment horizontal="center" vertical="center" wrapText="1"/>
    </xf>
    <xf numFmtId="10" fontId="3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rgb="FFB2A5F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B2A5FD"/>
      <color rgb="FF9766FF"/>
      <color rgb="FFFFB530"/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436989</xdr:colOff>
      <xdr:row>33</xdr:row>
      <xdr:rowOff>54623</xdr:rowOff>
    </xdr:from>
    <xdr:to>
      <xdr:col>6</xdr:col>
      <xdr:colOff>969781</xdr:colOff>
      <xdr:row>45</xdr:row>
      <xdr:rowOff>54624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4F91A7-E995-7058-39F9-D6FFD873B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344" y="7579032"/>
          <a:ext cx="4875372" cy="245806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40968</xdr:colOff>
      <xdr:row>45</xdr:row>
      <xdr:rowOff>191183</xdr:rowOff>
    </xdr:from>
    <xdr:to>
      <xdr:col>7</xdr:col>
      <xdr:colOff>361186</xdr:colOff>
      <xdr:row>57</xdr:row>
      <xdr:rowOff>136559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2A95F9-2637-8CF8-A345-EE4CF76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323" y="10173656"/>
          <a:ext cx="5714304" cy="2403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51"/>
  <sheetViews>
    <sheetView topLeftCell="A49" workbookViewId="0">
      <selection activeCell="E40" sqref="E40"/>
    </sheetView>
  </sheetViews>
  <sheetFormatPr baseColWidth="10" defaultRowHeight="16" x14ac:dyDescent="0.2"/>
  <cols>
    <col min="1" max="1" width="10.83203125" style="26"/>
    <col min="2" max="2" width="16.5" style="26" customWidth="1"/>
    <col min="3" max="4" width="10.83203125" style="26"/>
    <col min="5" max="5" width="27.83203125" style="171" customWidth="1"/>
    <col min="6" max="6" width="17" style="27" customWidth="1"/>
    <col min="7" max="8" width="10.83203125" style="26"/>
    <col min="9" max="9" width="17.5" style="26" customWidth="1"/>
    <col min="10" max="10" width="32.1640625" style="26" customWidth="1"/>
    <col min="11" max="16384" width="10.83203125" style="26"/>
  </cols>
  <sheetData>
    <row r="1" spans="2:14" x14ac:dyDescent="0.2">
      <c r="B1" s="26" t="s">
        <v>0</v>
      </c>
      <c r="M1" s="26" t="s">
        <v>129</v>
      </c>
      <c r="N1" s="28"/>
    </row>
    <row r="2" spans="2:14" ht="17" x14ac:dyDescent="0.2">
      <c r="E2" s="171" t="s">
        <v>1</v>
      </c>
      <c r="M2" s="26" t="s">
        <v>2</v>
      </c>
      <c r="N2" s="29"/>
    </row>
    <row r="3" spans="2:14" ht="17" thickBot="1" x14ac:dyDescent="0.25">
      <c r="M3" s="26" t="s">
        <v>3</v>
      </c>
      <c r="N3" s="30"/>
    </row>
    <row r="4" spans="2:14" ht="18" thickBot="1" x14ac:dyDescent="0.25">
      <c r="B4" s="62" t="s">
        <v>4</v>
      </c>
      <c r="C4" s="127" t="s">
        <v>5</v>
      </c>
      <c r="D4" s="127" t="s">
        <v>6</v>
      </c>
      <c r="E4" s="15" t="s">
        <v>7</v>
      </c>
      <c r="F4" s="128" t="s">
        <v>8</v>
      </c>
      <c r="G4" s="127" t="s">
        <v>9</v>
      </c>
      <c r="H4" s="127" t="s">
        <v>10</v>
      </c>
      <c r="I4" s="127" t="s">
        <v>11</v>
      </c>
      <c r="J4" s="63" t="s">
        <v>12</v>
      </c>
      <c r="M4" s="26" t="s">
        <v>13</v>
      </c>
      <c r="N4" s="31"/>
    </row>
    <row r="5" spans="2:14" x14ac:dyDescent="0.2">
      <c r="B5" s="416" t="s">
        <v>14</v>
      </c>
      <c r="C5" s="415" t="s">
        <v>135</v>
      </c>
      <c r="D5" s="129" t="s">
        <v>30</v>
      </c>
      <c r="E5" s="413" t="s">
        <v>15</v>
      </c>
      <c r="F5" s="130">
        <v>0.75439999999999996</v>
      </c>
      <c r="G5" s="129">
        <v>7</v>
      </c>
      <c r="H5" s="129" t="s">
        <v>16</v>
      </c>
      <c r="I5" s="129" t="s">
        <v>17</v>
      </c>
      <c r="J5" s="131" t="s">
        <v>18</v>
      </c>
      <c r="M5" s="26" t="s">
        <v>19</v>
      </c>
      <c r="N5" s="32"/>
    </row>
    <row r="6" spans="2:14" x14ac:dyDescent="0.2">
      <c r="B6" s="417"/>
      <c r="C6" s="405"/>
      <c r="D6" s="133" t="s">
        <v>30</v>
      </c>
      <c r="E6" s="414"/>
      <c r="F6" s="134">
        <v>0.83630000000000004</v>
      </c>
      <c r="G6" s="133">
        <v>45</v>
      </c>
      <c r="H6" s="133" t="s">
        <v>16</v>
      </c>
      <c r="I6" s="133" t="s">
        <v>17</v>
      </c>
      <c r="J6" s="135" t="s">
        <v>20</v>
      </c>
      <c r="M6" s="26" t="s">
        <v>21</v>
      </c>
      <c r="N6" s="33"/>
    </row>
    <row r="7" spans="2:14" ht="18" thickBot="1" x14ac:dyDescent="0.25">
      <c r="B7" s="418"/>
      <c r="C7" s="136" t="s">
        <v>136</v>
      </c>
      <c r="D7" s="136" t="s">
        <v>30</v>
      </c>
      <c r="E7" s="9" t="s">
        <v>22</v>
      </c>
      <c r="F7" s="137">
        <v>0.77610000000000001</v>
      </c>
      <c r="G7" s="136">
        <v>19</v>
      </c>
      <c r="H7" s="136" t="s">
        <v>16</v>
      </c>
      <c r="I7" s="136" t="s">
        <v>17</v>
      </c>
      <c r="J7" s="138" t="s">
        <v>18</v>
      </c>
      <c r="M7" s="26" t="s">
        <v>23</v>
      </c>
      <c r="N7" s="34"/>
    </row>
    <row r="8" spans="2:14" ht="17" x14ac:dyDescent="0.2">
      <c r="B8" s="410" t="s">
        <v>24</v>
      </c>
      <c r="C8" s="139" t="s">
        <v>137</v>
      </c>
      <c r="D8" s="129" t="s">
        <v>30</v>
      </c>
      <c r="E8" s="5" t="s">
        <v>25</v>
      </c>
      <c r="F8" s="130">
        <v>0.72399999999999998</v>
      </c>
      <c r="G8" s="129">
        <v>19</v>
      </c>
      <c r="H8" s="129" t="s">
        <v>16</v>
      </c>
      <c r="I8" s="129" t="s">
        <v>17</v>
      </c>
      <c r="J8" s="131" t="s">
        <v>18</v>
      </c>
      <c r="M8" s="26" t="s">
        <v>26</v>
      </c>
      <c r="N8" s="35"/>
    </row>
    <row r="9" spans="2:14" ht="18" thickBot="1" x14ac:dyDescent="0.25">
      <c r="B9" s="412"/>
      <c r="C9" s="136" t="s">
        <v>138</v>
      </c>
      <c r="D9" s="136" t="s">
        <v>30</v>
      </c>
      <c r="E9" s="9" t="s">
        <v>27</v>
      </c>
      <c r="F9" s="137">
        <v>0.74109999999999998</v>
      </c>
      <c r="G9" s="136">
        <v>26</v>
      </c>
      <c r="H9" s="136" t="s">
        <v>16</v>
      </c>
      <c r="I9" s="136" t="s">
        <v>17</v>
      </c>
      <c r="J9" s="138" t="s">
        <v>18</v>
      </c>
      <c r="M9" s="26" t="s">
        <v>28</v>
      </c>
      <c r="N9" s="36"/>
    </row>
    <row r="10" spans="2:14" ht="17" x14ac:dyDescent="0.2">
      <c r="B10" s="410" t="s">
        <v>29</v>
      </c>
      <c r="C10" s="139" t="s">
        <v>139</v>
      </c>
      <c r="D10" s="129" t="s">
        <v>30</v>
      </c>
      <c r="E10" s="5" t="s">
        <v>20</v>
      </c>
      <c r="F10" s="130">
        <v>0.92279999999999995</v>
      </c>
      <c r="G10" s="129">
        <v>29</v>
      </c>
      <c r="H10" s="129" t="s">
        <v>16</v>
      </c>
      <c r="I10" s="129" t="s">
        <v>17</v>
      </c>
      <c r="J10" s="131"/>
      <c r="M10" s="26" t="s">
        <v>31</v>
      </c>
      <c r="N10" s="37"/>
    </row>
    <row r="11" spans="2:14" ht="18" thickBot="1" x14ac:dyDescent="0.25">
      <c r="B11" s="411"/>
      <c r="C11" s="136" t="s">
        <v>140</v>
      </c>
      <c r="D11" s="133" t="s">
        <v>30</v>
      </c>
      <c r="E11" s="1" t="s">
        <v>18</v>
      </c>
      <c r="F11" s="134">
        <v>0.85289999999999999</v>
      </c>
      <c r="G11" s="133">
        <v>9</v>
      </c>
      <c r="H11" s="133" t="s">
        <v>16</v>
      </c>
      <c r="I11" s="133" t="s">
        <v>17</v>
      </c>
      <c r="J11" s="135"/>
    </row>
    <row r="12" spans="2:14" ht="17" x14ac:dyDescent="0.2">
      <c r="B12" s="411"/>
      <c r="C12" s="139" t="s">
        <v>141</v>
      </c>
      <c r="D12" s="133" t="s">
        <v>30</v>
      </c>
      <c r="E12" s="1" t="s">
        <v>32</v>
      </c>
      <c r="F12" s="134">
        <v>0.92269999999999996</v>
      </c>
      <c r="G12" s="133">
        <v>24</v>
      </c>
      <c r="H12" s="133" t="s">
        <v>16</v>
      </c>
      <c r="I12" s="133" t="s">
        <v>17</v>
      </c>
      <c r="J12" s="135"/>
    </row>
    <row r="13" spans="2:14" ht="17" x14ac:dyDescent="0.2">
      <c r="B13" s="411"/>
      <c r="C13" s="140" t="s">
        <v>142</v>
      </c>
      <c r="D13" s="141" t="s">
        <v>30</v>
      </c>
      <c r="E13" s="1" t="s">
        <v>20</v>
      </c>
      <c r="F13" s="282">
        <v>0.92649999999999999</v>
      </c>
      <c r="G13" s="133" t="s">
        <v>33</v>
      </c>
      <c r="H13" s="133" t="s">
        <v>34</v>
      </c>
      <c r="I13" s="133" t="s">
        <v>35</v>
      </c>
      <c r="J13" s="135"/>
    </row>
    <row r="14" spans="2:14" ht="17" x14ac:dyDescent="0.2">
      <c r="B14" s="411"/>
      <c r="C14" s="142" t="s">
        <v>143</v>
      </c>
      <c r="D14" s="133" t="s">
        <v>36</v>
      </c>
      <c r="E14" s="1" t="s">
        <v>37</v>
      </c>
      <c r="F14" s="134">
        <v>0.71350000000000002</v>
      </c>
      <c r="G14" s="133" t="s">
        <v>38</v>
      </c>
      <c r="H14" s="133" t="s">
        <v>34</v>
      </c>
      <c r="I14" s="133" t="s">
        <v>35</v>
      </c>
      <c r="J14" s="135" t="s">
        <v>281</v>
      </c>
    </row>
    <row r="15" spans="2:14" ht="17" x14ac:dyDescent="0.2">
      <c r="B15" s="411"/>
      <c r="C15" s="142" t="s">
        <v>144</v>
      </c>
      <c r="D15" s="133" t="s">
        <v>36</v>
      </c>
      <c r="E15" s="1" t="s">
        <v>39</v>
      </c>
      <c r="F15" s="134">
        <v>0.84379999999999999</v>
      </c>
      <c r="G15" s="133" t="s">
        <v>40</v>
      </c>
      <c r="H15" s="133" t="s">
        <v>34</v>
      </c>
      <c r="I15" s="133" t="s">
        <v>35</v>
      </c>
      <c r="J15" s="135" t="s">
        <v>282</v>
      </c>
    </row>
    <row r="16" spans="2:14" ht="17" x14ac:dyDescent="0.2">
      <c r="B16" s="411"/>
      <c r="C16" s="142" t="s">
        <v>145</v>
      </c>
      <c r="D16" s="133" t="s">
        <v>36</v>
      </c>
      <c r="E16" s="1" t="s">
        <v>41</v>
      </c>
      <c r="F16" s="134">
        <v>0.88500000000000001</v>
      </c>
      <c r="G16" s="133" t="s">
        <v>42</v>
      </c>
      <c r="H16" s="133" t="s">
        <v>34</v>
      </c>
      <c r="I16" s="133" t="s">
        <v>35</v>
      </c>
      <c r="J16" s="135" t="s">
        <v>282</v>
      </c>
    </row>
    <row r="17" spans="2:10" ht="17" x14ac:dyDescent="0.2">
      <c r="B17" s="411"/>
      <c r="C17" s="142" t="s">
        <v>146</v>
      </c>
      <c r="D17" s="133" t="s">
        <v>36</v>
      </c>
      <c r="E17" s="1" t="s">
        <v>43</v>
      </c>
      <c r="F17" s="134">
        <v>0.26769999999999999</v>
      </c>
      <c r="G17" s="133" t="s">
        <v>44</v>
      </c>
      <c r="H17" s="133" t="s">
        <v>34</v>
      </c>
      <c r="I17" s="133" t="s">
        <v>35</v>
      </c>
      <c r="J17" s="135" t="s">
        <v>282</v>
      </c>
    </row>
    <row r="18" spans="2:10" ht="17" x14ac:dyDescent="0.2">
      <c r="B18" s="411"/>
      <c r="C18" s="142" t="s">
        <v>147</v>
      </c>
      <c r="D18" s="133" t="s">
        <v>36</v>
      </c>
      <c r="E18" s="1" t="s">
        <v>45</v>
      </c>
      <c r="F18" s="134">
        <v>0.47689999999999999</v>
      </c>
      <c r="G18" s="133" t="s">
        <v>40</v>
      </c>
      <c r="H18" s="133" t="s">
        <v>34</v>
      </c>
      <c r="I18" s="133" t="s">
        <v>35</v>
      </c>
      <c r="J18" s="135" t="s">
        <v>282</v>
      </c>
    </row>
    <row r="19" spans="2:10" ht="17" x14ac:dyDescent="0.2">
      <c r="B19" s="411"/>
      <c r="C19" s="143" t="s">
        <v>148</v>
      </c>
      <c r="D19" s="133" t="s">
        <v>46</v>
      </c>
      <c r="E19" s="1" t="s">
        <v>47</v>
      </c>
      <c r="F19" s="134">
        <v>0.4521</v>
      </c>
      <c r="G19" s="133" t="s">
        <v>48</v>
      </c>
      <c r="H19" s="133" t="s">
        <v>34</v>
      </c>
      <c r="I19" s="133" t="s">
        <v>35</v>
      </c>
      <c r="J19" s="135"/>
    </row>
    <row r="20" spans="2:10" ht="17" x14ac:dyDescent="0.2">
      <c r="B20" s="411"/>
      <c r="C20" s="143" t="s">
        <v>149</v>
      </c>
      <c r="D20" s="133" t="s">
        <v>46</v>
      </c>
      <c r="E20" s="1" t="s">
        <v>49</v>
      </c>
      <c r="F20" s="134">
        <v>0.42209999999999998</v>
      </c>
      <c r="G20" s="133" t="s">
        <v>48</v>
      </c>
      <c r="H20" s="133" t="s">
        <v>34</v>
      </c>
      <c r="I20" s="133" t="s">
        <v>35</v>
      </c>
      <c r="J20" s="135"/>
    </row>
    <row r="21" spans="2:10" ht="17" x14ac:dyDescent="0.2">
      <c r="B21" s="411"/>
      <c r="C21" s="143" t="s">
        <v>150</v>
      </c>
      <c r="D21" s="133" t="s">
        <v>46</v>
      </c>
      <c r="E21" s="1" t="s">
        <v>50</v>
      </c>
      <c r="F21" s="134">
        <v>0.39529999999999998</v>
      </c>
      <c r="G21" s="133" t="s">
        <v>48</v>
      </c>
      <c r="H21" s="133" t="s">
        <v>34</v>
      </c>
      <c r="I21" s="133" t="s">
        <v>35</v>
      </c>
      <c r="J21" s="135"/>
    </row>
    <row r="22" spans="2:10" ht="17" x14ac:dyDescent="0.2">
      <c r="B22" s="411"/>
      <c r="C22" s="143" t="s">
        <v>151</v>
      </c>
      <c r="D22" s="133" t="s">
        <v>46</v>
      </c>
      <c r="E22" s="1" t="s">
        <v>51</v>
      </c>
      <c r="F22" s="134">
        <v>0.34429999999999999</v>
      </c>
      <c r="G22" s="133" t="s">
        <v>48</v>
      </c>
      <c r="H22" s="133" t="s">
        <v>34</v>
      </c>
      <c r="I22" s="133" t="s">
        <v>35</v>
      </c>
      <c r="J22" s="135"/>
    </row>
    <row r="23" spans="2:10" ht="17" x14ac:dyDescent="0.2">
      <c r="B23" s="411"/>
      <c r="C23" s="144" t="s">
        <v>152</v>
      </c>
      <c r="D23" s="133" t="s">
        <v>46</v>
      </c>
      <c r="E23" s="1" t="s">
        <v>52</v>
      </c>
      <c r="F23" s="134">
        <v>0.32550000000000001</v>
      </c>
      <c r="G23" s="133" t="s">
        <v>48</v>
      </c>
      <c r="H23" s="133" t="s">
        <v>34</v>
      </c>
      <c r="I23" s="133" t="s">
        <v>35</v>
      </c>
      <c r="J23" s="135"/>
    </row>
    <row r="24" spans="2:10" ht="17" x14ac:dyDescent="0.2">
      <c r="B24" s="411"/>
      <c r="C24" s="144" t="s">
        <v>153</v>
      </c>
      <c r="D24" s="133" t="s">
        <v>46</v>
      </c>
      <c r="E24" s="1" t="s">
        <v>53</v>
      </c>
      <c r="F24" s="134" t="s">
        <v>54</v>
      </c>
      <c r="G24" s="133" t="s">
        <v>48</v>
      </c>
      <c r="H24" s="133" t="s">
        <v>34</v>
      </c>
      <c r="I24" s="133" t="s">
        <v>35</v>
      </c>
      <c r="J24" s="135"/>
    </row>
    <row r="25" spans="2:10" ht="17" x14ac:dyDescent="0.2">
      <c r="B25" s="411"/>
      <c r="C25" s="144" t="s">
        <v>154</v>
      </c>
      <c r="D25" s="133" t="s">
        <v>46</v>
      </c>
      <c r="E25" s="1" t="s">
        <v>55</v>
      </c>
      <c r="F25" s="134" t="s">
        <v>56</v>
      </c>
      <c r="G25" s="133" t="s">
        <v>48</v>
      </c>
      <c r="H25" s="133" t="s">
        <v>34</v>
      </c>
      <c r="I25" s="133" t="s">
        <v>35</v>
      </c>
      <c r="J25" s="135"/>
    </row>
    <row r="26" spans="2:10" ht="17" x14ac:dyDescent="0.2">
      <c r="B26" s="411"/>
      <c r="C26" s="144" t="s">
        <v>155</v>
      </c>
      <c r="D26" s="133" t="s">
        <v>46</v>
      </c>
      <c r="E26" s="1" t="s">
        <v>57</v>
      </c>
      <c r="F26" s="134" t="s">
        <v>58</v>
      </c>
      <c r="G26" s="133" t="s">
        <v>48</v>
      </c>
      <c r="H26" s="133" t="s">
        <v>34</v>
      </c>
      <c r="I26" s="133" t="s">
        <v>35</v>
      </c>
      <c r="J26" s="135"/>
    </row>
    <row r="27" spans="2:10" ht="17" x14ac:dyDescent="0.2">
      <c r="B27" s="411"/>
      <c r="C27" s="145" t="s">
        <v>156</v>
      </c>
      <c r="D27" s="133" t="s">
        <v>46</v>
      </c>
      <c r="E27" s="1" t="s">
        <v>59</v>
      </c>
      <c r="F27" s="134" t="s">
        <v>60</v>
      </c>
      <c r="G27" s="133" t="s">
        <v>61</v>
      </c>
      <c r="H27" s="133" t="s">
        <v>34</v>
      </c>
      <c r="I27" s="133" t="s">
        <v>35</v>
      </c>
      <c r="J27" s="135"/>
    </row>
    <row r="28" spans="2:10" ht="17" x14ac:dyDescent="0.2">
      <c r="B28" s="411"/>
      <c r="C28" s="145" t="s">
        <v>157</v>
      </c>
      <c r="D28" s="133" t="s">
        <v>46</v>
      </c>
      <c r="E28" s="1" t="s">
        <v>62</v>
      </c>
      <c r="F28" s="134" t="s">
        <v>63</v>
      </c>
      <c r="G28" s="133" t="s">
        <v>64</v>
      </c>
      <c r="H28" s="133" t="s">
        <v>34</v>
      </c>
      <c r="I28" s="133" t="s">
        <v>35</v>
      </c>
      <c r="J28" s="135"/>
    </row>
    <row r="29" spans="2:10" ht="17" x14ac:dyDescent="0.2">
      <c r="B29" s="411"/>
      <c r="C29" s="145" t="s">
        <v>158</v>
      </c>
      <c r="D29" s="133" t="s">
        <v>46</v>
      </c>
      <c r="E29" s="1" t="s">
        <v>65</v>
      </c>
      <c r="F29" s="134" t="s">
        <v>66</v>
      </c>
      <c r="G29" s="133" t="s">
        <v>67</v>
      </c>
      <c r="H29" s="133" t="s">
        <v>34</v>
      </c>
      <c r="I29" s="133" t="s">
        <v>35</v>
      </c>
      <c r="J29" s="135"/>
    </row>
    <row r="30" spans="2:10" ht="18" thickBot="1" x14ac:dyDescent="0.25">
      <c r="B30" s="412"/>
      <c r="C30" s="146" t="s">
        <v>208</v>
      </c>
      <c r="D30" s="136" t="s">
        <v>30</v>
      </c>
      <c r="E30" s="9" t="s">
        <v>214</v>
      </c>
      <c r="F30" s="137">
        <v>0.85589999999999999</v>
      </c>
      <c r="G30" s="136" t="s">
        <v>215</v>
      </c>
      <c r="H30" s="136" t="s">
        <v>34</v>
      </c>
      <c r="I30" s="136" t="s">
        <v>35</v>
      </c>
      <c r="J30" s="138"/>
    </row>
    <row r="31" spans="2:10" ht="45" customHeight="1" x14ac:dyDescent="0.2">
      <c r="B31" s="419" t="s">
        <v>68</v>
      </c>
      <c r="C31" s="147" t="s">
        <v>159</v>
      </c>
      <c r="D31" s="129" t="s">
        <v>30</v>
      </c>
      <c r="E31" s="5" t="s">
        <v>69</v>
      </c>
      <c r="F31" s="130">
        <v>0.91569999999999996</v>
      </c>
      <c r="G31" s="129">
        <v>30</v>
      </c>
      <c r="H31" s="129" t="s">
        <v>16</v>
      </c>
      <c r="I31" s="129" t="s">
        <v>17</v>
      </c>
      <c r="J31" s="131" t="s">
        <v>70</v>
      </c>
    </row>
    <row r="32" spans="2:10" ht="17" x14ac:dyDescent="0.2">
      <c r="B32" s="420"/>
      <c r="C32" s="148" t="s">
        <v>160</v>
      </c>
      <c r="D32" s="133" t="s">
        <v>30</v>
      </c>
      <c r="E32" s="1" t="s">
        <v>69</v>
      </c>
      <c r="F32" s="134">
        <v>0.89139999999999997</v>
      </c>
      <c r="G32" s="133" t="s">
        <v>71</v>
      </c>
      <c r="H32" s="133" t="s">
        <v>34</v>
      </c>
      <c r="I32" s="133" t="s">
        <v>35</v>
      </c>
      <c r="J32" s="135"/>
    </row>
    <row r="33" spans="2:10" ht="17" x14ac:dyDescent="0.2">
      <c r="B33" s="420"/>
      <c r="C33" s="149" t="s">
        <v>161</v>
      </c>
      <c r="D33" s="133" t="s">
        <v>30</v>
      </c>
      <c r="E33" s="1" t="s">
        <v>72</v>
      </c>
      <c r="F33" s="134">
        <v>0.89610000000000001</v>
      </c>
      <c r="G33" s="133">
        <v>29</v>
      </c>
      <c r="H33" s="133" t="s">
        <v>16</v>
      </c>
      <c r="I33" s="133" t="s">
        <v>73</v>
      </c>
      <c r="J33" s="135"/>
    </row>
    <row r="34" spans="2:10" ht="17" x14ac:dyDescent="0.2">
      <c r="B34" s="420"/>
      <c r="C34" s="149" t="s">
        <v>162</v>
      </c>
      <c r="D34" s="133" t="s">
        <v>30</v>
      </c>
      <c r="E34" s="1" t="s">
        <v>74</v>
      </c>
      <c r="F34" s="134">
        <v>0.91479999999999995</v>
      </c>
      <c r="G34" s="133">
        <v>22</v>
      </c>
      <c r="H34" s="133" t="s">
        <v>16</v>
      </c>
      <c r="I34" s="133" t="s">
        <v>73</v>
      </c>
      <c r="J34" s="135"/>
    </row>
    <row r="35" spans="2:10" ht="17" x14ac:dyDescent="0.2">
      <c r="B35" s="420"/>
      <c r="C35" s="149" t="s">
        <v>163</v>
      </c>
      <c r="D35" s="133" t="s">
        <v>30</v>
      </c>
      <c r="E35" s="1" t="s">
        <v>75</v>
      </c>
      <c r="F35" s="134">
        <v>0.91259999999999997</v>
      </c>
      <c r="G35" s="133">
        <v>23</v>
      </c>
      <c r="H35" s="133" t="s">
        <v>16</v>
      </c>
      <c r="I35" s="133" t="s">
        <v>73</v>
      </c>
      <c r="J35" s="135"/>
    </row>
    <row r="36" spans="2:10" ht="17" x14ac:dyDescent="0.2">
      <c r="B36" s="420"/>
      <c r="C36" s="149" t="s">
        <v>164</v>
      </c>
      <c r="D36" s="133" t="s">
        <v>30</v>
      </c>
      <c r="E36" s="1" t="s">
        <v>76</v>
      </c>
      <c r="F36" s="134">
        <v>0.90820000000000001</v>
      </c>
      <c r="G36" s="133">
        <v>24</v>
      </c>
      <c r="H36" s="133" t="s">
        <v>16</v>
      </c>
      <c r="I36" s="133" t="s">
        <v>73</v>
      </c>
      <c r="J36" s="135"/>
    </row>
    <row r="37" spans="2:10" ht="17" x14ac:dyDescent="0.2">
      <c r="B37" s="420"/>
      <c r="C37" s="149" t="s">
        <v>165</v>
      </c>
      <c r="D37" s="133" t="s">
        <v>30</v>
      </c>
      <c r="E37" s="1" t="s">
        <v>77</v>
      </c>
      <c r="F37" s="134">
        <v>0.89249999999999996</v>
      </c>
      <c r="G37" s="133">
        <v>32</v>
      </c>
      <c r="H37" s="133" t="s">
        <v>16</v>
      </c>
      <c r="I37" s="133" t="s">
        <v>73</v>
      </c>
      <c r="J37" s="135" t="s">
        <v>78</v>
      </c>
    </row>
    <row r="38" spans="2:10" ht="17" x14ac:dyDescent="0.2">
      <c r="B38" s="420"/>
      <c r="C38" s="149" t="s">
        <v>166</v>
      </c>
      <c r="D38" s="133" t="s">
        <v>30</v>
      </c>
      <c r="E38" s="1" t="s">
        <v>345</v>
      </c>
      <c r="F38" s="134">
        <v>0.9042</v>
      </c>
      <c r="G38" s="133">
        <v>18</v>
      </c>
      <c r="H38" s="133" t="s">
        <v>16</v>
      </c>
      <c r="I38" s="133" t="s">
        <v>73</v>
      </c>
      <c r="J38" s="135" t="s">
        <v>79</v>
      </c>
    </row>
    <row r="39" spans="2:10" ht="17" x14ac:dyDescent="0.2">
      <c r="B39" s="420"/>
      <c r="C39" s="148" t="s">
        <v>167</v>
      </c>
      <c r="D39" s="133" t="s">
        <v>30</v>
      </c>
      <c r="E39" s="1" t="s">
        <v>80</v>
      </c>
      <c r="F39" s="134">
        <v>0.91830000000000001</v>
      </c>
      <c r="G39" s="133" t="s">
        <v>81</v>
      </c>
      <c r="H39" s="133" t="s">
        <v>34</v>
      </c>
      <c r="I39" s="133" t="s">
        <v>35</v>
      </c>
      <c r="J39" s="135"/>
    </row>
    <row r="40" spans="2:10" ht="17" x14ac:dyDescent="0.2">
      <c r="B40" s="420"/>
      <c r="C40" s="148" t="s">
        <v>168</v>
      </c>
      <c r="D40" s="133" t="s">
        <v>30</v>
      </c>
      <c r="E40" s="1" t="s">
        <v>82</v>
      </c>
      <c r="F40" s="134">
        <v>0.9204</v>
      </c>
      <c r="G40" s="133" t="s">
        <v>83</v>
      </c>
      <c r="H40" s="133" t="s">
        <v>34</v>
      </c>
      <c r="I40" s="133" t="s">
        <v>35</v>
      </c>
      <c r="J40" s="135" t="s">
        <v>84</v>
      </c>
    </row>
    <row r="41" spans="2:10" ht="17" x14ac:dyDescent="0.2">
      <c r="B41" s="420"/>
      <c r="C41" s="148" t="s">
        <v>169</v>
      </c>
      <c r="D41" s="133" t="s">
        <v>30</v>
      </c>
      <c r="E41" s="1" t="s">
        <v>85</v>
      </c>
      <c r="F41" s="134">
        <v>0.91979999999999995</v>
      </c>
      <c r="G41" s="133" t="s">
        <v>86</v>
      </c>
      <c r="H41" s="133" t="s">
        <v>34</v>
      </c>
      <c r="I41" s="133" t="s">
        <v>35</v>
      </c>
      <c r="J41" s="135"/>
    </row>
    <row r="42" spans="2:10" ht="17" x14ac:dyDescent="0.2">
      <c r="B42" s="420"/>
      <c r="C42" s="148" t="s">
        <v>170</v>
      </c>
      <c r="D42" s="133" t="s">
        <v>30</v>
      </c>
      <c r="E42" s="1" t="s">
        <v>87</v>
      </c>
      <c r="F42" s="134">
        <v>0.91820000000000002</v>
      </c>
      <c r="G42" s="133" t="s">
        <v>88</v>
      </c>
      <c r="H42" s="133" t="s">
        <v>34</v>
      </c>
      <c r="I42" s="133" t="s">
        <v>35</v>
      </c>
      <c r="J42" s="135"/>
    </row>
    <row r="43" spans="2:10" ht="17" x14ac:dyDescent="0.2">
      <c r="B43" s="420"/>
      <c r="C43" s="150" t="s">
        <v>171</v>
      </c>
      <c r="D43" s="133" t="s">
        <v>30</v>
      </c>
      <c r="E43" s="1" t="s">
        <v>89</v>
      </c>
      <c r="F43" s="134">
        <v>0.90639999999999998</v>
      </c>
      <c r="G43" s="133" t="s">
        <v>90</v>
      </c>
      <c r="H43" s="133" t="s">
        <v>34</v>
      </c>
      <c r="I43" s="133" t="s">
        <v>35</v>
      </c>
      <c r="J43" s="135"/>
    </row>
    <row r="44" spans="2:10" ht="34" x14ac:dyDescent="0.2">
      <c r="B44" s="420"/>
      <c r="C44" s="150" t="s">
        <v>172</v>
      </c>
      <c r="D44" s="133" t="s">
        <v>30</v>
      </c>
      <c r="E44" s="1" t="s">
        <v>91</v>
      </c>
      <c r="F44" s="134">
        <v>0.91010000000000002</v>
      </c>
      <c r="G44" s="133" t="s">
        <v>92</v>
      </c>
      <c r="H44" s="133" t="s">
        <v>34</v>
      </c>
      <c r="I44" s="133" t="s">
        <v>35</v>
      </c>
      <c r="J44" s="135"/>
    </row>
    <row r="45" spans="2:10" ht="17" x14ac:dyDescent="0.2">
      <c r="B45" s="420"/>
      <c r="C45" s="150" t="s">
        <v>173</v>
      </c>
      <c r="D45" s="133" t="s">
        <v>30</v>
      </c>
      <c r="E45" s="1" t="s">
        <v>93</v>
      </c>
      <c r="F45" s="134">
        <v>0.92069999999999996</v>
      </c>
      <c r="G45" s="133" t="s">
        <v>88</v>
      </c>
      <c r="H45" s="133" t="s">
        <v>34</v>
      </c>
      <c r="I45" s="133" t="s">
        <v>35</v>
      </c>
      <c r="J45" s="135"/>
    </row>
    <row r="46" spans="2:10" ht="17" x14ac:dyDescent="0.2">
      <c r="B46" s="420"/>
      <c r="C46" s="150" t="s">
        <v>174</v>
      </c>
      <c r="D46" s="133" t="s">
        <v>30</v>
      </c>
      <c r="E46" s="1" t="s">
        <v>94</v>
      </c>
      <c r="F46" s="134">
        <v>0.88849999999999996</v>
      </c>
      <c r="G46" s="133" t="s">
        <v>95</v>
      </c>
      <c r="H46" s="133" t="s">
        <v>34</v>
      </c>
      <c r="I46" s="133" t="s">
        <v>35</v>
      </c>
      <c r="J46" s="135"/>
    </row>
    <row r="47" spans="2:10" ht="34" x14ac:dyDescent="0.2">
      <c r="B47" s="420"/>
      <c r="C47" s="151" t="s">
        <v>175</v>
      </c>
      <c r="D47" s="133" t="s">
        <v>30</v>
      </c>
      <c r="E47" s="1" t="s">
        <v>96</v>
      </c>
      <c r="F47" s="134">
        <v>0.92730000000000001</v>
      </c>
      <c r="G47" s="133" t="s">
        <v>97</v>
      </c>
      <c r="H47" s="133" t="s">
        <v>34</v>
      </c>
      <c r="I47" s="133" t="s">
        <v>35</v>
      </c>
      <c r="J47" s="135" t="s">
        <v>98</v>
      </c>
    </row>
    <row r="48" spans="2:10" ht="51" x14ac:dyDescent="0.2">
      <c r="B48" s="420"/>
      <c r="C48" s="151" t="s">
        <v>176</v>
      </c>
      <c r="D48" s="133" t="s">
        <v>30</v>
      </c>
      <c r="E48" s="1" t="s">
        <v>99</v>
      </c>
      <c r="F48" s="282">
        <v>0.92849999999999999</v>
      </c>
      <c r="G48" s="133" t="s">
        <v>100</v>
      </c>
      <c r="H48" s="133" t="s">
        <v>34</v>
      </c>
      <c r="I48" s="133" t="s">
        <v>35</v>
      </c>
      <c r="J48" s="135"/>
    </row>
    <row r="49" spans="2:10" ht="51" x14ac:dyDescent="0.2">
      <c r="B49" s="420"/>
      <c r="C49" s="152" t="s">
        <v>177</v>
      </c>
      <c r="D49" s="133" t="s">
        <v>30</v>
      </c>
      <c r="E49" s="1" t="s">
        <v>101</v>
      </c>
      <c r="F49" s="134">
        <v>0.91579999999999995</v>
      </c>
      <c r="G49" s="133" t="s">
        <v>102</v>
      </c>
      <c r="H49" s="133" t="s">
        <v>34</v>
      </c>
      <c r="I49" s="133"/>
      <c r="J49" s="135"/>
    </row>
    <row r="50" spans="2:10" ht="17" x14ac:dyDescent="0.2">
      <c r="B50" s="420"/>
      <c r="C50" s="152" t="s">
        <v>178</v>
      </c>
      <c r="D50" s="133" t="s">
        <v>30</v>
      </c>
      <c r="E50" s="1" t="s">
        <v>103</v>
      </c>
      <c r="F50" s="134">
        <v>0.91810000000000003</v>
      </c>
      <c r="G50" s="133" t="s">
        <v>104</v>
      </c>
      <c r="H50" s="133"/>
      <c r="I50" s="133"/>
      <c r="J50" s="135" t="s">
        <v>105</v>
      </c>
    </row>
    <row r="51" spans="2:10" ht="17" x14ac:dyDescent="0.2">
      <c r="B51" s="420"/>
      <c r="C51" s="153" t="s">
        <v>179</v>
      </c>
      <c r="D51" s="133" t="s">
        <v>36</v>
      </c>
      <c r="E51" s="1" t="s">
        <v>37</v>
      </c>
      <c r="F51" s="134">
        <v>0.69769999999999999</v>
      </c>
      <c r="G51" s="133" t="s">
        <v>106</v>
      </c>
      <c r="H51" s="133" t="s">
        <v>34</v>
      </c>
      <c r="I51" s="133" t="s">
        <v>35</v>
      </c>
      <c r="J51" s="154" t="s">
        <v>283</v>
      </c>
    </row>
    <row r="52" spans="2:10" ht="17" x14ac:dyDescent="0.2">
      <c r="B52" s="420"/>
      <c r="C52" s="153" t="s">
        <v>180</v>
      </c>
      <c r="D52" s="133" t="s">
        <v>36</v>
      </c>
      <c r="E52" s="1" t="s">
        <v>39</v>
      </c>
      <c r="F52" s="134">
        <v>0.84519999999999995</v>
      </c>
      <c r="G52" s="133" t="s">
        <v>107</v>
      </c>
      <c r="H52" s="133" t="s">
        <v>34</v>
      </c>
      <c r="I52" s="133" t="s">
        <v>35</v>
      </c>
      <c r="J52" s="154" t="s">
        <v>283</v>
      </c>
    </row>
    <row r="53" spans="2:10" ht="17" x14ac:dyDescent="0.2">
      <c r="B53" s="420"/>
      <c r="C53" s="153" t="s">
        <v>181</v>
      </c>
      <c r="D53" s="133" t="s">
        <v>36</v>
      </c>
      <c r="E53" s="1" t="s">
        <v>41</v>
      </c>
      <c r="F53" s="134">
        <v>0.88180000000000003</v>
      </c>
      <c r="G53" s="133" t="s">
        <v>108</v>
      </c>
      <c r="H53" s="133" t="s">
        <v>34</v>
      </c>
      <c r="I53" s="133" t="s">
        <v>35</v>
      </c>
      <c r="J53" s="154" t="s">
        <v>283</v>
      </c>
    </row>
    <row r="54" spans="2:10" ht="17" x14ac:dyDescent="0.2">
      <c r="B54" s="420"/>
      <c r="C54" s="153" t="s">
        <v>182</v>
      </c>
      <c r="D54" s="133" t="s">
        <v>36</v>
      </c>
      <c r="E54" s="1" t="s">
        <v>43</v>
      </c>
      <c r="F54" s="134">
        <v>0.19670000000000001</v>
      </c>
      <c r="G54" s="133" t="s">
        <v>109</v>
      </c>
      <c r="H54" s="133" t="s">
        <v>34</v>
      </c>
      <c r="I54" s="133" t="s">
        <v>35</v>
      </c>
      <c r="J54" s="154" t="s">
        <v>283</v>
      </c>
    </row>
    <row r="55" spans="2:10" ht="17" x14ac:dyDescent="0.2">
      <c r="B55" s="420"/>
      <c r="C55" s="153" t="s">
        <v>183</v>
      </c>
      <c r="D55" s="133" t="s">
        <v>36</v>
      </c>
      <c r="E55" s="1" t="s">
        <v>45</v>
      </c>
      <c r="F55" s="134">
        <v>0.31030000000000002</v>
      </c>
      <c r="G55" s="133" t="s">
        <v>42</v>
      </c>
      <c r="H55" s="133" t="s">
        <v>34</v>
      </c>
      <c r="I55" s="133" t="s">
        <v>35</v>
      </c>
      <c r="J55" s="154" t="s">
        <v>283</v>
      </c>
    </row>
    <row r="56" spans="2:10" ht="17" x14ac:dyDescent="0.2">
      <c r="B56" s="420"/>
      <c r="C56" s="143" t="s">
        <v>184</v>
      </c>
      <c r="D56" s="133" t="s">
        <v>46</v>
      </c>
      <c r="E56" s="1" t="s">
        <v>47</v>
      </c>
      <c r="F56" s="134">
        <v>0.50349999999999995</v>
      </c>
      <c r="G56" s="133" t="s">
        <v>97</v>
      </c>
      <c r="H56" s="133" t="s">
        <v>34</v>
      </c>
      <c r="I56" s="133" t="s">
        <v>110</v>
      </c>
      <c r="J56" s="403" t="s">
        <v>105</v>
      </c>
    </row>
    <row r="57" spans="2:10" ht="17" x14ac:dyDescent="0.2">
      <c r="B57" s="420"/>
      <c r="C57" s="143" t="s">
        <v>185</v>
      </c>
      <c r="D57" s="133" t="s">
        <v>46</v>
      </c>
      <c r="E57" s="1" t="s">
        <v>49</v>
      </c>
      <c r="F57" s="134">
        <v>0.45710000000000001</v>
      </c>
      <c r="G57" s="133" t="s">
        <v>97</v>
      </c>
      <c r="H57" s="133" t="s">
        <v>34</v>
      </c>
      <c r="I57" s="133" t="s">
        <v>110</v>
      </c>
      <c r="J57" s="404"/>
    </row>
    <row r="58" spans="2:10" ht="17" x14ac:dyDescent="0.2">
      <c r="B58" s="420"/>
      <c r="C58" s="143" t="s">
        <v>186</v>
      </c>
      <c r="D58" s="133" t="s">
        <v>46</v>
      </c>
      <c r="E58" s="1" t="s">
        <v>50</v>
      </c>
      <c r="F58" s="134">
        <v>0.41149999999999998</v>
      </c>
      <c r="G58" s="133" t="s">
        <v>97</v>
      </c>
      <c r="H58" s="133" t="s">
        <v>34</v>
      </c>
      <c r="I58" s="133" t="s">
        <v>110</v>
      </c>
      <c r="J58" s="404"/>
    </row>
    <row r="59" spans="2:10" ht="17" x14ac:dyDescent="0.2">
      <c r="B59" s="420"/>
      <c r="C59" s="143" t="s">
        <v>187</v>
      </c>
      <c r="D59" s="133" t="s">
        <v>46</v>
      </c>
      <c r="E59" s="1" t="s">
        <v>51</v>
      </c>
      <c r="F59" s="134">
        <v>0.34549999999999997</v>
      </c>
      <c r="G59" s="133" t="s">
        <v>97</v>
      </c>
      <c r="H59" s="133" t="s">
        <v>34</v>
      </c>
      <c r="I59" s="133" t="s">
        <v>110</v>
      </c>
      <c r="J59" s="404"/>
    </row>
    <row r="60" spans="2:10" ht="17" x14ac:dyDescent="0.2">
      <c r="B60" s="420"/>
      <c r="C60" s="144" t="s">
        <v>188</v>
      </c>
      <c r="D60" s="133" t="s">
        <v>46</v>
      </c>
      <c r="E60" s="1" t="s">
        <v>52</v>
      </c>
      <c r="F60" s="134" t="s">
        <v>111</v>
      </c>
      <c r="G60" s="133" t="s">
        <v>112</v>
      </c>
      <c r="H60" s="133" t="s">
        <v>34</v>
      </c>
      <c r="I60" s="133" t="s">
        <v>110</v>
      </c>
      <c r="J60" s="404"/>
    </row>
    <row r="61" spans="2:10" ht="17" x14ac:dyDescent="0.2">
      <c r="B61" s="420"/>
      <c r="C61" s="144" t="s">
        <v>189</v>
      </c>
      <c r="D61" s="133" t="s">
        <v>46</v>
      </c>
      <c r="E61" s="1" t="s">
        <v>53</v>
      </c>
      <c r="F61" s="134" t="s">
        <v>113</v>
      </c>
      <c r="G61" s="133" t="s">
        <v>114</v>
      </c>
      <c r="H61" s="133" t="s">
        <v>34</v>
      </c>
      <c r="I61" s="133" t="s">
        <v>110</v>
      </c>
      <c r="J61" s="404"/>
    </row>
    <row r="62" spans="2:10" ht="17" x14ac:dyDescent="0.2">
      <c r="B62" s="420"/>
      <c r="C62" s="144" t="s">
        <v>190</v>
      </c>
      <c r="D62" s="133" t="s">
        <v>46</v>
      </c>
      <c r="E62" s="1" t="s">
        <v>55</v>
      </c>
      <c r="F62" s="134" t="s">
        <v>115</v>
      </c>
      <c r="G62" s="133" t="s">
        <v>114</v>
      </c>
      <c r="H62" s="133" t="s">
        <v>34</v>
      </c>
      <c r="I62" s="133" t="s">
        <v>110</v>
      </c>
      <c r="J62" s="404"/>
    </row>
    <row r="63" spans="2:10" ht="17" x14ac:dyDescent="0.2">
      <c r="B63" s="420"/>
      <c r="C63" s="144" t="s">
        <v>191</v>
      </c>
      <c r="D63" s="133" t="s">
        <v>46</v>
      </c>
      <c r="E63" s="1" t="s">
        <v>57</v>
      </c>
      <c r="F63" s="134" t="s">
        <v>116</v>
      </c>
      <c r="G63" s="133" t="s">
        <v>114</v>
      </c>
      <c r="H63" s="133" t="s">
        <v>34</v>
      </c>
      <c r="I63" s="133" t="s">
        <v>110</v>
      </c>
      <c r="J63" s="404"/>
    </row>
    <row r="64" spans="2:10" ht="17" x14ac:dyDescent="0.2">
      <c r="B64" s="420"/>
      <c r="C64" s="145" t="s">
        <v>192</v>
      </c>
      <c r="D64" s="133" t="s">
        <v>46</v>
      </c>
      <c r="E64" s="1" t="s">
        <v>59</v>
      </c>
      <c r="F64" s="134" t="s">
        <v>117</v>
      </c>
      <c r="G64" s="133" t="s">
        <v>118</v>
      </c>
      <c r="H64" s="133" t="s">
        <v>34</v>
      </c>
      <c r="I64" s="133" t="s">
        <v>110</v>
      </c>
      <c r="J64" s="404"/>
    </row>
    <row r="65" spans="2:10" ht="17" x14ac:dyDescent="0.2">
      <c r="B65" s="420"/>
      <c r="C65" s="145" t="s">
        <v>193</v>
      </c>
      <c r="D65" s="133" t="s">
        <v>46</v>
      </c>
      <c r="E65" s="1" t="s">
        <v>62</v>
      </c>
      <c r="F65" s="134" t="s">
        <v>119</v>
      </c>
      <c r="G65" s="133" t="s">
        <v>120</v>
      </c>
      <c r="H65" s="133" t="s">
        <v>34</v>
      </c>
      <c r="I65" s="133" t="s">
        <v>110</v>
      </c>
      <c r="J65" s="404"/>
    </row>
    <row r="66" spans="2:10" ht="17" x14ac:dyDescent="0.2">
      <c r="B66" s="420"/>
      <c r="C66" s="145" t="s">
        <v>194</v>
      </c>
      <c r="D66" s="133" t="s">
        <v>46</v>
      </c>
      <c r="E66" s="1" t="s">
        <v>65</v>
      </c>
      <c r="F66" s="134" t="s">
        <v>121</v>
      </c>
      <c r="G66" s="133" t="s">
        <v>122</v>
      </c>
      <c r="H66" s="133" t="s">
        <v>34</v>
      </c>
      <c r="I66" s="133" t="s">
        <v>110</v>
      </c>
      <c r="J66" s="405"/>
    </row>
    <row r="67" spans="2:10" ht="17" customHeight="1" x14ac:dyDescent="0.2">
      <c r="B67" s="420"/>
      <c r="C67" s="155" t="s">
        <v>195</v>
      </c>
      <c r="D67" s="133" t="s">
        <v>30</v>
      </c>
      <c r="E67" s="1" t="s">
        <v>123</v>
      </c>
      <c r="F67" s="134">
        <v>0.92459999999999998</v>
      </c>
      <c r="G67" s="133" t="s">
        <v>124</v>
      </c>
      <c r="H67" s="133" t="s">
        <v>34</v>
      </c>
      <c r="I67" s="133" t="s">
        <v>35</v>
      </c>
      <c r="J67" s="154"/>
    </row>
    <row r="68" spans="2:10" ht="34" customHeight="1" x14ac:dyDescent="0.2">
      <c r="B68" s="420"/>
      <c r="C68" s="155" t="s">
        <v>196</v>
      </c>
      <c r="D68" s="133" t="s">
        <v>30</v>
      </c>
      <c r="E68" s="1" t="s">
        <v>125</v>
      </c>
      <c r="F68" s="134">
        <v>0.91800000000000004</v>
      </c>
      <c r="G68" s="133" t="s">
        <v>86</v>
      </c>
      <c r="H68" s="133" t="s">
        <v>34</v>
      </c>
      <c r="I68" s="133" t="s">
        <v>35</v>
      </c>
      <c r="J68" s="154"/>
    </row>
    <row r="69" spans="2:10" ht="34" customHeight="1" x14ac:dyDescent="0.2">
      <c r="B69" s="420"/>
      <c r="C69" s="155" t="s">
        <v>197</v>
      </c>
      <c r="D69" s="133" t="s">
        <v>30</v>
      </c>
      <c r="E69" s="1" t="s">
        <v>126</v>
      </c>
      <c r="F69" s="134">
        <v>0.92310000000000003</v>
      </c>
      <c r="G69" s="133" t="s">
        <v>83</v>
      </c>
      <c r="H69" s="133" t="s">
        <v>34</v>
      </c>
      <c r="I69" s="133" t="s">
        <v>110</v>
      </c>
      <c r="J69" s="154"/>
    </row>
    <row r="70" spans="2:10" ht="64" customHeight="1" x14ac:dyDescent="0.2">
      <c r="B70" s="420"/>
      <c r="C70" s="156" t="s">
        <v>198</v>
      </c>
      <c r="D70" s="157" t="s">
        <v>30</v>
      </c>
      <c r="E70" s="4" t="s">
        <v>127</v>
      </c>
      <c r="F70" s="158">
        <v>0.90859999999999996</v>
      </c>
      <c r="G70" s="157" t="s">
        <v>95</v>
      </c>
      <c r="H70" s="157" t="s">
        <v>34</v>
      </c>
      <c r="I70" s="157" t="s">
        <v>35</v>
      </c>
      <c r="J70" s="154"/>
    </row>
    <row r="71" spans="2:10" ht="31" customHeight="1" x14ac:dyDescent="0.2">
      <c r="B71" s="420"/>
      <c r="C71" s="156"/>
      <c r="D71" s="157" t="s">
        <v>46</v>
      </c>
      <c r="E71" s="4" t="s">
        <v>394</v>
      </c>
      <c r="F71" s="158">
        <v>0.48549999999999999</v>
      </c>
      <c r="G71" s="157" t="s">
        <v>383</v>
      </c>
      <c r="H71" s="157" t="s">
        <v>34</v>
      </c>
      <c r="I71" s="157" t="s">
        <v>35</v>
      </c>
      <c r="J71" s="403" t="s">
        <v>543</v>
      </c>
    </row>
    <row r="72" spans="2:10" ht="33" customHeight="1" x14ac:dyDescent="0.2">
      <c r="B72" s="420"/>
      <c r="C72" s="156"/>
      <c r="D72" s="157" t="s">
        <v>46</v>
      </c>
      <c r="E72" s="4" t="s">
        <v>395</v>
      </c>
      <c r="F72" s="158">
        <v>0.4204</v>
      </c>
      <c r="G72" s="157"/>
      <c r="H72" s="157"/>
      <c r="I72" s="157"/>
      <c r="J72" s="404"/>
    </row>
    <row r="73" spans="2:10" ht="17" customHeight="1" x14ac:dyDescent="0.2">
      <c r="B73" s="420"/>
      <c r="C73" s="156"/>
      <c r="D73" s="157" t="s">
        <v>46</v>
      </c>
      <c r="E73" s="4" t="s">
        <v>393</v>
      </c>
      <c r="F73" s="158">
        <v>0.36730000000000002</v>
      </c>
      <c r="G73" s="157"/>
      <c r="H73" s="157"/>
      <c r="I73" s="157"/>
      <c r="J73" s="404"/>
    </row>
    <row r="74" spans="2:10" ht="17" customHeight="1" x14ac:dyDescent="0.2">
      <c r="B74" s="420"/>
      <c r="C74" s="156"/>
      <c r="D74" s="157" t="s">
        <v>46</v>
      </c>
      <c r="E74" s="4" t="s">
        <v>396</v>
      </c>
      <c r="F74" s="158">
        <v>0.3034</v>
      </c>
      <c r="G74" s="157"/>
      <c r="H74" s="157"/>
      <c r="I74" s="157"/>
      <c r="J74" s="404"/>
    </row>
    <row r="75" spans="2:10" ht="17" customHeight="1" x14ac:dyDescent="0.2">
      <c r="B75" s="420"/>
      <c r="C75" s="156"/>
      <c r="D75" s="157" t="s">
        <v>46</v>
      </c>
      <c r="E75" s="4" t="s">
        <v>52</v>
      </c>
      <c r="F75" s="158">
        <v>0.3543</v>
      </c>
      <c r="G75" s="157"/>
      <c r="H75" s="157"/>
      <c r="I75" s="157"/>
      <c r="J75" s="404"/>
    </row>
    <row r="76" spans="2:10" ht="17" customHeight="1" x14ac:dyDescent="0.2">
      <c r="B76" s="420"/>
      <c r="C76" s="156"/>
      <c r="D76" s="157"/>
      <c r="E76" s="4"/>
      <c r="F76" s="158"/>
      <c r="G76" s="157"/>
      <c r="H76" s="157"/>
      <c r="I76" s="157"/>
      <c r="J76" s="404"/>
    </row>
    <row r="77" spans="2:10" ht="17" customHeight="1" x14ac:dyDescent="0.2">
      <c r="B77" s="420"/>
      <c r="C77" s="156"/>
      <c r="D77" s="157"/>
      <c r="E77" s="4"/>
      <c r="F77" s="158"/>
      <c r="G77" s="157"/>
      <c r="H77" s="157"/>
      <c r="I77" s="157"/>
      <c r="J77" s="404"/>
    </row>
    <row r="78" spans="2:10" ht="17" customHeight="1" x14ac:dyDescent="0.2">
      <c r="B78" s="420"/>
      <c r="C78" s="156"/>
      <c r="D78" s="157"/>
      <c r="E78" s="4"/>
      <c r="F78" s="158"/>
      <c r="G78" s="157"/>
      <c r="H78" s="157"/>
      <c r="I78" s="157"/>
      <c r="J78" s="404"/>
    </row>
    <row r="79" spans="2:10" ht="17" customHeight="1" x14ac:dyDescent="0.2">
      <c r="B79" s="420"/>
      <c r="C79" s="156"/>
      <c r="D79" s="157"/>
      <c r="E79" s="4"/>
      <c r="F79" s="158"/>
      <c r="G79" s="157"/>
      <c r="H79" s="157"/>
      <c r="I79" s="157"/>
      <c r="J79" s="404"/>
    </row>
    <row r="80" spans="2:10" ht="17" customHeight="1" x14ac:dyDescent="0.2">
      <c r="B80" s="420"/>
      <c r="C80" s="156"/>
      <c r="D80" s="157"/>
      <c r="E80" s="1"/>
      <c r="F80" s="158"/>
      <c r="G80" s="157"/>
      <c r="H80" s="157"/>
      <c r="I80" s="157"/>
      <c r="J80" s="404"/>
    </row>
    <row r="81" spans="2:10" ht="17" customHeight="1" x14ac:dyDescent="0.2">
      <c r="B81" s="420"/>
      <c r="C81" s="156"/>
      <c r="D81" s="157"/>
      <c r="E81" s="1"/>
      <c r="F81" s="158"/>
      <c r="G81" s="157"/>
      <c r="H81" s="157"/>
      <c r="I81" s="157"/>
      <c r="J81" s="404"/>
    </row>
    <row r="82" spans="2:10" ht="17" customHeight="1" x14ac:dyDescent="0.2">
      <c r="B82" s="420"/>
      <c r="C82" s="156"/>
      <c r="D82" s="157"/>
      <c r="E82" s="1"/>
      <c r="F82" s="158"/>
      <c r="G82" s="157"/>
      <c r="H82" s="157"/>
      <c r="I82" s="157"/>
      <c r="J82" s="404"/>
    </row>
    <row r="83" spans="2:10" ht="17" customHeight="1" x14ac:dyDescent="0.2">
      <c r="B83" s="420"/>
      <c r="C83" s="156"/>
      <c r="D83" s="157"/>
      <c r="E83" s="1"/>
      <c r="F83" s="158"/>
      <c r="G83" s="157"/>
      <c r="H83" s="157"/>
      <c r="I83" s="157"/>
      <c r="J83" s="404"/>
    </row>
    <row r="84" spans="2:10" ht="17" customHeight="1" x14ac:dyDescent="0.2">
      <c r="B84" s="420"/>
      <c r="C84" s="156"/>
      <c r="D84" s="157"/>
      <c r="E84" s="1"/>
      <c r="F84" s="158"/>
      <c r="G84" s="157"/>
      <c r="H84" s="157"/>
      <c r="I84" s="157"/>
      <c r="J84" s="404"/>
    </row>
    <row r="85" spans="2:10" ht="17" customHeight="1" x14ac:dyDescent="0.2">
      <c r="B85" s="420"/>
      <c r="C85" s="156"/>
      <c r="D85" s="157"/>
      <c r="E85" s="1"/>
      <c r="F85" s="158"/>
      <c r="G85" s="157"/>
      <c r="H85" s="157"/>
      <c r="I85" s="157"/>
      <c r="J85" s="404"/>
    </row>
    <row r="86" spans="2:10" ht="17" customHeight="1" x14ac:dyDescent="0.2">
      <c r="B86" s="420"/>
      <c r="C86" s="156"/>
      <c r="D86" s="157"/>
      <c r="E86" s="1"/>
      <c r="F86" s="158"/>
      <c r="G86" s="157"/>
      <c r="H86" s="157"/>
      <c r="I86" s="157"/>
      <c r="J86" s="404"/>
    </row>
    <row r="87" spans="2:10" ht="17" customHeight="1" x14ac:dyDescent="0.2">
      <c r="B87" s="420"/>
      <c r="C87" s="156"/>
      <c r="D87" s="157"/>
      <c r="E87" s="1"/>
      <c r="F87" s="158"/>
      <c r="G87" s="157"/>
      <c r="H87" s="157"/>
      <c r="I87" s="157"/>
      <c r="J87" s="404"/>
    </row>
    <row r="88" spans="2:10" ht="17" customHeight="1" x14ac:dyDescent="0.2">
      <c r="B88" s="420"/>
      <c r="C88" s="156"/>
      <c r="D88" s="157"/>
      <c r="E88" s="1"/>
      <c r="F88" s="158"/>
      <c r="G88" s="157"/>
      <c r="H88" s="157"/>
      <c r="I88" s="157"/>
      <c r="J88" s="404"/>
    </row>
    <row r="89" spans="2:10" ht="17" customHeight="1" x14ac:dyDescent="0.2">
      <c r="B89" s="420"/>
      <c r="C89" s="156"/>
      <c r="D89" s="157"/>
      <c r="E89" s="1"/>
      <c r="F89" s="158"/>
      <c r="G89" s="157"/>
      <c r="H89" s="157"/>
      <c r="I89" s="157"/>
      <c r="J89" s="404"/>
    </row>
    <row r="90" spans="2:10" ht="17" customHeight="1" x14ac:dyDescent="0.2">
      <c r="B90" s="420"/>
      <c r="C90" s="156"/>
      <c r="D90" s="157"/>
      <c r="E90" s="1"/>
      <c r="F90" s="158"/>
      <c r="G90" s="157"/>
      <c r="H90" s="157"/>
      <c r="I90" s="157"/>
      <c r="J90" s="404"/>
    </row>
    <row r="91" spans="2:10" ht="17" customHeight="1" x14ac:dyDescent="0.2">
      <c r="B91" s="420"/>
      <c r="C91" s="156"/>
      <c r="D91" s="157"/>
      <c r="E91" s="1"/>
      <c r="F91" s="158"/>
      <c r="G91" s="157"/>
      <c r="H91" s="157"/>
      <c r="I91" s="157"/>
      <c r="J91" s="404"/>
    </row>
    <row r="92" spans="2:10" ht="17" customHeight="1" x14ac:dyDescent="0.2">
      <c r="B92" s="420"/>
      <c r="C92" s="156"/>
      <c r="D92" s="157"/>
      <c r="E92" s="4"/>
      <c r="F92" s="158"/>
      <c r="G92" s="157"/>
      <c r="H92" s="157"/>
      <c r="I92" s="157"/>
      <c r="J92" s="405"/>
    </row>
    <row r="93" spans="2:10" ht="17" customHeight="1" x14ac:dyDescent="0.2">
      <c r="B93" s="420"/>
      <c r="C93" s="156"/>
      <c r="D93" s="157"/>
      <c r="E93" s="4"/>
      <c r="F93" s="158"/>
      <c r="G93" s="157"/>
      <c r="H93" s="157"/>
      <c r="I93" s="157"/>
      <c r="J93" s="154"/>
    </row>
    <row r="94" spans="2:10" ht="17" customHeight="1" x14ac:dyDescent="0.2">
      <c r="B94" s="420"/>
      <c r="C94" s="156"/>
      <c r="D94" s="157"/>
      <c r="E94" s="4"/>
      <c r="F94" s="158"/>
      <c r="G94" s="157"/>
      <c r="H94" s="157"/>
      <c r="I94" s="157"/>
      <c r="J94" s="154"/>
    </row>
    <row r="95" spans="2:10" ht="17" customHeight="1" x14ac:dyDescent="0.2">
      <c r="B95" s="420"/>
      <c r="C95" s="156"/>
      <c r="D95" s="157"/>
      <c r="E95" s="4"/>
      <c r="F95" s="158"/>
      <c r="G95" s="157"/>
      <c r="H95" s="157"/>
      <c r="I95" s="157"/>
      <c r="J95" s="154"/>
    </row>
    <row r="96" spans="2:10" ht="17" customHeight="1" x14ac:dyDescent="0.2">
      <c r="B96" s="420"/>
      <c r="C96" s="156"/>
      <c r="D96" s="157"/>
      <c r="E96" s="4"/>
      <c r="F96" s="158"/>
      <c r="G96" s="157"/>
      <c r="H96" s="157"/>
      <c r="I96" s="157"/>
      <c r="J96" s="154"/>
    </row>
    <row r="97" spans="2:10" ht="17" customHeight="1" thickBot="1" x14ac:dyDescent="0.25">
      <c r="B97" s="421"/>
      <c r="C97" s="155"/>
      <c r="D97" s="133"/>
      <c r="E97" s="1"/>
      <c r="F97" s="134"/>
      <c r="G97" s="133"/>
      <c r="H97" s="133"/>
      <c r="I97" s="133"/>
      <c r="J97" s="154"/>
    </row>
    <row r="98" spans="2:10" ht="18" customHeight="1" x14ac:dyDescent="0.2">
      <c r="B98" s="407" t="s">
        <v>130</v>
      </c>
      <c r="C98" s="159" t="s">
        <v>199</v>
      </c>
      <c r="D98" s="132"/>
      <c r="E98" s="3" t="s">
        <v>131</v>
      </c>
      <c r="F98" s="160">
        <v>0.92759999999999998</v>
      </c>
      <c r="G98" s="132" t="s">
        <v>95</v>
      </c>
      <c r="H98" s="132"/>
      <c r="I98" s="132"/>
      <c r="J98" s="154"/>
    </row>
    <row r="99" spans="2:10" ht="18" customHeight="1" x14ac:dyDescent="0.2">
      <c r="B99" s="408"/>
      <c r="C99" s="161" t="s">
        <v>200</v>
      </c>
      <c r="D99" s="133"/>
      <c r="E99" s="1" t="s">
        <v>131</v>
      </c>
      <c r="F99" s="134">
        <v>0.92759999999999998</v>
      </c>
      <c r="G99" s="133" t="s">
        <v>95</v>
      </c>
      <c r="H99" s="133"/>
      <c r="I99" s="133"/>
      <c r="J99" s="154"/>
    </row>
    <row r="100" spans="2:10" ht="18" customHeight="1" x14ac:dyDescent="0.2">
      <c r="B100" s="408"/>
      <c r="C100" s="161" t="s">
        <v>201</v>
      </c>
      <c r="D100" s="133"/>
      <c r="E100" s="1" t="s">
        <v>128</v>
      </c>
      <c r="F100" s="134"/>
      <c r="G100" s="133"/>
      <c r="H100" s="133"/>
      <c r="I100" s="133"/>
      <c r="J100" s="154"/>
    </row>
    <row r="101" spans="2:10" ht="18" customHeight="1" thickBot="1" x14ac:dyDescent="0.25">
      <c r="B101" s="409"/>
      <c r="C101" s="162" t="s">
        <v>202</v>
      </c>
      <c r="D101" s="136"/>
      <c r="E101" s="9" t="s">
        <v>128</v>
      </c>
      <c r="F101" s="137"/>
      <c r="G101" s="136"/>
      <c r="H101" s="136"/>
      <c r="I101" s="136"/>
      <c r="J101" s="154"/>
    </row>
    <row r="102" spans="2:10" ht="17" x14ac:dyDescent="0.2">
      <c r="B102" s="410" t="s">
        <v>128</v>
      </c>
      <c r="C102" s="163" t="s">
        <v>203</v>
      </c>
      <c r="D102" s="132" t="s">
        <v>30</v>
      </c>
      <c r="E102" s="3" t="s">
        <v>212</v>
      </c>
      <c r="F102" s="160">
        <v>0.84760000000000002</v>
      </c>
      <c r="G102" s="132">
        <v>50</v>
      </c>
      <c r="H102" s="132" t="s">
        <v>34</v>
      </c>
      <c r="I102" s="132" t="s">
        <v>110</v>
      </c>
      <c r="J102" s="154"/>
    </row>
    <row r="103" spans="2:10" ht="17" x14ac:dyDescent="0.2">
      <c r="B103" s="411"/>
      <c r="C103" s="164" t="s">
        <v>204</v>
      </c>
      <c r="D103" s="133" t="s">
        <v>30</v>
      </c>
      <c r="E103" s="1" t="s">
        <v>213</v>
      </c>
      <c r="F103" s="134">
        <v>0.80649999999999999</v>
      </c>
      <c r="G103" s="133">
        <v>50</v>
      </c>
      <c r="H103" s="133" t="s">
        <v>34</v>
      </c>
      <c r="I103" s="133" t="s">
        <v>110</v>
      </c>
      <c r="J103" s="133"/>
    </row>
    <row r="104" spans="2:10" ht="17" x14ac:dyDescent="0.2">
      <c r="B104" s="411"/>
      <c r="C104" s="164" t="s">
        <v>205</v>
      </c>
      <c r="D104" s="133" t="s">
        <v>30</v>
      </c>
      <c r="E104" s="1" t="s">
        <v>209</v>
      </c>
      <c r="F104" s="134">
        <v>0.84240000000000004</v>
      </c>
      <c r="G104" s="133">
        <v>50</v>
      </c>
      <c r="H104" s="133" t="s">
        <v>34</v>
      </c>
      <c r="I104" s="133" t="s">
        <v>110</v>
      </c>
      <c r="J104" s="133" t="s">
        <v>133</v>
      </c>
    </row>
    <row r="105" spans="2:10" ht="34" x14ac:dyDescent="0.2">
      <c r="B105" s="411"/>
      <c r="C105" s="164" t="s">
        <v>206</v>
      </c>
      <c r="D105" s="133" t="s">
        <v>30</v>
      </c>
      <c r="E105" s="1" t="s">
        <v>134</v>
      </c>
      <c r="F105" s="134">
        <v>0.84250000000000003</v>
      </c>
      <c r="G105" s="133" t="s">
        <v>210</v>
      </c>
      <c r="H105" s="133" t="s">
        <v>34</v>
      </c>
      <c r="I105" s="133" t="s">
        <v>35</v>
      </c>
      <c r="J105" s="133"/>
    </row>
    <row r="106" spans="2:10" ht="34" x14ac:dyDescent="0.2">
      <c r="B106" s="411"/>
      <c r="C106" s="164" t="s">
        <v>207</v>
      </c>
      <c r="D106" s="133" t="s">
        <v>30</v>
      </c>
      <c r="E106" s="1" t="s">
        <v>132</v>
      </c>
      <c r="F106" s="134">
        <v>0.85909999999999997</v>
      </c>
      <c r="G106" s="133" t="s">
        <v>216</v>
      </c>
      <c r="H106" s="133" t="s">
        <v>34</v>
      </c>
      <c r="I106" s="133" t="s">
        <v>35</v>
      </c>
      <c r="J106" s="133" t="s">
        <v>217</v>
      </c>
    </row>
    <row r="107" spans="2:10" ht="34" x14ac:dyDescent="0.2">
      <c r="B107" s="411"/>
      <c r="C107" s="164" t="s">
        <v>211</v>
      </c>
      <c r="D107" s="133" t="s">
        <v>30</v>
      </c>
      <c r="E107" s="1" t="s">
        <v>226</v>
      </c>
      <c r="F107" s="134">
        <v>0.84889999999999999</v>
      </c>
      <c r="G107" s="133">
        <v>50</v>
      </c>
      <c r="H107" s="133"/>
      <c r="I107" s="133" t="s">
        <v>221</v>
      </c>
      <c r="J107" s="133"/>
    </row>
    <row r="108" spans="2:10" ht="34" x14ac:dyDescent="0.2">
      <c r="B108" s="411"/>
      <c r="C108" s="165" t="s">
        <v>218</v>
      </c>
      <c r="D108" s="157" t="s">
        <v>30</v>
      </c>
      <c r="E108" s="4" t="s">
        <v>555</v>
      </c>
      <c r="F108" s="158">
        <v>0.91720000000000002</v>
      </c>
      <c r="G108" s="133">
        <v>50</v>
      </c>
      <c r="H108" s="133"/>
      <c r="I108" s="133" t="s">
        <v>221</v>
      </c>
      <c r="J108" s="157"/>
    </row>
    <row r="109" spans="2:10" ht="17" x14ac:dyDescent="0.2">
      <c r="B109" s="411"/>
      <c r="C109" s="164" t="s">
        <v>219</v>
      </c>
      <c r="D109" s="133" t="s">
        <v>36</v>
      </c>
      <c r="E109" s="1" t="s">
        <v>223</v>
      </c>
      <c r="F109" s="134">
        <v>0.87190000000000001</v>
      </c>
      <c r="G109" s="133">
        <v>50</v>
      </c>
      <c r="H109" s="133"/>
      <c r="I109" s="133"/>
      <c r="J109" s="133" t="s">
        <v>284</v>
      </c>
    </row>
    <row r="110" spans="2:10" ht="17" x14ac:dyDescent="0.2">
      <c r="B110" s="411"/>
      <c r="C110" s="164" t="s">
        <v>220</v>
      </c>
      <c r="D110" s="133" t="s">
        <v>46</v>
      </c>
      <c r="E110" s="1" t="s">
        <v>47</v>
      </c>
      <c r="F110" s="134">
        <v>0.52159999999999995</v>
      </c>
      <c r="G110" s="133">
        <v>50</v>
      </c>
      <c r="H110" s="133"/>
      <c r="I110" s="133"/>
      <c r="J110" s="133" t="s">
        <v>282</v>
      </c>
    </row>
    <row r="111" spans="2:10" ht="17" x14ac:dyDescent="0.2">
      <c r="B111" s="411"/>
      <c r="C111" s="164" t="s">
        <v>222</v>
      </c>
      <c r="D111" s="133" t="s">
        <v>225</v>
      </c>
      <c r="E111" s="1" t="s">
        <v>224</v>
      </c>
      <c r="F111" s="134">
        <v>0.6804</v>
      </c>
      <c r="G111" s="133">
        <v>50</v>
      </c>
      <c r="H111" s="133"/>
      <c r="I111" s="133"/>
      <c r="J111" s="133" t="s">
        <v>282</v>
      </c>
    </row>
    <row r="112" spans="2:10" x14ac:dyDescent="0.2">
      <c r="B112" s="411"/>
      <c r="C112" s="164"/>
      <c r="D112" s="133"/>
      <c r="E112" s="1"/>
      <c r="F112" s="134"/>
      <c r="G112" s="133"/>
      <c r="H112" s="133"/>
      <c r="I112" s="133"/>
      <c r="J112" s="133"/>
    </row>
    <row r="113" spans="2:10" x14ac:dyDescent="0.2">
      <c r="B113" s="411"/>
      <c r="C113" s="164" t="s">
        <v>541</v>
      </c>
      <c r="D113" s="133"/>
      <c r="E113" s="1"/>
      <c r="F113" s="134"/>
      <c r="G113" s="133"/>
      <c r="H113" s="133"/>
      <c r="I113" s="133"/>
      <c r="J113" s="133"/>
    </row>
    <row r="114" spans="2:10" ht="17" x14ac:dyDescent="0.2">
      <c r="B114" s="411"/>
      <c r="C114" s="164" t="s">
        <v>542</v>
      </c>
      <c r="D114" s="133" t="s">
        <v>46</v>
      </c>
      <c r="E114" s="1" t="s">
        <v>47</v>
      </c>
      <c r="F114" s="134">
        <v>0.52149999999999996</v>
      </c>
      <c r="G114" s="133"/>
      <c r="H114" s="133"/>
      <c r="I114" s="133"/>
      <c r="J114" s="133"/>
    </row>
    <row r="115" spans="2:10" ht="17" x14ac:dyDescent="0.2">
      <c r="B115" s="411"/>
      <c r="C115" s="164"/>
      <c r="D115" s="133"/>
      <c r="E115" s="1" t="s">
        <v>49</v>
      </c>
      <c r="F115" s="134">
        <v>0.47370000000000001</v>
      </c>
      <c r="G115" s="133"/>
      <c r="H115" s="133"/>
      <c r="I115" s="133"/>
      <c r="J115" s="133"/>
    </row>
    <row r="116" spans="2:10" ht="17" x14ac:dyDescent="0.2">
      <c r="B116" s="411"/>
      <c r="C116" s="164"/>
      <c r="D116" s="133"/>
      <c r="E116" s="1" t="s">
        <v>50</v>
      </c>
      <c r="F116" s="134">
        <v>0.42499999999999999</v>
      </c>
      <c r="G116" s="133"/>
      <c r="H116" s="133"/>
      <c r="I116" s="133"/>
      <c r="J116" s="133"/>
    </row>
    <row r="117" spans="2:10" ht="17" x14ac:dyDescent="0.2">
      <c r="B117" s="411"/>
      <c r="C117" s="164"/>
      <c r="D117" s="133"/>
      <c r="E117" s="1" t="s">
        <v>51</v>
      </c>
      <c r="F117" s="134">
        <v>0.36480000000000001</v>
      </c>
      <c r="G117" s="133"/>
      <c r="H117" s="133"/>
      <c r="I117" s="133"/>
      <c r="J117" s="133"/>
    </row>
    <row r="118" spans="2:10" ht="17" x14ac:dyDescent="0.2">
      <c r="B118" s="411"/>
      <c r="C118" s="164"/>
      <c r="D118" s="133"/>
      <c r="E118" s="1" t="s">
        <v>52</v>
      </c>
      <c r="F118" s="134">
        <v>0.39050000000000001</v>
      </c>
      <c r="G118" s="133"/>
      <c r="H118" s="133"/>
      <c r="I118" s="133"/>
      <c r="J118" s="133"/>
    </row>
    <row r="119" spans="2:10" ht="17" x14ac:dyDescent="0.2">
      <c r="B119" s="411"/>
      <c r="C119" s="164"/>
      <c r="D119" s="133"/>
      <c r="E119" s="1" t="s">
        <v>53</v>
      </c>
      <c r="F119" s="134">
        <v>0.12479999999999999</v>
      </c>
      <c r="G119" s="133"/>
      <c r="H119" s="133"/>
      <c r="I119" s="133"/>
      <c r="J119" s="133"/>
    </row>
    <row r="120" spans="2:10" ht="17" x14ac:dyDescent="0.2">
      <c r="B120" s="411"/>
      <c r="C120" s="164"/>
      <c r="D120" s="133"/>
      <c r="E120" s="1" t="s">
        <v>55</v>
      </c>
      <c r="F120" s="134">
        <v>8.9099999999999999E-2</v>
      </c>
      <c r="G120" s="133"/>
      <c r="H120" s="133"/>
      <c r="I120" s="133"/>
      <c r="J120" s="133"/>
    </row>
    <row r="121" spans="2:10" ht="17" x14ac:dyDescent="0.2">
      <c r="B121" s="411"/>
      <c r="C121" s="164"/>
      <c r="D121" s="133"/>
      <c r="E121" s="1" t="s">
        <v>57</v>
      </c>
      <c r="F121" s="134">
        <v>6.0199999999999997E-2</v>
      </c>
      <c r="G121" s="133"/>
      <c r="H121" s="133"/>
      <c r="I121" s="133"/>
      <c r="J121" s="133"/>
    </row>
    <row r="122" spans="2:10" ht="17" x14ac:dyDescent="0.2">
      <c r="B122" s="411"/>
      <c r="C122" s="164"/>
      <c r="D122" s="133"/>
      <c r="E122" s="1" t="s">
        <v>540</v>
      </c>
      <c r="F122" s="134">
        <v>0.53459999999999996</v>
      </c>
      <c r="G122" s="133"/>
      <c r="H122" s="133"/>
      <c r="I122" s="133"/>
      <c r="J122" s="133"/>
    </row>
    <row r="123" spans="2:10" ht="17" x14ac:dyDescent="0.2">
      <c r="B123" s="411"/>
      <c r="C123" s="164"/>
      <c r="D123" s="133"/>
      <c r="E123" s="1" t="s">
        <v>59</v>
      </c>
      <c r="F123" s="134">
        <v>0.5292</v>
      </c>
      <c r="G123" s="133"/>
      <c r="H123" s="133"/>
      <c r="I123" s="133"/>
      <c r="J123" s="133"/>
    </row>
    <row r="124" spans="2:10" ht="17" x14ac:dyDescent="0.2">
      <c r="B124" s="411"/>
      <c r="C124" s="164"/>
      <c r="D124" s="133"/>
      <c r="E124" s="1" t="s">
        <v>62</v>
      </c>
      <c r="F124" s="134">
        <v>0.51029999999999998</v>
      </c>
      <c r="G124" s="133"/>
      <c r="H124" s="133"/>
      <c r="I124" s="133"/>
      <c r="J124" s="133"/>
    </row>
    <row r="125" spans="2:10" ht="17" x14ac:dyDescent="0.2">
      <c r="B125" s="411"/>
      <c r="C125" s="164"/>
      <c r="D125" s="133"/>
      <c r="E125" s="1" t="s">
        <v>65</v>
      </c>
      <c r="F125" s="134">
        <v>0.46629999999999999</v>
      </c>
      <c r="G125" s="133"/>
      <c r="H125" s="133"/>
      <c r="I125" s="133"/>
      <c r="J125" s="133"/>
    </row>
    <row r="126" spans="2:10" ht="17" x14ac:dyDescent="0.2">
      <c r="B126" s="411"/>
      <c r="C126" s="164"/>
      <c r="D126" s="133"/>
      <c r="E126" s="264" t="s">
        <v>224</v>
      </c>
      <c r="F126" s="134">
        <v>0.67959999999999998</v>
      </c>
      <c r="G126" s="133"/>
      <c r="H126" s="133"/>
      <c r="I126" s="133"/>
      <c r="J126" s="133"/>
    </row>
    <row r="127" spans="2:10" x14ac:dyDescent="0.2">
      <c r="B127" s="411"/>
      <c r="C127" s="164"/>
      <c r="D127" s="133"/>
      <c r="E127" s="1"/>
      <c r="F127" s="134"/>
      <c r="G127" s="133"/>
      <c r="H127" s="133"/>
      <c r="I127" s="133"/>
      <c r="J127" s="133"/>
    </row>
    <row r="128" spans="2:10" x14ac:dyDescent="0.2">
      <c r="B128" s="411"/>
      <c r="C128" s="164"/>
      <c r="D128" s="133"/>
      <c r="E128" s="1"/>
      <c r="F128" s="134"/>
      <c r="G128" s="133"/>
      <c r="H128" s="133"/>
      <c r="I128" s="133"/>
      <c r="J128" s="133"/>
    </row>
    <row r="129" spans="2:10" ht="17" thickBot="1" x14ac:dyDescent="0.25">
      <c r="B129" s="412"/>
      <c r="C129" s="164"/>
      <c r="D129" s="133"/>
      <c r="E129" s="1"/>
      <c r="F129" s="134"/>
      <c r="G129" s="133"/>
      <c r="H129" s="133"/>
      <c r="I129" s="133"/>
      <c r="J129" s="133"/>
    </row>
    <row r="135" spans="2:10" x14ac:dyDescent="0.2">
      <c r="B135" s="285"/>
      <c r="C135" s="406" t="s">
        <v>535</v>
      </c>
      <c r="D135" s="406"/>
      <c r="E135" s="406"/>
      <c r="F135" s="406"/>
    </row>
    <row r="136" spans="2:10" x14ac:dyDescent="0.2">
      <c r="B136" s="286"/>
      <c r="C136" s="287" t="s">
        <v>528</v>
      </c>
      <c r="D136" s="287" t="s">
        <v>529</v>
      </c>
      <c r="E136" s="287" t="s">
        <v>536</v>
      </c>
      <c r="F136" s="288" t="s">
        <v>538</v>
      </c>
    </row>
    <row r="137" spans="2:10" x14ac:dyDescent="0.2">
      <c r="B137" s="287" t="s">
        <v>8</v>
      </c>
      <c r="C137" s="289">
        <v>0.92649999999999999</v>
      </c>
      <c r="D137" s="290">
        <v>0.92849999999999999</v>
      </c>
      <c r="E137" s="289">
        <v>0.91810000000000003</v>
      </c>
      <c r="F137" s="289">
        <v>0.91720000000000002</v>
      </c>
    </row>
    <row r="138" spans="2:10" ht="34" x14ac:dyDescent="0.2">
      <c r="B138" s="291" t="s">
        <v>530</v>
      </c>
      <c r="C138" s="292">
        <v>0.71350000000000002</v>
      </c>
      <c r="D138" s="293">
        <v>0.69769999999999999</v>
      </c>
      <c r="E138" s="286"/>
      <c r="F138" s="289">
        <v>0.67959999999999998</v>
      </c>
    </row>
    <row r="139" spans="2:10" ht="34" x14ac:dyDescent="0.2">
      <c r="B139" s="291" t="s">
        <v>531</v>
      </c>
      <c r="C139" s="294">
        <v>0.84379999999999999</v>
      </c>
      <c r="D139" s="292">
        <v>0.84519999999999995</v>
      </c>
      <c r="E139" s="286"/>
      <c r="F139" s="289">
        <v>0.81100000000000005</v>
      </c>
    </row>
    <row r="140" spans="2:10" ht="34" x14ac:dyDescent="0.2">
      <c r="B140" s="291" t="s">
        <v>532</v>
      </c>
      <c r="C140" s="292">
        <v>0.88500000000000001</v>
      </c>
      <c r="D140" s="293">
        <v>0.88180000000000003</v>
      </c>
      <c r="E140" s="286"/>
      <c r="F140" s="289">
        <v>0.878</v>
      </c>
    </row>
    <row r="141" spans="2:10" x14ac:dyDescent="0.2">
      <c r="B141" s="287" t="s">
        <v>533</v>
      </c>
      <c r="C141" s="292">
        <v>0.26769999999999999</v>
      </c>
      <c r="D141" s="293">
        <v>0.19670000000000001</v>
      </c>
      <c r="E141" s="286"/>
      <c r="F141" s="289"/>
    </row>
    <row r="142" spans="2:10" x14ac:dyDescent="0.2">
      <c r="B142" s="287" t="s">
        <v>534</v>
      </c>
      <c r="C142" s="292">
        <v>0.47689999999999999</v>
      </c>
      <c r="D142" s="293">
        <v>0.31030000000000002</v>
      </c>
      <c r="E142" s="286"/>
      <c r="F142" s="289"/>
    </row>
    <row r="143" spans="2:10" x14ac:dyDescent="0.2">
      <c r="B143" s="287" t="s">
        <v>47</v>
      </c>
      <c r="C143" s="294">
        <v>0.4521</v>
      </c>
      <c r="D143" s="292">
        <v>0.50349999999999995</v>
      </c>
      <c r="E143" s="293">
        <v>0.48549999999999999</v>
      </c>
      <c r="F143" s="289">
        <v>0.52149999999999996</v>
      </c>
    </row>
    <row r="144" spans="2:10" x14ac:dyDescent="0.2">
      <c r="B144" s="287" t="s">
        <v>49</v>
      </c>
      <c r="C144" s="293">
        <v>0.42209999999999998</v>
      </c>
      <c r="D144" s="292">
        <v>0.45710000000000001</v>
      </c>
      <c r="E144" s="293">
        <v>0.4204</v>
      </c>
      <c r="F144" s="289">
        <v>0.47370000000000001</v>
      </c>
    </row>
    <row r="145" spans="2:6" x14ac:dyDescent="0.2">
      <c r="B145" s="287" t="s">
        <v>50</v>
      </c>
      <c r="C145" s="293">
        <v>0.39529999999999998</v>
      </c>
      <c r="D145" s="292">
        <v>0.41149999999999998</v>
      </c>
      <c r="E145" s="293">
        <v>0.36730000000000002</v>
      </c>
      <c r="F145" s="289">
        <v>0.42499999999999999</v>
      </c>
    </row>
    <row r="146" spans="2:6" x14ac:dyDescent="0.2">
      <c r="B146" s="287" t="s">
        <v>51</v>
      </c>
      <c r="C146" s="293">
        <v>0.34429999999999999</v>
      </c>
      <c r="D146" s="292">
        <v>0.34549999999999997</v>
      </c>
      <c r="E146" s="293">
        <v>0.3034</v>
      </c>
      <c r="F146" s="289">
        <v>0.36480000000000001</v>
      </c>
    </row>
    <row r="147" spans="2:6" x14ac:dyDescent="0.2">
      <c r="B147" s="287" t="s">
        <v>52</v>
      </c>
      <c r="C147" s="293">
        <v>0.32550000000000001</v>
      </c>
      <c r="D147" s="292">
        <v>0.3498</v>
      </c>
      <c r="E147" s="286"/>
      <c r="F147" s="289">
        <v>0.39050000000000001</v>
      </c>
    </row>
    <row r="148" spans="2:6" x14ac:dyDescent="0.2">
      <c r="B148" s="287" t="s">
        <v>53</v>
      </c>
      <c r="C148" s="292">
        <v>0.129</v>
      </c>
      <c r="D148" s="293">
        <v>9.5500000000000002E-2</v>
      </c>
      <c r="E148" s="286"/>
      <c r="F148" s="289">
        <v>0.12479999999999999</v>
      </c>
    </row>
    <row r="149" spans="2:6" x14ac:dyDescent="0.2">
      <c r="B149" s="287" t="s">
        <v>59</v>
      </c>
      <c r="C149" s="293">
        <v>0.45910000000000001</v>
      </c>
      <c r="D149" s="292">
        <v>0.51249999999999996</v>
      </c>
      <c r="E149" s="286"/>
      <c r="F149" s="289">
        <v>0.5292</v>
      </c>
    </row>
    <row r="150" spans="2:6" x14ac:dyDescent="0.2">
      <c r="B150" s="287" t="s">
        <v>62</v>
      </c>
      <c r="C150" s="293">
        <v>0.443</v>
      </c>
      <c r="D150" s="292">
        <v>0.49199999999999999</v>
      </c>
      <c r="E150" s="286"/>
      <c r="F150" s="289">
        <v>0.51029999999999998</v>
      </c>
    </row>
    <row r="151" spans="2:6" x14ac:dyDescent="0.2">
      <c r="B151" s="287" t="s">
        <v>65</v>
      </c>
      <c r="C151" s="293">
        <v>0.40279999999999999</v>
      </c>
      <c r="D151" s="292">
        <v>0.4279</v>
      </c>
      <c r="E151" s="286"/>
      <c r="F151" s="289">
        <v>0.46629999999999999</v>
      </c>
    </row>
  </sheetData>
  <mergeCells count="11">
    <mergeCell ref="E5:E6"/>
    <mergeCell ref="C5:C6"/>
    <mergeCell ref="B5:B7"/>
    <mergeCell ref="B8:B9"/>
    <mergeCell ref="B10:B30"/>
    <mergeCell ref="J56:J66"/>
    <mergeCell ref="J71:J92"/>
    <mergeCell ref="C135:F135"/>
    <mergeCell ref="B98:B101"/>
    <mergeCell ref="B102:B129"/>
    <mergeCell ref="B31:B97"/>
  </mergeCells>
  <phoneticPr fontId="20" type="noConversion"/>
  <conditionalFormatting sqref="D5:D134 D152:D1048576">
    <cfRule type="containsText" dxfId="21" priority="1" operator="containsText" text="R">
      <formula>NOT(ISERROR(SEARCH("R",D5)))</formula>
    </cfRule>
    <cfRule type="containsText" dxfId="20" priority="2" operator="containsText" text="S">
      <formula>NOT(ISERROR(SEARCH("S",D5)))</formula>
    </cfRule>
    <cfRule type="containsText" dxfId="19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4FE0-F2D6-F045-B950-561C0B4FDED8}">
  <dimension ref="B1:P258"/>
  <sheetViews>
    <sheetView topLeftCell="A35" zoomScale="87" workbookViewId="0">
      <selection activeCell="F102" sqref="F102"/>
    </sheetView>
  </sheetViews>
  <sheetFormatPr baseColWidth="10" defaultRowHeight="16" x14ac:dyDescent="0.2"/>
  <cols>
    <col min="1" max="1" width="10.83203125" style="26"/>
    <col min="2" max="2" width="16.5" style="26" customWidth="1"/>
    <col min="3" max="5" width="10.83203125" style="26"/>
    <col min="6" max="6" width="27.83203125" style="171" customWidth="1"/>
    <col min="7" max="7" width="17" style="27" customWidth="1"/>
    <col min="8" max="8" width="13" style="26" bestFit="1" customWidth="1"/>
    <col min="9" max="9" width="10.83203125" style="26"/>
    <col min="10" max="10" width="13.33203125" style="26" customWidth="1"/>
    <col min="11" max="11" width="11.33203125" style="26" customWidth="1"/>
    <col min="12" max="12" width="13.5" style="26" bestFit="1" customWidth="1"/>
    <col min="13" max="15" width="10.83203125" style="26"/>
    <col min="16" max="16" width="13.5" style="26" bestFit="1" customWidth="1"/>
    <col min="17" max="16384" width="10.83203125" style="26"/>
  </cols>
  <sheetData>
    <row r="1" spans="2:15" x14ac:dyDescent="0.2">
      <c r="B1" s="26" t="s">
        <v>0</v>
      </c>
      <c r="N1" s="26" t="s">
        <v>129</v>
      </c>
      <c r="O1" s="28"/>
    </row>
    <row r="2" spans="2:15" ht="17" x14ac:dyDescent="0.2">
      <c r="F2" s="171" t="s">
        <v>1</v>
      </c>
      <c r="N2" s="26" t="s">
        <v>2</v>
      </c>
      <c r="O2" s="29"/>
    </row>
    <row r="3" spans="2:15" ht="17" thickBot="1" x14ac:dyDescent="0.25">
      <c r="N3" s="26" t="s">
        <v>3</v>
      </c>
      <c r="O3" s="30"/>
    </row>
    <row r="4" spans="2:15" ht="18" thickBot="1" x14ac:dyDescent="0.25">
      <c r="B4" s="62" t="s">
        <v>4</v>
      </c>
      <c r="C4" s="127" t="s">
        <v>5</v>
      </c>
      <c r="D4" s="127" t="s">
        <v>252</v>
      </c>
      <c r="E4" s="127" t="s">
        <v>6</v>
      </c>
      <c r="F4" s="15" t="s">
        <v>7</v>
      </c>
      <c r="G4" s="128" t="s">
        <v>8</v>
      </c>
      <c r="H4" s="127" t="s">
        <v>9</v>
      </c>
      <c r="I4" s="127" t="s">
        <v>10</v>
      </c>
      <c r="J4" s="127" t="s">
        <v>11</v>
      </c>
      <c r="K4" s="63" t="s">
        <v>12</v>
      </c>
      <c r="N4" s="26" t="s">
        <v>13</v>
      </c>
      <c r="O4" s="31"/>
    </row>
    <row r="5" spans="2:15" ht="17" customHeight="1" x14ac:dyDescent="0.2">
      <c r="B5" s="426" t="s">
        <v>591</v>
      </c>
      <c r="C5" s="139" t="s">
        <v>564</v>
      </c>
      <c r="D5" s="139" t="s">
        <v>253</v>
      </c>
      <c r="E5" s="263" t="s">
        <v>30</v>
      </c>
      <c r="F5" s="4" t="s">
        <v>592</v>
      </c>
      <c r="G5" s="130">
        <v>0.93489999999999995</v>
      </c>
      <c r="H5" s="129">
        <v>100</v>
      </c>
      <c r="I5" s="129"/>
      <c r="J5" s="129"/>
      <c r="K5" s="131"/>
      <c r="N5" s="26" t="s">
        <v>31</v>
      </c>
      <c r="O5" s="37"/>
    </row>
    <row r="6" spans="2:15" ht="18" thickBot="1" x14ac:dyDescent="0.25">
      <c r="B6" s="427"/>
      <c r="C6" s="136"/>
      <c r="D6" s="157"/>
      <c r="E6" s="157" t="s">
        <v>36</v>
      </c>
      <c r="F6" s="4" t="s">
        <v>530</v>
      </c>
      <c r="G6" s="134">
        <v>0.77039999999999997</v>
      </c>
      <c r="H6" s="133" t="s">
        <v>404</v>
      </c>
      <c r="I6" s="133"/>
      <c r="J6" s="133"/>
      <c r="K6" s="135"/>
    </row>
    <row r="7" spans="2:15" ht="17" x14ac:dyDescent="0.2">
      <c r="B7" s="427"/>
      <c r="C7" s="139"/>
      <c r="D7" s="163"/>
      <c r="E7" s="157" t="s">
        <v>36</v>
      </c>
      <c r="F7" s="4" t="s">
        <v>531</v>
      </c>
      <c r="G7" s="134">
        <v>0.85709999999999997</v>
      </c>
      <c r="H7" s="133" t="s">
        <v>587</v>
      </c>
      <c r="I7" s="133"/>
      <c r="J7" s="133"/>
      <c r="K7" s="135"/>
    </row>
    <row r="8" spans="2:15" ht="17" x14ac:dyDescent="0.2">
      <c r="B8" s="427"/>
      <c r="C8" s="265"/>
      <c r="D8" s="265"/>
      <c r="E8" s="157" t="s">
        <v>36</v>
      </c>
      <c r="F8" s="4" t="s">
        <v>532</v>
      </c>
      <c r="G8" s="134">
        <v>0.9052</v>
      </c>
      <c r="H8" s="133" t="s">
        <v>588</v>
      </c>
      <c r="I8" s="133"/>
      <c r="J8" s="133"/>
      <c r="K8" s="135"/>
    </row>
    <row r="9" spans="2:15" ht="17" x14ac:dyDescent="0.2">
      <c r="B9" s="427"/>
      <c r="C9" s="164"/>
      <c r="D9" s="164"/>
      <c r="E9" s="157" t="s">
        <v>46</v>
      </c>
      <c r="F9" s="1" t="s">
        <v>47</v>
      </c>
      <c r="G9" s="134">
        <v>0.60270000000000001</v>
      </c>
      <c r="H9" s="133"/>
      <c r="I9" s="133"/>
      <c r="J9" s="133"/>
      <c r="K9" s="135"/>
    </row>
    <row r="10" spans="2:15" ht="17" x14ac:dyDescent="0.2">
      <c r="B10" s="427"/>
      <c r="C10" s="164"/>
      <c r="D10" s="164"/>
      <c r="E10" s="157" t="s">
        <v>46</v>
      </c>
      <c r="F10" s="1" t="s">
        <v>49</v>
      </c>
      <c r="G10" s="134">
        <v>0.57289999999999996</v>
      </c>
      <c r="H10" s="133"/>
      <c r="I10" s="133"/>
      <c r="J10" s="133"/>
      <c r="K10" s="135"/>
    </row>
    <row r="11" spans="2:15" ht="17" x14ac:dyDescent="0.2">
      <c r="B11" s="427"/>
      <c r="C11" s="164"/>
      <c r="D11" s="164"/>
      <c r="E11" s="157" t="s">
        <v>46</v>
      </c>
      <c r="F11" s="1" t="s">
        <v>50</v>
      </c>
      <c r="G11" s="134">
        <v>0.53700000000000003</v>
      </c>
      <c r="H11" s="133"/>
      <c r="I11" s="133"/>
      <c r="J11" s="133"/>
      <c r="K11" s="135"/>
    </row>
    <row r="12" spans="2:15" ht="17" x14ac:dyDescent="0.2">
      <c r="B12" s="427"/>
      <c r="C12" s="164"/>
      <c r="D12" s="164"/>
      <c r="E12" s="157" t="s">
        <v>46</v>
      </c>
      <c r="F12" s="1" t="s">
        <v>51</v>
      </c>
      <c r="G12" s="134">
        <v>0.46629999999999999</v>
      </c>
      <c r="H12" s="133"/>
      <c r="I12" s="133"/>
      <c r="J12" s="133"/>
      <c r="K12" s="135"/>
    </row>
    <row r="13" spans="2:15" ht="17" x14ac:dyDescent="0.2">
      <c r="B13" s="427"/>
      <c r="C13" s="164"/>
      <c r="D13" s="164"/>
      <c r="E13" s="157" t="s">
        <v>46</v>
      </c>
      <c r="F13" s="1" t="s">
        <v>52</v>
      </c>
      <c r="G13" s="134">
        <v>0.45440000000000003</v>
      </c>
      <c r="H13" s="133"/>
      <c r="I13" s="133"/>
      <c r="J13" s="133"/>
      <c r="K13" s="135"/>
    </row>
    <row r="14" spans="2:15" ht="17" x14ac:dyDescent="0.2">
      <c r="B14" s="427"/>
      <c r="C14" s="164"/>
      <c r="D14" s="164"/>
      <c r="E14" s="157" t="s">
        <v>46</v>
      </c>
      <c r="F14" s="1" t="s">
        <v>53</v>
      </c>
      <c r="G14" s="134">
        <v>0.23380000000000001</v>
      </c>
      <c r="H14" s="133"/>
      <c r="I14" s="133"/>
      <c r="J14" s="133"/>
      <c r="K14" s="135"/>
    </row>
    <row r="15" spans="2:15" ht="17" x14ac:dyDescent="0.2">
      <c r="B15" s="427"/>
      <c r="C15" s="164"/>
      <c r="D15" s="164"/>
      <c r="E15" s="157" t="s">
        <v>46</v>
      </c>
      <c r="F15" s="1" t="s">
        <v>55</v>
      </c>
      <c r="G15" s="134">
        <v>0.20419999999999999</v>
      </c>
      <c r="H15" s="133"/>
      <c r="I15" s="133"/>
      <c r="J15" s="133"/>
      <c r="K15" s="135"/>
    </row>
    <row r="16" spans="2:15" ht="17" x14ac:dyDescent="0.2">
      <c r="B16" s="427"/>
      <c r="C16" s="164"/>
      <c r="D16" s="164"/>
      <c r="E16" s="157" t="s">
        <v>46</v>
      </c>
      <c r="F16" s="1" t="s">
        <v>57</v>
      </c>
      <c r="G16" s="134">
        <v>0.16789999999999999</v>
      </c>
      <c r="H16" s="133"/>
      <c r="I16" s="133"/>
      <c r="J16" s="133"/>
      <c r="K16" s="135"/>
    </row>
    <row r="17" spans="2:11" ht="17" x14ac:dyDescent="0.2">
      <c r="B17" s="427"/>
      <c r="C17" s="164"/>
      <c r="D17" s="164"/>
      <c r="E17" s="157" t="s">
        <v>46</v>
      </c>
      <c r="F17" s="1" t="s">
        <v>540</v>
      </c>
      <c r="G17" s="134">
        <v>0.60950000000000004</v>
      </c>
      <c r="H17" s="133"/>
      <c r="I17" s="133"/>
      <c r="J17" s="133"/>
      <c r="K17" s="135"/>
    </row>
    <row r="18" spans="2:11" ht="17" x14ac:dyDescent="0.2">
      <c r="B18" s="427"/>
      <c r="C18" s="164"/>
      <c r="D18" s="164"/>
      <c r="E18" s="157" t="s">
        <v>46</v>
      </c>
      <c r="F18" s="1" t="s">
        <v>59</v>
      </c>
      <c r="G18" s="134">
        <v>0.6089</v>
      </c>
      <c r="H18" s="133"/>
      <c r="I18" s="133"/>
      <c r="J18" s="133"/>
      <c r="K18" s="135"/>
    </row>
    <row r="19" spans="2:11" ht="17" x14ac:dyDescent="0.2">
      <c r="B19" s="427"/>
      <c r="C19" s="164"/>
      <c r="D19" s="164"/>
      <c r="E19" s="157" t="s">
        <v>46</v>
      </c>
      <c r="F19" s="1" t="s">
        <v>62</v>
      </c>
      <c r="G19" s="134">
        <v>0.58909999999999996</v>
      </c>
      <c r="H19" s="133"/>
      <c r="I19" s="133"/>
      <c r="J19" s="133"/>
      <c r="K19" s="135"/>
    </row>
    <row r="20" spans="2:11" ht="17" x14ac:dyDescent="0.2">
      <c r="B20" s="427"/>
      <c r="C20" s="164"/>
      <c r="D20" s="164"/>
      <c r="E20" s="157" t="s">
        <v>46</v>
      </c>
      <c r="F20" s="1" t="s">
        <v>65</v>
      </c>
      <c r="G20" s="134">
        <v>0.53390000000000004</v>
      </c>
      <c r="H20" s="133"/>
      <c r="I20" s="133"/>
      <c r="J20" s="133"/>
      <c r="K20" s="135"/>
    </row>
    <row r="21" spans="2:11" ht="17" x14ac:dyDescent="0.2">
      <c r="B21" s="427"/>
      <c r="C21" s="164" t="s">
        <v>565</v>
      </c>
      <c r="D21" s="164" t="s">
        <v>252</v>
      </c>
      <c r="E21" s="157" t="s">
        <v>30</v>
      </c>
      <c r="F21" s="4" t="s">
        <v>592</v>
      </c>
      <c r="G21" s="134">
        <v>0.95540000000000003</v>
      </c>
      <c r="H21" s="133" t="s">
        <v>589</v>
      </c>
      <c r="I21" s="133"/>
      <c r="J21" s="133"/>
      <c r="K21" s="135"/>
    </row>
    <row r="22" spans="2:11" ht="17" x14ac:dyDescent="0.2">
      <c r="B22" s="427"/>
      <c r="C22" s="164"/>
      <c r="D22" s="164"/>
      <c r="E22" s="157" t="s">
        <v>36</v>
      </c>
      <c r="F22" s="4" t="s">
        <v>530</v>
      </c>
      <c r="G22" s="134">
        <v>0.85009999999999997</v>
      </c>
      <c r="H22" s="133" t="s">
        <v>590</v>
      </c>
      <c r="I22" s="133"/>
      <c r="J22" s="133"/>
      <c r="K22" s="135"/>
    </row>
    <row r="23" spans="2:11" ht="17" x14ac:dyDescent="0.2">
      <c r="B23" s="427"/>
      <c r="C23" s="164"/>
      <c r="D23" s="164"/>
      <c r="E23" s="157" t="s">
        <v>36</v>
      </c>
      <c r="F23" s="4" t="s">
        <v>531</v>
      </c>
      <c r="G23" s="134">
        <v>0.91449999999999998</v>
      </c>
      <c r="H23" s="133" t="s">
        <v>548</v>
      </c>
      <c r="I23" s="133"/>
      <c r="J23" s="133"/>
      <c r="K23" s="135"/>
    </row>
    <row r="24" spans="2:11" ht="17" x14ac:dyDescent="0.2">
      <c r="B24" s="427"/>
      <c r="C24" s="164"/>
      <c r="D24" s="164"/>
      <c r="E24" s="157" t="s">
        <v>36</v>
      </c>
      <c r="F24" s="4" t="s">
        <v>532</v>
      </c>
      <c r="G24" s="134">
        <v>0.94379999999999997</v>
      </c>
      <c r="H24" s="133" t="s">
        <v>501</v>
      </c>
      <c r="I24" s="133"/>
      <c r="J24" s="133"/>
      <c r="K24" s="135"/>
    </row>
    <row r="25" spans="2:11" ht="17" x14ac:dyDescent="0.2">
      <c r="B25" s="427"/>
      <c r="C25" s="164"/>
      <c r="D25" s="164"/>
      <c r="E25" s="157" t="s">
        <v>46</v>
      </c>
      <c r="F25" s="1" t="s">
        <v>47</v>
      </c>
      <c r="G25" s="134">
        <v>0.68189999999999995</v>
      </c>
      <c r="H25" s="133"/>
      <c r="I25" s="133"/>
      <c r="J25" s="133"/>
      <c r="K25" s="135"/>
    </row>
    <row r="26" spans="2:11" ht="17" x14ac:dyDescent="0.2">
      <c r="B26" s="427"/>
      <c r="C26" s="164"/>
      <c r="D26" s="164"/>
      <c r="E26" s="157" t="s">
        <v>46</v>
      </c>
      <c r="F26" s="1" t="s">
        <v>49</v>
      </c>
      <c r="G26" s="134">
        <v>0.64880000000000004</v>
      </c>
      <c r="H26" s="133"/>
      <c r="I26" s="133"/>
      <c r="J26" s="133"/>
      <c r="K26" s="135"/>
    </row>
    <row r="27" spans="2:11" ht="17" x14ac:dyDescent="0.2">
      <c r="B27" s="427"/>
      <c r="C27" s="164"/>
      <c r="D27" s="164"/>
      <c r="E27" s="157" t="s">
        <v>46</v>
      </c>
      <c r="F27" s="1" t="s">
        <v>50</v>
      </c>
      <c r="G27" s="134">
        <v>0.59660000000000002</v>
      </c>
      <c r="H27" s="133"/>
      <c r="I27" s="133"/>
      <c r="J27" s="133"/>
      <c r="K27" s="135"/>
    </row>
    <row r="28" spans="2:11" ht="17" x14ac:dyDescent="0.2">
      <c r="B28" s="427"/>
      <c r="C28" s="164"/>
      <c r="D28" s="164"/>
      <c r="E28" s="157" t="s">
        <v>46</v>
      </c>
      <c r="F28" s="1" t="s">
        <v>51</v>
      </c>
      <c r="G28" s="134">
        <v>0.502</v>
      </c>
      <c r="H28" s="133"/>
      <c r="I28" s="133"/>
      <c r="J28" s="133"/>
      <c r="K28" s="135"/>
    </row>
    <row r="29" spans="2:11" ht="17" x14ac:dyDescent="0.2">
      <c r="B29" s="427"/>
      <c r="C29" s="164"/>
      <c r="D29" s="164"/>
      <c r="E29" s="157" t="s">
        <v>46</v>
      </c>
      <c r="F29" s="1" t="s">
        <v>52</v>
      </c>
      <c r="G29" s="134">
        <v>0.49490000000000001</v>
      </c>
      <c r="H29" s="133"/>
      <c r="I29" s="133"/>
      <c r="J29" s="133"/>
      <c r="K29" s="135"/>
    </row>
    <row r="30" spans="2:11" ht="17" x14ac:dyDescent="0.2">
      <c r="B30" s="427"/>
      <c r="C30" s="164"/>
      <c r="D30" s="164"/>
      <c r="E30" s="157" t="s">
        <v>46</v>
      </c>
      <c r="F30" s="1" t="s">
        <v>53</v>
      </c>
      <c r="G30" s="134">
        <v>0.24829999999999999</v>
      </c>
      <c r="H30" s="133"/>
      <c r="I30" s="133"/>
      <c r="J30" s="133"/>
      <c r="K30" s="135"/>
    </row>
    <row r="31" spans="2:11" ht="17" x14ac:dyDescent="0.2">
      <c r="B31" s="427"/>
      <c r="C31" s="164"/>
      <c r="D31" s="164"/>
      <c r="E31" s="157" t="s">
        <v>46</v>
      </c>
      <c r="F31" s="1" t="s">
        <v>55</v>
      </c>
      <c r="G31" s="134">
        <v>0.21329999999999999</v>
      </c>
      <c r="H31" s="133"/>
      <c r="I31" s="133"/>
      <c r="J31" s="133"/>
      <c r="K31" s="135"/>
    </row>
    <row r="32" spans="2:11" ht="17" x14ac:dyDescent="0.2">
      <c r="B32" s="427"/>
      <c r="C32" s="164"/>
      <c r="D32" s="164"/>
      <c r="E32" s="157" t="s">
        <v>46</v>
      </c>
      <c r="F32" s="1" t="s">
        <v>57</v>
      </c>
      <c r="G32" s="134">
        <v>0.16750000000000001</v>
      </c>
      <c r="H32" s="133"/>
      <c r="I32" s="133"/>
      <c r="J32" s="133"/>
      <c r="K32" s="135"/>
    </row>
    <row r="33" spans="2:11" ht="17" x14ac:dyDescent="0.2">
      <c r="B33" s="427"/>
      <c r="C33" s="164"/>
      <c r="D33" s="164"/>
      <c r="E33" s="157" t="s">
        <v>46</v>
      </c>
      <c r="F33" s="1" t="s">
        <v>540</v>
      </c>
      <c r="G33" s="134">
        <v>0.6895</v>
      </c>
      <c r="H33" s="133"/>
      <c r="I33" s="133"/>
      <c r="J33" s="133"/>
      <c r="K33" s="135"/>
    </row>
    <row r="34" spans="2:11" ht="17" x14ac:dyDescent="0.2">
      <c r="B34" s="427"/>
      <c r="C34" s="164"/>
      <c r="D34" s="164"/>
      <c r="E34" s="157" t="s">
        <v>46</v>
      </c>
      <c r="F34" s="1" t="s">
        <v>59</v>
      </c>
      <c r="G34" s="134">
        <v>0.67830000000000001</v>
      </c>
      <c r="H34" s="133"/>
      <c r="I34" s="133"/>
      <c r="J34" s="133"/>
      <c r="K34" s="135"/>
    </row>
    <row r="35" spans="2:11" ht="17" x14ac:dyDescent="0.2">
      <c r="B35" s="427"/>
      <c r="C35" s="164"/>
      <c r="D35" s="164"/>
      <c r="E35" s="157" t="s">
        <v>46</v>
      </c>
      <c r="F35" s="1" t="s">
        <v>62</v>
      </c>
      <c r="G35" s="134">
        <v>0.64680000000000004</v>
      </c>
      <c r="H35" s="133"/>
      <c r="I35" s="133"/>
      <c r="J35" s="133"/>
      <c r="K35" s="135"/>
    </row>
    <row r="36" spans="2:11" ht="18" thickBot="1" x14ac:dyDescent="0.25">
      <c r="B36" s="428"/>
      <c r="C36" s="146"/>
      <c r="D36" s="146"/>
      <c r="E36" s="136" t="s">
        <v>46</v>
      </c>
      <c r="F36" s="9" t="s">
        <v>65</v>
      </c>
      <c r="G36" s="137">
        <v>0.54830000000000001</v>
      </c>
      <c r="H36" s="136"/>
      <c r="I36" s="136"/>
      <c r="J36" s="136"/>
      <c r="K36" s="138"/>
    </row>
    <row r="37" spans="2:11" ht="17" x14ac:dyDescent="0.2">
      <c r="B37" s="419" t="s">
        <v>600</v>
      </c>
      <c r="C37" s="164" t="s">
        <v>603</v>
      </c>
      <c r="D37" s="164" t="s">
        <v>253</v>
      </c>
      <c r="E37" s="157" t="s">
        <v>30</v>
      </c>
      <c r="F37" s="4" t="s">
        <v>601</v>
      </c>
      <c r="G37" s="134">
        <v>0.93579999999999997</v>
      </c>
      <c r="H37" s="133" t="s">
        <v>572</v>
      </c>
      <c r="I37" s="132"/>
      <c r="J37" s="132"/>
      <c r="K37" s="306"/>
    </row>
    <row r="38" spans="2:11" ht="17" x14ac:dyDescent="0.2">
      <c r="B38" s="420"/>
      <c r="C38" s="164"/>
      <c r="D38" s="164"/>
      <c r="E38" s="157" t="s">
        <v>36</v>
      </c>
      <c r="F38" s="4" t="s">
        <v>530</v>
      </c>
      <c r="G38" s="134">
        <v>0.7419</v>
      </c>
      <c r="H38" s="133" t="s">
        <v>610</v>
      </c>
      <c r="I38" s="133"/>
      <c r="J38" s="133"/>
      <c r="K38" s="135"/>
    </row>
    <row r="39" spans="2:11" ht="17" x14ac:dyDescent="0.2">
      <c r="B39" s="420"/>
      <c r="C39" s="164"/>
      <c r="D39" s="164"/>
      <c r="E39" s="157" t="s">
        <v>36</v>
      </c>
      <c r="F39" s="4" t="s">
        <v>531</v>
      </c>
      <c r="G39" s="134">
        <v>0.85089999999999999</v>
      </c>
      <c r="H39" s="133" t="s">
        <v>581</v>
      </c>
      <c r="I39" s="133"/>
      <c r="J39" s="133"/>
      <c r="K39" s="135"/>
    </row>
    <row r="40" spans="2:11" ht="17" x14ac:dyDescent="0.2">
      <c r="B40" s="420"/>
      <c r="C40" s="164"/>
      <c r="D40" s="164"/>
      <c r="E40" s="157" t="s">
        <v>36</v>
      </c>
      <c r="F40" s="4" t="s">
        <v>532</v>
      </c>
      <c r="G40" s="134">
        <v>0.90369999999999995</v>
      </c>
      <c r="H40" s="133" t="s">
        <v>548</v>
      </c>
      <c r="I40" s="133"/>
      <c r="J40" s="133"/>
      <c r="K40" s="135"/>
    </row>
    <row r="41" spans="2:11" ht="17" x14ac:dyDescent="0.2">
      <c r="B41" s="420"/>
      <c r="C41" s="164"/>
      <c r="D41" s="164"/>
      <c r="E41" s="157" t="s">
        <v>46</v>
      </c>
      <c r="F41" s="1" t="s">
        <v>47</v>
      </c>
      <c r="G41" s="134">
        <v>0.5302</v>
      </c>
      <c r="H41" s="133"/>
      <c r="I41" s="133"/>
      <c r="J41" s="133"/>
      <c r="K41" s="135"/>
    </row>
    <row r="42" spans="2:11" ht="17" x14ac:dyDescent="0.2">
      <c r="B42" s="420"/>
      <c r="C42" s="164"/>
      <c r="D42" s="164"/>
      <c r="E42" s="157" t="s">
        <v>46</v>
      </c>
      <c r="F42" s="1" t="s">
        <v>49</v>
      </c>
      <c r="G42" s="134">
        <v>0.50660000000000005</v>
      </c>
      <c r="H42" s="133"/>
      <c r="I42" s="133"/>
      <c r="J42" s="133"/>
      <c r="K42" s="135"/>
    </row>
    <row r="43" spans="2:11" ht="17" x14ac:dyDescent="0.2">
      <c r="B43" s="420"/>
      <c r="C43" s="164"/>
      <c r="D43" s="164"/>
      <c r="E43" s="157" t="s">
        <v>46</v>
      </c>
      <c r="F43" s="1" t="s">
        <v>50</v>
      </c>
      <c r="G43" s="134">
        <v>0.47699999999999998</v>
      </c>
      <c r="H43" s="133"/>
      <c r="I43" s="133"/>
      <c r="J43" s="133"/>
      <c r="K43" s="135"/>
    </row>
    <row r="44" spans="2:11" ht="17" x14ac:dyDescent="0.2">
      <c r="B44" s="420"/>
      <c r="C44" s="164"/>
      <c r="D44" s="164"/>
      <c r="E44" s="157" t="s">
        <v>46</v>
      </c>
      <c r="F44" s="1" t="s">
        <v>51</v>
      </c>
      <c r="G44" s="134">
        <v>0.40949999999999998</v>
      </c>
      <c r="H44" s="133"/>
      <c r="I44" s="133"/>
      <c r="J44" s="133"/>
      <c r="K44" s="135"/>
    </row>
    <row r="45" spans="2:11" ht="17" x14ac:dyDescent="0.2">
      <c r="B45" s="420"/>
      <c r="C45" s="164"/>
      <c r="D45" s="164"/>
      <c r="E45" s="157" t="s">
        <v>46</v>
      </c>
      <c r="F45" s="1" t="s">
        <v>52</v>
      </c>
      <c r="G45" s="134">
        <v>0.3881</v>
      </c>
      <c r="H45" s="133"/>
      <c r="I45" s="133"/>
      <c r="J45" s="133"/>
      <c r="K45" s="135"/>
    </row>
    <row r="46" spans="2:11" ht="17" x14ac:dyDescent="0.2">
      <c r="B46" s="420"/>
      <c r="C46" s="164"/>
      <c r="D46" s="164"/>
      <c r="E46" s="157" t="s">
        <v>46</v>
      </c>
      <c r="F46" s="1" t="s">
        <v>53</v>
      </c>
      <c r="G46" s="134">
        <v>0.1973</v>
      </c>
      <c r="H46" s="133"/>
      <c r="I46" s="133"/>
      <c r="J46" s="133"/>
      <c r="K46" s="135"/>
    </row>
    <row r="47" spans="2:11" ht="17" x14ac:dyDescent="0.2">
      <c r="B47" s="420"/>
      <c r="C47" s="164"/>
      <c r="D47" s="164"/>
      <c r="E47" s="157" t="s">
        <v>46</v>
      </c>
      <c r="F47" s="1" t="s">
        <v>55</v>
      </c>
      <c r="G47" s="134">
        <v>0.17319999999999999</v>
      </c>
      <c r="H47" s="133"/>
      <c r="I47" s="133"/>
      <c r="J47" s="133"/>
      <c r="K47" s="135"/>
    </row>
    <row r="48" spans="2:11" ht="17" x14ac:dyDescent="0.2">
      <c r="B48" s="420"/>
      <c r="C48" s="164"/>
      <c r="D48" s="164"/>
      <c r="E48" s="157" t="s">
        <v>46</v>
      </c>
      <c r="F48" s="1" t="s">
        <v>57</v>
      </c>
      <c r="G48" s="134">
        <v>0.14660000000000001</v>
      </c>
      <c r="H48" s="133"/>
      <c r="I48" s="133"/>
      <c r="J48" s="133"/>
      <c r="K48" s="135"/>
    </row>
    <row r="49" spans="2:11" ht="17" x14ac:dyDescent="0.2">
      <c r="B49" s="420"/>
      <c r="C49" s="164"/>
      <c r="D49" s="164"/>
      <c r="E49" s="157" t="s">
        <v>46</v>
      </c>
      <c r="F49" s="1" t="s">
        <v>540</v>
      </c>
      <c r="G49" s="134">
        <v>0.53680000000000005</v>
      </c>
      <c r="H49" s="133"/>
      <c r="I49" s="133"/>
      <c r="J49" s="133"/>
      <c r="K49" s="135"/>
    </row>
    <row r="50" spans="2:11" ht="17" x14ac:dyDescent="0.2">
      <c r="B50" s="420"/>
      <c r="C50" s="164"/>
      <c r="D50" s="164"/>
      <c r="E50" s="157" t="s">
        <v>46</v>
      </c>
      <c r="F50" s="1" t="s">
        <v>59</v>
      </c>
      <c r="G50" s="134">
        <v>0.53349999999999997</v>
      </c>
      <c r="H50" s="133"/>
      <c r="I50" s="133"/>
      <c r="J50" s="133"/>
      <c r="K50" s="135"/>
    </row>
    <row r="51" spans="2:11" ht="17" x14ac:dyDescent="0.2">
      <c r="B51" s="420"/>
      <c r="C51" s="164"/>
      <c r="D51" s="164"/>
      <c r="E51" s="157" t="s">
        <v>46</v>
      </c>
      <c r="F51" s="1" t="s">
        <v>62</v>
      </c>
      <c r="G51" s="134">
        <v>0.51919999999999999</v>
      </c>
      <c r="H51" s="133"/>
      <c r="I51" s="133"/>
      <c r="J51" s="133"/>
      <c r="K51" s="135"/>
    </row>
    <row r="52" spans="2:11" ht="17" x14ac:dyDescent="0.2">
      <c r="B52" s="420"/>
      <c r="C52" s="164"/>
      <c r="D52" s="164"/>
      <c r="E52" s="157" t="s">
        <v>46</v>
      </c>
      <c r="F52" s="1" t="s">
        <v>65</v>
      </c>
      <c r="G52" s="134">
        <v>0.46360000000000001</v>
      </c>
      <c r="H52" s="133"/>
      <c r="I52" s="133"/>
      <c r="J52" s="133"/>
      <c r="K52" s="135"/>
    </row>
    <row r="53" spans="2:11" ht="17" x14ac:dyDescent="0.2">
      <c r="B53" s="420"/>
      <c r="C53" s="164" t="s">
        <v>602</v>
      </c>
      <c r="D53" s="164" t="s">
        <v>252</v>
      </c>
      <c r="E53" s="157" t="s">
        <v>30</v>
      </c>
      <c r="F53" s="4" t="s">
        <v>601</v>
      </c>
      <c r="G53" s="134">
        <v>0.95079999999999998</v>
      </c>
      <c r="H53" s="133" t="s">
        <v>578</v>
      </c>
      <c r="I53" s="133"/>
      <c r="J53" s="133"/>
      <c r="K53" s="135"/>
    </row>
    <row r="54" spans="2:11" ht="17" x14ac:dyDescent="0.2">
      <c r="B54" s="420"/>
      <c r="C54" s="164"/>
      <c r="D54" s="164"/>
      <c r="E54" s="157" t="s">
        <v>36</v>
      </c>
      <c r="F54" s="4" t="s">
        <v>530</v>
      </c>
      <c r="G54" s="134">
        <v>0.84419999999999995</v>
      </c>
      <c r="H54" s="133" t="s">
        <v>607</v>
      </c>
      <c r="I54" s="133"/>
      <c r="J54" s="133"/>
      <c r="K54" s="135"/>
    </row>
    <row r="55" spans="2:11" ht="17" x14ac:dyDescent="0.2">
      <c r="B55" s="420"/>
      <c r="C55" s="164"/>
      <c r="D55" s="164"/>
      <c r="E55" s="157" t="s">
        <v>36</v>
      </c>
      <c r="F55" s="4" t="s">
        <v>531</v>
      </c>
      <c r="G55" s="134">
        <v>0.90510000000000002</v>
      </c>
      <c r="H55" s="133" t="s">
        <v>608</v>
      </c>
      <c r="I55" s="133"/>
      <c r="J55" s="133"/>
      <c r="K55" s="135"/>
    </row>
    <row r="56" spans="2:11" ht="17" x14ac:dyDescent="0.2">
      <c r="B56" s="420"/>
      <c r="C56" s="164"/>
      <c r="D56" s="164"/>
      <c r="E56" s="157" t="s">
        <v>36</v>
      </c>
      <c r="F56" s="4" t="s">
        <v>532</v>
      </c>
      <c r="G56" s="134">
        <v>0.9325</v>
      </c>
      <c r="H56" s="133" t="s">
        <v>609</v>
      </c>
      <c r="I56" s="133"/>
      <c r="J56" s="133"/>
      <c r="K56" s="135"/>
    </row>
    <row r="57" spans="2:11" ht="17" x14ac:dyDescent="0.2">
      <c r="B57" s="420"/>
      <c r="C57" s="164"/>
      <c r="D57" s="164"/>
      <c r="E57" s="157" t="s">
        <v>46</v>
      </c>
      <c r="F57" s="1" t="s">
        <v>47</v>
      </c>
      <c r="G57" s="134">
        <v>0.6109</v>
      </c>
      <c r="H57" s="133"/>
      <c r="I57" s="133"/>
      <c r="J57" s="133"/>
      <c r="K57" s="135"/>
    </row>
    <row r="58" spans="2:11" ht="17" x14ac:dyDescent="0.2">
      <c r="B58" s="420"/>
      <c r="C58" s="164"/>
      <c r="D58" s="164"/>
      <c r="E58" s="157" t="s">
        <v>46</v>
      </c>
      <c r="F58" s="1" t="s">
        <v>49</v>
      </c>
      <c r="G58" s="134">
        <v>0.58209999999999995</v>
      </c>
      <c r="H58" s="133"/>
      <c r="I58" s="133"/>
      <c r="J58" s="133"/>
      <c r="K58" s="135"/>
    </row>
    <row r="59" spans="2:11" ht="17" x14ac:dyDescent="0.2">
      <c r="B59" s="420"/>
      <c r="C59" s="164"/>
      <c r="D59" s="164"/>
      <c r="E59" s="157" t="s">
        <v>46</v>
      </c>
      <c r="F59" s="1" t="s">
        <v>50</v>
      </c>
      <c r="G59" s="134">
        <v>0.53190000000000004</v>
      </c>
      <c r="H59" s="133"/>
      <c r="I59" s="133"/>
      <c r="J59" s="133"/>
      <c r="K59" s="135"/>
    </row>
    <row r="60" spans="2:11" ht="17" x14ac:dyDescent="0.2">
      <c r="B60" s="420"/>
      <c r="C60" s="164"/>
      <c r="D60" s="164"/>
      <c r="E60" s="157" t="s">
        <v>46</v>
      </c>
      <c r="F60" s="1" t="s">
        <v>51</v>
      </c>
      <c r="G60" s="134">
        <v>0.42570000000000002</v>
      </c>
      <c r="H60" s="133"/>
      <c r="I60" s="133"/>
      <c r="J60" s="133"/>
      <c r="K60" s="135"/>
    </row>
    <row r="61" spans="2:11" ht="17" x14ac:dyDescent="0.2">
      <c r="B61" s="420"/>
      <c r="C61" s="164"/>
      <c r="D61" s="164"/>
      <c r="E61" s="157" t="s">
        <v>46</v>
      </c>
      <c r="F61" s="1" t="s">
        <v>52</v>
      </c>
      <c r="G61" s="134">
        <v>0.43640000000000001</v>
      </c>
      <c r="H61" s="133"/>
      <c r="I61" s="133"/>
      <c r="J61" s="133"/>
      <c r="K61" s="135"/>
    </row>
    <row r="62" spans="2:11" ht="17" x14ac:dyDescent="0.2">
      <c r="B62" s="420"/>
      <c r="C62" s="164"/>
      <c r="D62" s="164"/>
      <c r="E62" s="157" t="s">
        <v>46</v>
      </c>
      <c r="F62" s="1" t="s">
        <v>53</v>
      </c>
      <c r="G62" s="134">
        <v>0.21579999999999999</v>
      </c>
      <c r="H62" s="133"/>
      <c r="I62" s="133"/>
      <c r="J62" s="133"/>
      <c r="K62" s="135"/>
    </row>
    <row r="63" spans="2:11" ht="17" x14ac:dyDescent="0.2">
      <c r="B63" s="420"/>
      <c r="C63" s="164"/>
      <c r="D63" s="164"/>
      <c r="E63" s="157" t="s">
        <v>46</v>
      </c>
      <c r="F63" s="1" t="s">
        <v>55</v>
      </c>
      <c r="G63" s="134">
        <v>0.18479999999999999</v>
      </c>
      <c r="H63" s="133"/>
      <c r="I63" s="133"/>
      <c r="J63" s="133"/>
      <c r="K63" s="135"/>
    </row>
    <row r="64" spans="2:11" ht="17" x14ac:dyDescent="0.2">
      <c r="B64" s="420"/>
      <c r="C64" s="164"/>
      <c r="D64" s="164"/>
      <c r="E64" s="157" t="s">
        <v>46</v>
      </c>
      <c r="F64" s="1" t="s">
        <v>57</v>
      </c>
      <c r="G64" s="134">
        <v>0.1426</v>
      </c>
      <c r="H64" s="133"/>
      <c r="I64" s="133"/>
      <c r="J64" s="133"/>
      <c r="K64" s="135"/>
    </row>
    <row r="65" spans="2:11" ht="17" x14ac:dyDescent="0.2">
      <c r="B65" s="420"/>
      <c r="C65" s="164"/>
      <c r="D65" s="164"/>
      <c r="E65" s="157" t="s">
        <v>46</v>
      </c>
      <c r="F65" s="1" t="s">
        <v>540</v>
      </c>
      <c r="G65" s="134">
        <v>0.61619999999999997</v>
      </c>
      <c r="H65" s="133"/>
      <c r="I65" s="133"/>
      <c r="J65" s="133"/>
      <c r="K65" s="135"/>
    </row>
    <row r="66" spans="2:11" ht="17" x14ac:dyDescent="0.2">
      <c r="B66" s="420"/>
      <c r="C66" s="164"/>
      <c r="D66" s="164"/>
      <c r="E66" s="157" t="s">
        <v>46</v>
      </c>
      <c r="F66" s="1" t="s">
        <v>59</v>
      </c>
      <c r="G66" s="134">
        <v>0.60570000000000002</v>
      </c>
      <c r="H66" s="133"/>
      <c r="I66" s="133"/>
      <c r="J66" s="133"/>
      <c r="K66" s="135"/>
    </row>
    <row r="67" spans="2:11" ht="17" x14ac:dyDescent="0.2">
      <c r="B67" s="420"/>
      <c r="C67" s="164"/>
      <c r="D67" s="164"/>
      <c r="E67" s="157" t="s">
        <v>46</v>
      </c>
      <c r="F67" s="1" t="s">
        <v>62</v>
      </c>
      <c r="G67" s="134">
        <v>0.57330000000000003</v>
      </c>
      <c r="H67" s="133"/>
      <c r="I67" s="133"/>
      <c r="J67" s="133"/>
      <c r="K67" s="135"/>
    </row>
    <row r="68" spans="2:11" ht="17" x14ac:dyDescent="0.2">
      <c r="B68" s="420"/>
      <c r="C68" s="164"/>
      <c r="D68" s="164"/>
      <c r="E68" s="157" t="s">
        <v>46</v>
      </c>
      <c r="F68" s="1" t="s">
        <v>65</v>
      </c>
      <c r="G68" s="134">
        <v>0.47170000000000001</v>
      </c>
      <c r="H68" s="133"/>
      <c r="I68" s="133"/>
      <c r="J68" s="133"/>
      <c r="K68" s="135"/>
    </row>
    <row r="69" spans="2:11" x14ac:dyDescent="0.2">
      <c r="B69" s="420"/>
      <c r="C69" s="164"/>
      <c r="D69" s="164"/>
      <c r="E69" s="157"/>
      <c r="F69" s="1"/>
      <c r="G69" s="134"/>
      <c r="H69" s="133"/>
      <c r="I69" s="133"/>
      <c r="J69" s="133"/>
      <c r="K69" s="135"/>
    </row>
    <row r="70" spans="2:11" x14ac:dyDescent="0.2">
      <c r="B70" s="420"/>
      <c r="C70" s="164"/>
      <c r="D70" s="164"/>
      <c r="E70" s="157"/>
      <c r="F70" s="1"/>
      <c r="G70" s="134"/>
      <c r="H70" s="133"/>
      <c r="I70" s="133"/>
      <c r="J70" s="133"/>
      <c r="K70" s="135"/>
    </row>
    <row r="71" spans="2:11" x14ac:dyDescent="0.2">
      <c r="B71" s="420"/>
      <c r="C71" s="164"/>
      <c r="D71" s="164"/>
      <c r="E71" s="157"/>
      <c r="F71" s="1"/>
      <c r="G71" s="134"/>
      <c r="H71" s="133"/>
      <c r="I71" s="133"/>
      <c r="J71" s="133"/>
      <c r="K71" s="135"/>
    </row>
    <row r="72" spans="2:11" x14ac:dyDescent="0.2">
      <c r="B72" s="420"/>
      <c r="C72" s="164"/>
      <c r="D72" s="164"/>
      <c r="E72" s="157"/>
      <c r="F72" s="1"/>
      <c r="G72" s="134"/>
      <c r="H72" s="133"/>
      <c r="I72" s="133"/>
      <c r="J72" s="133"/>
      <c r="K72" s="135"/>
    </row>
    <row r="73" spans="2:11" x14ac:dyDescent="0.2">
      <c r="B73" s="420"/>
      <c r="C73" s="164"/>
      <c r="D73" s="164"/>
      <c r="E73" s="157"/>
      <c r="F73" s="1"/>
      <c r="G73" s="134"/>
      <c r="H73" s="133"/>
      <c r="I73" s="133"/>
      <c r="J73" s="133"/>
      <c r="K73" s="135"/>
    </row>
    <row r="74" spans="2:11" x14ac:dyDescent="0.2">
      <c r="B74" s="420"/>
      <c r="C74" s="164"/>
      <c r="D74" s="164"/>
      <c r="E74" s="157"/>
      <c r="F74" s="1"/>
      <c r="G74" s="134"/>
      <c r="H74" s="133"/>
      <c r="I74" s="133"/>
      <c r="J74" s="133"/>
      <c r="K74" s="135"/>
    </row>
    <row r="75" spans="2:11" x14ac:dyDescent="0.2">
      <c r="B75" s="420"/>
      <c r="C75" s="164"/>
      <c r="D75" s="164"/>
      <c r="E75" s="157"/>
      <c r="F75" s="1"/>
      <c r="G75" s="134"/>
      <c r="H75" s="133"/>
      <c r="I75" s="133"/>
      <c r="J75" s="133"/>
      <c r="K75" s="135"/>
    </row>
    <row r="76" spans="2:11" x14ac:dyDescent="0.2">
      <c r="B76" s="420"/>
      <c r="C76" s="164"/>
      <c r="D76" s="164"/>
      <c r="E76" s="157"/>
      <c r="F76" s="1"/>
      <c r="G76" s="134"/>
      <c r="H76" s="133"/>
      <c r="I76" s="133"/>
      <c r="J76" s="133"/>
      <c r="K76" s="135"/>
    </row>
    <row r="77" spans="2:11" x14ac:dyDescent="0.2">
      <c r="B77" s="420"/>
      <c r="C77" s="164"/>
      <c r="D77" s="164"/>
      <c r="E77" s="157"/>
      <c r="F77" s="1"/>
      <c r="G77" s="134"/>
      <c r="H77" s="133"/>
      <c r="I77" s="133"/>
      <c r="J77" s="133"/>
      <c r="K77" s="135"/>
    </row>
    <row r="78" spans="2:11" x14ac:dyDescent="0.2">
      <c r="B78" s="420"/>
      <c r="C78" s="164"/>
      <c r="D78" s="164"/>
      <c r="E78" s="157"/>
      <c r="F78" s="1"/>
      <c r="G78" s="134"/>
      <c r="H78" s="133"/>
      <c r="I78" s="133"/>
      <c r="J78" s="133"/>
      <c r="K78" s="135"/>
    </row>
    <row r="79" spans="2:11" x14ac:dyDescent="0.2">
      <c r="B79" s="420"/>
      <c r="C79" s="164"/>
      <c r="D79" s="164"/>
      <c r="E79" s="157"/>
      <c r="F79" s="1"/>
      <c r="G79" s="134"/>
      <c r="H79" s="133"/>
      <c r="I79" s="133"/>
      <c r="J79" s="133"/>
      <c r="K79" s="135"/>
    </row>
    <row r="80" spans="2:11" x14ac:dyDescent="0.2">
      <c r="B80" s="420"/>
      <c r="C80" s="164"/>
      <c r="D80" s="164"/>
      <c r="E80" s="157"/>
      <c r="F80" s="1"/>
      <c r="G80" s="134"/>
      <c r="H80" s="133"/>
      <c r="I80" s="133"/>
      <c r="J80" s="133"/>
      <c r="K80" s="135"/>
    </row>
    <row r="81" spans="2:11" x14ac:dyDescent="0.2">
      <c r="B81" s="420"/>
      <c r="C81" s="164"/>
      <c r="D81" s="164"/>
      <c r="E81" s="157"/>
      <c r="F81" s="1"/>
      <c r="G81" s="134"/>
      <c r="H81" s="133"/>
      <c r="I81" s="133"/>
      <c r="J81" s="133"/>
      <c r="K81" s="135"/>
    </row>
    <row r="82" spans="2:11" x14ac:dyDescent="0.2">
      <c r="B82" s="420"/>
      <c r="C82" s="164"/>
      <c r="D82" s="164"/>
      <c r="E82" s="157"/>
      <c r="F82" s="1"/>
      <c r="G82" s="134"/>
      <c r="H82" s="133"/>
      <c r="I82" s="133"/>
      <c r="J82" s="133"/>
      <c r="K82" s="135"/>
    </row>
    <row r="83" spans="2:11" x14ac:dyDescent="0.2">
      <c r="B83" s="420"/>
      <c r="C83" s="164"/>
      <c r="D83" s="164"/>
      <c r="E83" s="133"/>
      <c r="F83" s="1"/>
      <c r="G83" s="134"/>
      <c r="H83" s="133"/>
      <c r="I83" s="133"/>
      <c r="J83" s="133"/>
      <c r="K83" s="135"/>
    </row>
    <row r="84" spans="2:11" x14ac:dyDescent="0.2">
      <c r="B84" s="420"/>
      <c r="C84" s="164"/>
      <c r="D84" s="164"/>
      <c r="E84" s="133"/>
      <c r="F84" s="1"/>
      <c r="G84" s="134"/>
      <c r="H84" s="133"/>
      <c r="I84" s="133"/>
      <c r="J84" s="133"/>
      <c r="K84" s="135"/>
    </row>
    <row r="85" spans="2:11" ht="17" thickBot="1" x14ac:dyDescent="0.25">
      <c r="B85" s="421"/>
      <c r="C85" s="146"/>
      <c r="D85" s="146"/>
      <c r="E85" s="136"/>
      <c r="F85" s="9"/>
      <c r="G85" s="137"/>
      <c r="H85" s="136"/>
      <c r="I85" s="136"/>
      <c r="J85" s="136"/>
      <c r="K85" s="138"/>
    </row>
    <row r="86" spans="2:11" ht="45" customHeight="1" x14ac:dyDescent="0.2">
      <c r="B86" s="419" t="s">
        <v>529</v>
      </c>
      <c r="C86" s="139" t="s">
        <v>544</v>
      </c>
      <c r="D86" s="268" t="s">
        <v>253</v>
      </c>
      <c r="E86" s="157" t="s">
        <v>30</v>
      </c>
      <c r="F86" s="4" t="s">
        <v>557</v>
      </c>
      <c r="G86" s="130">
        <v>0.94489999999999996</v>
      </c>
      <c r="H86" s="129" t="s">
        <v>547</v>
      </c>
      <c r="I86" s="129"/>
      <c r="J86" s="129"/>
      <c r="K86" s="131"/>
    </row>
    <row r="87" spans="2:11" ht="17" x14ac:dyDescent="0.2">
      <c r="B87" s="420"/>
      <c r="C87" s="164"/>
      <c r="D87" s="165"/>
      <c r="E87" s="157" t="s">
        <v>36</v>
      </c>
      <c r="F87" s="4" t="s">
        <v>530</v>
      </c>
      <c r="G87" s="211">
        <v>0.7913</v>
      </c>
      <c r="H87" s="133" t="s">
        <v>548</v>
      </c>
      <c r="I87" s="133"/>
      <c r="J87" s="133"/>
      <c r="K87" s="135"/>
    </row>
    <row r="88" spans="2:11" ht="17" x14ac:dyDescent="0.2">
      <c r="B88" s="420"/>
      <c r="C88" s="164"/>
      <c r="D88" s="165"/>
      <c r="E88" s="157" t="s">
        <v>36</v>
      </c>
      <c r="F88" s="4" t="s">
        <v>531</v>
      </c>
      <c r="G88" s="211">
        <v>0.87339999999999995</v>
      </c>
      <c r="H88" s="133" t="s">
        <v>501</v>
      </c>
      <c r="I88" s="133"/>
      <c r="J88" s="133"/>
      <c r="K88" s="135"/>
    </row>
    <row r="89" spans="2:11" ht="17" x14ac:dyDescent="0.2">
      <c r="B89" s="420"/>
      <c r="C89" s="164"/>
      <c r="D89" s="165"/>
      <c r="E89" s="157" t="s">
        <v>36</v>
      </c>
      <c r="F89" s="4" t="s">
        <v>532</v>
      </c>
      <c r="G89" s="212">
        <v>0.90990000000000004</v>
      </c>
      <c r="H89" s="133" t="s">
        <v>549</v>
      </c>
      <c r="I89" s="133"/>
      <c r="J89" s="133"/>
      <c r="K89" s="135"/>
    </row>
    <row r="90" spans="2:11" ht="17" x14ac:dyDescent="0.2">
      <c r="B90" s="420"/>
      <c r="C90" s="164"/>
      <c r="D90" s="165"/>
      <c r="E90" s="157" t="s">
        <v>46</v>
      </c>
      <c r="F90" s="1" t="s">
        <v>47</v>
      </c>
      <c r="G90" s="134">
        <v>0.50160000000000005</v>
      </c>
      <c r="H90" s="133"/>
      <c r="I90" s="133"/>
      <c r="J90" s="133"/>
      <c r="K90" s="135"/>
    </row>
    <row r="91" spans="2:11" ht="17" x14ac:dyDescent="0.2">
      <c r="B91" s="420"/>
      <c r="C91" s="164"/>
      <c r="D91" s="165"/>
      <c r="E91" s="157" t="s">
        <v>46</v>
      </c>
      <c r="F91" s="1" t="s">
        <v>49</v>
      </c>
      <c r="G91" s="134">
        <v>0.4703</v>
      </c>
      <c r="H91" s="133"/>
      <c r="I91" s="133"/>
      <c r="J91" s="133"/>
      <c r="K91" s="135"/>
    </row>
    <row r="92" spans="2:11" ht="17" x14ac:dyDescent="0.2">
      <c r="B92" s="420"/>
      <c r="C92" s="164"/>
      <c r="D92" s="165"/>
      <c r="E92" s="157" t="s">
        <v>46</v>
      </c>
      <c r="F92" s="1" t="s">
        <v>50</v>
      </c>
      <c r="G92" s="134">
        <v>0.4274</v>
      </c>
      <c r="H92" s="133"/>
      <c r="I92" s="133"/>
      <c r="J92" s="133"/>
      <c r="K92" s="135"/>
    </row>
    <row r="93" spans="2:11" ht="17" x14ac:dyDescent="0.2">
      <c r="B93" s="420"/>
      <c r="C93" s="164"/>
      <c r="D93" s="165"/>
      <c r="E93" s="157" t="s">
        <v>46</v>
      </c>
      <c r="F93" s="1" t="s">
        <v>51</v>
      </c>
      <c r="G93" s="134">
        <v>0.35680000000000001</v>
      </c>
      <c r="H93" s="133"/>
      <c r="I93" s="133"/>
      <c r="J93" s="133"/>
      <c r="K93" s="135"/>
    </row>
    <row r="94" spans="2:11" ht="17" x14ac:dyDescent="0.2">
      <c r="B94" s="420"/>
      <c r="C94" s="164"/>
      <c r="D94" s="165"/>
      <c r="E94" s="157" t="s">
        <v>46</v>
      </c>
      <c r="F94" s="1" t="s">
        <v>52</v>
      </c>
      <c r="G94" s="134">
        <v>0.33979999999999999</v>
      </c>
      <c r="H94" s="133"/>
      <c r="I94" s="133"/>
      <c r="J94" s="133"/>
      <c r="K94" s="135"/>
    </row>
    <row r="95" spans="2:11" ht="17" x14ac:dyDescent="0.2">
      <c r="B95" s="420"/>
      <c r="C95" s="164"/>
      <c r="D95" s="165"/>
      <c r="E95" s="157" t="s">
        <v>46</v>
      </c>
      <c r="F95" s="1" t="s">
        <v>53</v>
      </c>
      <c r="G95" s="134">
        <v>0.11310000000000001</v>
      </c>
      <c r="H95" s="133"/>
      <c r="I95" s="133"/>
      <c r="J95" s="133"/>
      <c r="K95" s="135"/>
    </row>
    <row r="96" spans="2:11" ht="17" x14ac:dyDescent="0.2">
      <c r="B96" s="420"/>
      <c r="C96" s="164"/>
      <c r="D96" s="165"/>
      <c r="E96" s="157" t="s">
        <v>46</v>
      </c>
      <c r="F96" s="1" t="s">
        <v>55</v>
      </c>
      <c r="G96" s="134">
        <v>7.8600000000000003E-2</v>
      </c>
      <c r="H96" s="133"/>
      <c r="I96" s="133"/>
      <c r="J96" s="133"/>
      <c r="K96" s="135"/>
    </row>
    <row r="97" spans="2:11" ht="17" x14ac:dyDescent="0.2">
      <c r="B97" s="420"/>
      <c r="C97" s="164"/>
      <c r="D97" s="165"/>
      <c r="E97" s="157" t="s">
        <v>46</v>
      </c>
      <c r="F97" s="1" t="s">
        <v>57</v>
      </c>
      <c r="G97" s="134">
        <v>5.4800000000000001E-2</v>
      </c>
      <c r="H97" s="133"/>
      <c r="I97" s="133"/>
      <c r="J97" s="133"/>
      <c r="K97" s="135"/>
    </row>
    <row r="98" spans="2:11" ht="17" x14ac:dyDescent="0.2">
      <c r="B98" s="420"/>
      <c r="C98" s="164"/>
      <c r="D98" s="165"/>
      <c r="E98" s="157" t="s">
        <v>46</v>
      </c>
      <c r="F98" s="1" t="s">
        <v>540</v>
      </c>
      <c r="G98" s="134">
        <v>0.5111</v>
      </c>
      <c r="H98" s="133"/>
      <c r="I98" s="133"/>
      <c r="J98" s="133"/>
      <c r="K98" s="135"/>
    </row>
    <row r="99" spans="2:11" ht="17" x14ac:dyDescent="0.2">
      <c r="B99" s="420"/>
      <c r="C99" s="164"/>
      <c r="D99" s="165"/>
      <c r="E99" s="157" t="s">
        <v>46</v>
      </c>
      <c r="F99" s="1" t="s">
        <v>59</v>
      </c>
      <c r="G99" s="134">
        <v>0.50839999999999996</v>
      </c>
      <c r="H99" s="133"/>
      <c r="I99" s="133"/>
      <c r="J99" s="133"/>
      <c r="K99" s="135"/>
    </row>
    <row r="100" spans="2:11" ht="17" x14ac:dyDescent="0.2">
      <c r="B100" s="420"/>
      <c r="C100" s="164"/>
      <c r="D100" s="165"/>
      <c r="E100" s="157" t="s">
        <v>46</v>
      </c>
      <c r="F100" s="1" t="s">
        <v>62</v>
      </c>
      <c r="G100" s="134">
        <v>0.4869</v>
      </c>
      <c r="H100" s="133"/>
      <c r="I100" s="133"/>
      <c r="J100" s="133"/>
      <c r="K100" s="135"/>
    </row>
    <row r="101" spans="2:11" ht="17" x14ac:dyDescent="0.2">
      <c r="B101" s="420"/>
      <c r="C101" s="164"/>
      <c r="D101" s="165"/>
      <c r="E101" s="157" t="s">
        <v>46</v>
      </c>
      <c r="F101" s="1" t="s">
        <v>65</v>
      </c>
      <c r="G101" s="134">
        <v>0.42699999999999999</v>
      </c>
      <c r="H101" s="133"/>
      <c r="I101" s="133"/>
      <c r="J101" s="133"/>
      <c r="K101" s="135"/>
    </row>
    <row r="102" spans="2:11" ht="34" x14ac:dyDescent="0.2">
      <c r="B102" s="420"/>
      <c r="C102" s="165" t="s">
        <v>558</v>
      </c>
      <c r="D102" s="165" t="s">
        <v>253</v>
      </c>
      <c r="E102" s="157" t="s">
        <v>30</v>
      </c>
      <c r="F102" s="4" t="s">
        <v>559</v>
      </c>
      <c r="G102" s="134">
        <v>0.9446</v>
      </c>
      <c r="H102" s="133" t="s">
        <v>569</v>
      </c>
      <c r="I102" s="133"/>
      <c r="J102" s="133"/>
      <c r="K102" s="135"/>
    </row>
    <row r="103" spans="2:11" ht="17" x14ac:dyDescent="0.2">
      <c r="B103" s="420"/>
      <c r="C103" s="165"/>
      <c r="D103" s="165"/>
      <c r="E103" s="157" t="s">
        <v>36</v>
      </c>
      <c r="F103" s="4" t="s">
        <v>530</v>
      </c>
      <c r="G103" s="134">
        <v>0.79059999999999997</v>
      </c>
      <c r="H103" s="133" t="s">
        <v>472</v>
      </c>
      <c r="I103" s="133"/>
      <c r="J103" s="133"/>
      <c r="K103" s="135"/>
    </row>
    <row r="104" spans="2:11" ht="17" x14ac:dyDescent="0.2">
      <c r="B104" s="420"/>
      <c r="C104" s="165"/>
      <c r="D104" s="165"/>
      <c r="E104" s="157" t="s">
        <v>36</v>
      </c>
      <c r="F104" s="4" t="s">
        <v>531</v>
      </c>
      <c r="G104" s="134">
        <v>0.87229999999999996</v>
      </c>
      <c r="H104" s="133" t="s">
        <v>404</v>
      </c>
      <c r="I104" s="133"/>
      <c r="J104" s="133"/>
      <c r="K104" s="135"/>
    </row>
    <row r="105" spans="2:11" ht="17" x14ac:dyDescent="0.2">
      <c r="B105" s="420"/>
      <c r="C105" s="164"/>
      <c r="D105" s="164"/>
      <c r="E105" s="157" t="s">
        <v>36</v>
      </c>
      <c r="F105" s="4" t="s">
        <v>532</v>
      </c>
      <c r="G105" s="134">
        <v>0.91379999999999995</v>
      </c>
      <c r="H105" s="133" t="s">
        <v>570</v>
      </c>
      <c r="I105" s="133"/>
      <c r="J105" s="133"/>
      <c r="K105" s="135"/>
    </row>
    <row r="106" spans="2:11" ht="17" x14ac:dyDescent="0.2">
      <c r="B106" s="420"/>
      <c r="C106" s="165"/>
      <c r="D106" s="165"/>
      <c r="E106" s="157" t="s">
        <v>46</v>
      </c>
      <c r="F106" s="1" t="s">
        <v>47</v>
      </c>
      <c r="G106" s="134">
        <v>0.56040000000000001</v>
      </c>
      <c r="H106" s="133"/>
      <c r="I106" s="133"/>
      <c r="J106" s="133"/>
      <c r="K106" s="154"/>
    </row>
    <row r="107" spans="2:11" ht="17" x14ac:dyDescent="0.2">
      <c r="B107" s="420"/>
      <c r="C107" s="165"/>
      <c r="D107" s="165"/>
      <c r="E107" s="157" t="s">
        <v>46</v>
      </c>
      <c r="F107" s="1" t="s">
        <v>49</v>
      </c>
      <c r="G107" s="134">
        <v>0.54400000000000004</v>
      </c>
      <c r="H107" s="133"/>
      <c r="I107" s="133"/>
      <c r="J107" s="133"/>
      <c r="K107" s="154"/>
    </row>
    <row r="108" spans="2:11" ht="17" x14ac:dyDescent="0.2">
      <c r="B108" s="420"/>
      <c r="C108" s="165"/>
      <c r="D108" s="165"/>
      <c r="E108" s="157" t="s">
        <v>46</v>
      </c>
      <c r="F108" s="1" t="s">
        <v>50</v>
      </c>
      <c r="G108" s="134">
        <v>0.50880000000000003</v>
      </c>
      <c r="H108" s="133"/>
      <c r="I108" s="133"/>
      <c r="J108" s="133"/>
      <c r="K108" s="154"/>
    </row>
    <row r="109" spans="2:11" ht="17" x14ac:dyDescent="0.2">
      <c r="B109" s="420"/>
      <c r="C109" s="164"/>
      <c r="D109" s="164"/>
      <c r="E109" s="157" t="s">
        <v>46</v>
      </c>
      <c r="F109" s="1" t="s">
        <v>51</v>
      </c>
      <c r="G109" s="134">
        <v>0.43169999999999997</v>
      </c>
      <c r="H109" s="133"/>
      <c r="I109" s="133"/>
      <c r="J109" s="133"/>
      <c r="K109" s="154"/>
    </row>
    <row r="110" spans="2:11" ht="17" x14ac:dyDescent="0.2">
      <c r="B110" s="420"/>
      <c r="C110" s="165"/>
      <c r="D110" s="165"/>
      <c r="E110" s="157" t="s">
        <v>46</v>
      </c>
      <c r="F110" s="1" t="s">
        <v>52</v>
      </c>
      <c r="G110" s="134">
        <v>0.36709999999999998</v>
      </c>
      <c r="H110" s="133"/>
      <c r="I110" s="133"/>
      <c r="J110" s="133"/>
      <c r="K110" s="154"/>
    </row>
    <row r="111" spans="2:11" ht="17" x14ac:dyDescent="0.2">
      <c r="B111" s="420"/>
      <c r="C111" s="165"/>
      <c r="D111" s="165"/>
      <c r="E111" s="157" t="s">
        <v>46</v>
      </c>
      <c r="F111" s="1" t="s">
        <v>53</v>
      </c>
      <c r="G111" s="134">
        <v>0.14990000000000001</v>
      </c>
      <c r="H111" s="133"/>
      <c r="I111" s="133"/>
      <c r="J111" s="133"/>
      <c r="K111" s="403"/>
    </row>
    <row r="112" spans="2:11" ht="17" x14ac:dyDescent="0.2">
      <c r="B112" s="420"/>
      <c r="C112" s="165"/>
      <c r="D112" s="165"/>
      <c r="E112" s="157" t="s">
        <v>46</v>
      </c>
      <c r="F112" s="1" t="s">
        <v>55</v>
      </c>
      <c r="G112" s="134">
        <v>0.1166</v>
      </c>
      <c r="H112" s="133"/>
      <c r="I112" s="133"/>
      <c r="J112" s="133"/>
      <c r="K112" s="404"/>
    </row>
    <row r="113" spans="2:11" ht="17" x14ac:dyDescent="0.2">
      <c r="B113" s="420"/>
      <c r="C113" s="164"/>
      <c r="D113" s="164"/>
      <c r="E113" s="157" t="s">
        <v>46</v>
      </c>
      <c r="F113" s="1" t="s">
        <v>57</v>
      </c>
      <c r="G113" s="134">
        <v>8.3900000000000002E-2</v>
      </c>
      <c r="H113" s="133"/>
      <c r="I113" s="133"/>
      <c r="J113" s="133"/>
      <c r="K113" s="404"/>
    </row>
    <row r="114" spans="2:11" ht="17" x14ac:dyDescent="0.2">
      <c r="B114" s="420"/>
      <c r="C114" s="165"/>
      <c r="D114" s="165"/>
      <c r="E114" s="157" t="s">
        <v>46</v>
      </c>
      <c r="F114" s="1" t="s">
        <v>540</v>
      </c>
      <c r="G114" s="134">
        <v>0.56299999999999994</v>
      </c>
      <c r="H114" s="133"/>
      <c r="I114" s="133"/>
      <c r="J114" s="133"/>
      <c r="K114" s="404"/>
    </row>
    <row r="115" spans="2:11" ht="17" x14ac:dyDescent="0.2">
      <c r="B115" s="420"/>
      <c r="C115" s="165"/>
      <c r="D115" s="165"/>
      <c r="E115" s="157" t="s">
        <v>46</v>
      </c>
      <c r="F115" s="1" t="s">
        <v>59</v>
      </c>
      <c r="G115" s="134">
        <v>0.55289999999999995</v>
      </c>
      <c r="H115" s="133"/>
      <c r="I115" s="133"/>
      <c r="J115" s="133"/>
      <c r="K115" s="404"/>
    </row>
    <row r="116" spans="2:11" ht="17" x14ac:dyDescent="0.2">
      <c r="B116" s="420"/>
      <c r="C116" s="165"/>
      <c r="D116" s="165"/>
      <c r="E116" s="157" t="s">
        <v>46</v>
      </c>
      <c r="F116" s="1" t="s">
        <v>62</v>
      </c>
      <c r="G116" s="134">
        <v>0.5272</v>
      </c>
      <c r="H116" s="133"/>
      <c r="I116" s="133"/>
      <c r="J116" s="133"/>
      <c r="K116" s="404"/>
    </row>
    <row r="117" spans="2:11" ht="17" x14ac:dyDescent="0.2">
      <c r="B117" s="420"/>
      <c r="C117" s="164"/>
      <c r="D117" s="164"/>
      <c r="E117" s="157" t="s">
        <v>46</v>
      </c>
      <c r="F117" s="1" t="s">
        <v>65</v>
      </c>
      <c r="G117" s="134">
        <v>0.45929999999999999</v>
      </c>
      <c r="H117" s="133"/>
      <c r="I117" s="133"/>
      <c r="J117" s="133"/>
      <c r="K117" s="404"/>
    </row>
    <row r="118" spans="2:11" ht="17" x14ac:dyDescent="0.2">
      <c r="B118" s="420"/>
      <c r="C118" s="164" t="s">
        <v>546</v>
      </c>
      <c r="D118" s="164" t="s">
        <v>253</v>
      </c>
      <c r="E118" s="157" t="s">
        <v>30</v>
      </c>
      <c r="F118" s="4" t="s">
        <v>550</v>
      </c>
      <c r="G118" s="134">
        <v>0.94320000000000004</v>
      </c>
      <c r="H118" s="133" t="s">
        <v>571</v>
      </c>
      <c r="I118" s="133"/>
      <c r="J118" s="133"/>
      <c r="K118" s="404"/>
    </row>
    <row r="119" spans="2:11" ht="17" x14ac:dyDescent="0.2">
      <c r="B119" s="420"/>
      <c r="C119" s="266"/>
      <c r="D119" s="266"/>
      <c r="E119" s="157" t="s">
        <v>36</v>
      </c>
      <c r="F119" s="4" t="s">
        <v>530</v>
      </c>
      <c r="G119" s="134">
        <v>0.79569999999999996</v>
      </c>
      <c r="H119" s="133" t="s">
        <v>572</v>
      </c>
      <c r="I119" s="133"/>
      <c r="J119" s="133"/>
      <c r="K119" s="404"/>
    </row>
    <row r="120" spans="2:11" ht="17" x14ac:dyDescent="0.2">
      <c r="B120" s="420"/>
      <c r="C120" s="266"/>
      <c r="D120" s="266"/>
      <c r="E120" s="157" t="s">
        <v>36</v>
      </c>
      <c r="F120" s="4" t="s">
        <v>531</v>
      </c>
      <c r="G120" s="134">
        <v>0.87519999999999998</v>
      </c>
      <c r="H120" s="133" t="s">
        <v>404</v>
      </c>
      <c r="I120" s="133"/>
      <c r="J120" s="133"/>
      <c r="K120" s="404"/>
    </row>
    <row r="121" spans="2:11" ht="17" x14ac:dyDescent="0.2">
      <c r="B121" s="420"/>
      <c r="C121" s="266"/>
      <c r="D121" s="266"/>
      <c r="E121" s="157" t="s">
        <v>36</v>
      </c>
      <c r="F121" s="4" t="s">
        <v>532</v>
      </c>
      <c r="G121" s="134">
        <v>0.91310000000000002</v>
      </c>
      <c r="H121" s="133" t="s">
        <v>573</v>
      </c>
      <c r="I121" s="133"/>
      <c r="J121" s="133"/>
      <c r="K121" s="405"/>
    </row>
    <row r="122" spans="2:11" ht="17" x14ac:dyDescent="0.2">
      <c r="B122" s="420"/>
      <c r="C122" s="164"/>
      <c r="D122" s="164"/>
      <c r="E122" s="157" t="s">
        <v>46</v>
      </c>
      <c r="F122" s="1" t="s">
        <v>47</v>
      </c>
      <c r="G122" s="134">
        <v>0.54410000000000003</v>
      </c>
      <c r="H122" s="133"/>
      <c r="I122" s="133"/>
      <c r="J122" s="133"/>
      <c r="K122" s="154"/>
    </row>
    <row r="123" spans="2:11" ht="17" x14ac:dyDescent="0.2">
      <c r="B123" s="420"/>
      <c r="C123" s="164"/>
      <c r="D123" s="164"/>
      <c r="E123" s="157" t="s">
        <v>46</v>
      </c>
      <c r="F123" s="1" t="s">
        <v>49</v>
      </c>
      <c r="G123" s="134">
        <v>0.53110000000000002</v>
      </c>
      <c r="H123" s="133"/>
      <c r="I123" s="133"/>
      <c r="J123" s="133"/>
      <c r="K123" s="154"/>
    </row>
    <row r="124" spans="2:11" ht="17" x14ac:dyDescent="0.2">
      <c r="B124" s="420"/>
      <c r="C124" s="164"/>
      <c r="D124" s="164"/>
      <c r="E124" s="157" t="s">
        <v>46</v>
      </c>
      <c r="F124" s="1" t="s">
        <v>50</v>
      </c>
      <c r="G124" s="134">
        <v>0.50090000000000001</v>
      </c>
      <c r="H124" s="133"/>
      <c r="I124" s="133"/>
      <c r="J124" s="133"/>
      <c r="K124" s="154"/>
    </row>
    <row r="125" spans="2:11" ht="17" x14ac:dyDescent="0.2">
      <c r="B125" s="420"/>
      <c r="C125" s="164"/>
      <c r="D125" s="164"/>
      <c r="E125" s="157" t="s">
        <v>46</v>
      </c>
      <c r="F125" s="1" t="s">
        <v>51</v>
      </c>
      <c r="G125" s="134">
        <v>0.43769999999999998</v>
      </c>
      <c r="H125" s="157"/>
      <c r="I125" s="157"/>
      <c r="J125" s="157"/>
      <c r="K125" s="154"/>
    </row>
    <row r="126" spans="2:11" ht="17" x14ac:dyDescent="0.2">
      <c r="B126" s="420"/>
      <c r="C126" s="164"/>
      <c r="D126" s="164"/>
      <c r="E126" s="157" t="s">
        <v>46</v>
      </c>
      <c r="F126" s="1" t="s">
        <v>52</v>
      </c>
      <c r="G126" s="134">
        <v>0.36070000000000002</v>
      </c>
      <c r="H126" s="157"/>
      <c r="I126" s="157"/>
      <c r="J126" s="157"/>
      <c r="K126" s="403"/>
    </row>
    <row r="127" spans="2:11" ht="17" x14ac:dyDescent="0.2">
      <c r="B127" s="420"/>
      <c r="C127" s="164"/>
      <c r="D127" s="164"/>
      <c r="E127" s="157" t="s">
        <v>46</v>
      </c>
      <c r="F127" s="1" t="s">
        <v>53</v>
      </c>
      <c r="G127" s="134">
        <v>0.15240000000000001</v>
      </c>
      <c r="H127" s="157"/>
      <c r="I127" s="157"/>
      <c r="J127" s="157"/>
      <c r="K127" s="404"/>
    </row>
    <row r="128" spans="2:11" ht="17" x14ac:dyDescent="0.2">
      <c r="B128" s="420"/>
      <c r="C128" s="164"/>
      <c r="D128" s="164"/>
      <c r="E128" s="157" t="s">
        <v>46</v>
      </c>
      <c r="F128" s="1" t="s">
        <v>55</v>
      </c>
      <c r="G128" s="134">
        <v>0.1188</v>
      </c>
      <c r="H128" s="157"/>
      <c r="I128" s="157"/>
      <c r="J128" s="157"/>
      <c r="K128" s="404"/>
    </row>
    <row r="129" spans="2:11" ht="17" x14ac:dyDescent="0.2">
      <c r="B129" s="420"/>
      <c r="C129" s="164"/>
      <c r="D129" s="164"/>
      <c r="E129" s="157" t="s">
        <v>46</v>
      </c>
      <c r="F129" s="1" t="s">
        <v>57</v>
      </c>
      <c r="G129" s="134">
        <v>8.6300000000000002E-2</v>
      </c>
      <c r="H129" s="157"/>
      <c r="I129" s="157"/>
      <c r="J129" s="157"/>
      <c r="K129" s="404"/>
    </row>
    <row r="130" spans="2:11" ht="17" x14ac:dyDescent="0.2">
      <c r="B130" s="420"/>
      <c r="C130" s="164"/>
      <c r="D130" s="164"/>
      <c r="E130" s="157" t="s">
        <v>46</v>
      </c>
      <c r="F130" s="1" t="s">
        <v>540</v>
      </c>
      <c r="G130" s="134">
        <v>0.54510000000000003</v>
      </c>
      <c r="H130" s="157"/>
      <c r="I130" s="157"/>
      <c r="J130" s="157"/>
      <c r="K130" s="404"/>
    </row>
    <row r="131" spans="2:11" ht="17" x14ac:dyDescent="0.2">
      <c r="B131" s="420"/>
      <c r="C131" s="164"/>
      <c r="D131" s="164"/>
      <c r="E131" s="157" t="s">
        <v>46</v>
      </c>
      <c r="F131" s="1" t="s">
        <v>59</v>
      </c>
      <c r="G131" s="134">
        <v>0.53620000000000001</v>
      </c>
      <c r="H131" s="157"/>
      <c r="I131" s="157"/>
      <c r="J131" s="157"/>
      <c r="K131" s="404"/>
    </row>
    <row r="132" spans="2:11" ht="17" x14ac:dyDescent="0.2">
      <c r="B132" s="420"/>
      <c r="C132" s="164"/>
      <c r="D132" s="164"/>
      <c r="E132" s="157" t="s">
        <v>46</v>
      </c>
      <c r="F132" s="1" t="s">
        <v>62</v>
      </c>
      <c r="G132" s="134">
        <v>0.50619999999999998</v>
      </c>
      <c r="H132" s="157"/>
      <c r="I132" s="157"/>
      <c r="J132" s="157"/>
      <c r="K132" s="404"/>
    </row>
    <row r="133" spans="2:11" ht="17" customHeight="1" x14ac:dyDescent="0.2">
      <c r="B133" s="420"/>
      <c r="C133" s="164"/>
      <c r="D133" s="164"/>
      <c r="E133" s="157" t="s">
        <v>46</v>
      </c>
      <c r="F133" s="1" t="s">
        <v>65</v>
      </c>
      <c r="G133" s="134">
        <v>0.43819999999999998</v>
      </c>
      <c r="H133" s="157"/>
      <c r="I133" s="157"/>
      <c r="J133" s="157"/>
      <c r="K133" s="404"/>
    </row>
    <row r="134" spans="2:11" ht="17" customHeight="1" x14ac:dyDescent="0.2">
      <c r="B134" s="420"/>
      <c r="C134" s="164" t="s">
        <v>552</v>
      </c>
      <c r="D134" s="164" t="s">
        <v>252</v>
      </c>
      <c r="E134" s="157" t="s">
        <v>30</v>
      </c>
      <c r="F134" s="4" t="s">
        <v>545</v>
      </c>
      <c r="G134" s="158">
        <v>0.94140000000000001</v>
      </c>
      <c r="H134" s="157" t="s">
        <v>574</v>
      </c>
      <c r="I134" s="157"/>
      <c r="J134" s="157"/>
      <c r="K134" s="404"/>
    </row>
    <row r="135" spans="2:11" ht="17" customHeight="1" x14ac:dyDescent="0.2">
      <c r="B135" s="420"/>
      <c r="C135" s="266"/>
      <c r="D135" s="266"/>
      <c r="E135" s="157" t="s">
        <v>36</v>
      </c>
      <c r="F135" s="4" t="s">
        <v>530</v>
      </c>
      <c r="G135" s="158">
        <v>0.87360000000000004</v>
      </c>
      <c r="H135" s="157" t="s">
        <v>575</v>
      </c>
      <c r="I135" s="157"/>
      <c r="J135" s="157"/>
      <c r="K135" s="404"/>
    </row>
    <row r="136" spans="2:11" ht="17" customHeight="1" x14ac:dyDescent="0.2">
      <c r="B136" s="420"/>
      <c r="C136" s="266"/>
      <c r="D136" s="266"/>
      <c r="E136" s="157" t="s">
        <v>36</v>
      </c>
      <c r="F136" s="4" t="s">
        <v>531</v>
      </c>
      <c r="G136" s="158">
        <v>0.91720000000000002</v>
      </c>
      <c r="H136" s="157" t="s">
        <v>404</v>
      </c>
      <c r="I136" s="157"/>
      <c r="J136" s="157"/>
      <c r="K136" s="404"/>
    </row>
    <row r="137" spans="2:11" ht="17" customHeight="1" x14ac:dyDescent="0.2">
      <c r="B137" s="420"/>
      <c r="C137" s="266"/>
      <c r="D137" s="266"/>
      <c r="E137" s="157" t="s">
        <v>36</v>
      </c>
      <c r="F137" s="4" t="s">
        <v>532</v>
      </c>
      <c r="G137" s="158">
        <v>0.93700000000000006</v>
      </c>
      <c r="H137" s="157" t="s">
        <v>576</v>
      </c>
      <c r="I137" s="157"/>
      <c r="J137" s="157"/>
      <c r="K137" s="404"/>
    </row>
    <row r="138" spans="2:11" ht="17" customHeight="1" x14ac:dyDescent="0.2">
      <c r="B138" s="420"/>
      <c r="C138" s="164"/>
      <c r="D138" s="164"/>
      <c r="E138" s="157" t="s">
        <v>46</v>
      </c>
      <c r="F138" s="1" t="s">
        <v>47</v>
      </c>
      <c r="G138" s="158">
        <v>0.60699999999999998</v>
      </c>
      <c r="H138" s="157"/>
      <c r="I138" s="157"/>
      <c r="J138" s="157"/>
      <c r="K138" s="404"/>
    </row>
    <row r="139" spans="2:11" ht="17" customHeight="1" x14ac:dyDescent="0.2">
      <c r="B139" s="420"/>
      <c r="C139" s="164"/>
      <c r="D139" s="164"/>
      <c r="E139" s="157" t="s">
        <v>46</v>
      </c>
      <c r="F139" s="1" t="s">
        <v>49</v>
      </c>
      <c r="G139" s="158">
        <v>0.53910000000000002</v>
      </c>
      <c r="H139" s="157"/>
      <c r="I139" s="157"/>
      <c r="J139" s="157"/>
      <c r="K139" s="404"/>
    </row>
    <row r="140" spans="2:11" ht="17" customHeight="1" x14ac:dyDescent="0.2">
      <c r="B140" s="420"/>
      <c r="C140" s="164"/>
      <c r="D140" s="164"/>
      <c r="E140" s="157" t="s">
        <v>46</v>
      </c>
      <c r="F140" s="1" t="s">
        <v>50</v>
      </c>
      <c r="G140" s="158">
        <v>0.48209999999999997</v>
      </c>
      <c r="H140" s="157"/>
      <c r="I140" s="157"/>
      <c r="J140" s="157"/>
      <c r="K140" s="404"/>
    </row>
    <row r="141" spans="2:11" ht="17" customHeight="1" x14ac:dyDescent="0.2">
      <c r="B141" s="420"/>
      <c r="C141" s="164"/>
      <c r="D141" s="164"/>
      <c r="E141" s="157" t="s">
        <v>46</v>
      </c>
      <c r="F141" s="1" t="s">
        <v>51</v>
      </c>
      <c r="G141" s="158">
        <v>0.38869999999999999</v>
      </c>
      <c r="H141" s="157"/>
      <c r="I141" s="157"/>
      <c r="J141" s="157"/>
      <c r="K141" s="404"/>
    </row>
    <row r="142" spans="2:11" ht="17" customHeight="1" x14ac:dyDescent="0.2">
      <c r="B142" s="420"/>
      <c r="C142" s="164"/>
      <c r="D142" s="164"/>
      <c r="E142" s="157" t="s">
        <v>46</v>
      </c>
      <c r="F142" s="1" t="s">
        <v>52</v>
      </c>
      <c r="G142" s="158">
        <v>0.40889999999999999</v>
      </c>
      <c r="H142" s="157"/>
      <c r="I142" s="157"/>
      <c r="J142" s="157"/>
      <c r="K142" s="404"/>
    </row>
    <row r="143" spans="2:11" ht="17" customHeight="1" x14ac:dyDescent="0.2">
      <c r="B143" s="420"/>
      <c r="C143" s="164"/>
      <c r="D143" s="164"/>
      <c r="E143" s="157" t="s">
        <v>46</v>
      </c>
      <c r="F143" s="1" t="s">
        <v>53</v>
      </c>
      <c r="G143" s="158">
        <v>0.1046</v>
      </c>
      <c r="H143" s="157"/>
      <c r="I143" s="157"/>
      <c r="J143" s="157"/>
      <c r="K143" s="404"/>
    </row>
    <row r="144" spans="2:11" ht="17" customHeight="1" x14ac:dyDescent="0.2">
      <c r="B144" s="420"/>
      <c r="C144" s="164"/>
      <c r="D144" s="164"/>
      <c r="E144" s="157" t="s">
        <v>46</v>
      </c>
      <c r="F144" s="1" t="s">
        <v>55</v>
      </c>
      <c r="G144" s="158">
        <v>6.9599999999999995E-2</v>
      </c>
      <c r="H144" s="157"/>
      <c r="I144" s="157"/>
      <c r="J144" s="157"/>
      <c r="K144" s="404"/>
    </row>
    <row r="145" spans="2:11" ht="17" customHeight="1" x14ac:dyDescent="0.2">
      <c r="B145" s="420"/>
      <c r="C145" s="164"/>
      <c r="D145" s="164"/>
      <c r="E145" s="157" t="s">
        <v>46</v>
      </c>
      <c r="F145" s="1" t="s">
        <v>57</v>
      </c>
      <c r="G145" s="158">
        <v>4.2999999999999997E-2</v>
      </c>
      <c r="H145" s="157"/>
      <c r="I145" s="157"/>
      <c r="J145" s="157"/>
      <c r="K145" s="404"/>
    </row>
    <row r="146" spans="2:11" ht="17" customHeight="1" x14ac:dyDescent="0.2">
      <c r="B146" s="420"/>
      <c r="C146" s="164"/>
      <c r="D146" s="164"/>
      <c r="E146" s="157" t="s">
        <v>46</v>
      </c>
      <c r="F146" s="1" t="s">
        <v>540</v>
      </c>
      <c r="G146" s="158">
        <v>0.62539999999999996</v>
      </c>
      <c r="H146" s="157"/>
      <c r="I146" s="157"/>
      <c r="J146" s="157"/>
      <c r="K146" s="404"/>
    </row>
    <row r="147" spans="2:11" ht="17" customHeight="1" x14ac:dyDescent="0.2">
      <c r="B147" s="420"/>
      <c r="C147" s="164"/>
      <c r="D147" s="164"/>
      <c r="E147" s="157" t="s">
        <v>46</v>
      </c>
      <c r="F147" s="1" t="s">
        <v>59</v>
      </c>
      <c r="G147" s="158">
        <v>0.61890000000000001</v>
      </c>
      <c r="H147" s="157"/>
      <c r="I147" s="157"/>
      <c r="J147" s="157"/>
      <c r="K147" s="405"/>
    </row>
    <row r="148" spans="2:11" ht="17" customHeight="1" x14ac:dyDescent="0.2">
      <c r="B148" s="420"/>
      <c r="C148" s="164"/>
      <c r="D148" s="164"/>
      <c r="E148" s="157" t="s">
        <v>46</v>
      </c>
      <c r="F148" s="1" t="s">
        <v>62</v>
      </c>
      <c r="G148" s="158">
        <v>0.57579999999999998</v>
      </c>
      <c r="H148" s="157"/>
      <c r="I148" s="157"/>
      <c r="J148" s="157"/>
      <c r="K148" s="154"/>
    </row>
    <row r="149" spans="2:11" ht="17" customHeight="1" x14ac:dyDescent="0.2">
      <c r="B149" s="420"/>
      <c r="C149" s="164"/>
      <c r="D149" s="164"/>
      <c r="E149" s="157" t="s">
        <v>46</v>
      </c>
      <c r="F149" s="1" t="s">
        <v>65</v>
      </c>
      <c r="G149" s="158">
        <v>0.47360000000000002</v>
      </c>
      <c r="H149" s="157"/>
      <c r="I149" s="157"/>
      <c r="J149" s="157"/>
      <c r="K149" s="154"/>
    </row>
    <row r="150" spans="2:11" ht="17" customHeight="1" x14ac:dyDescent="0.2">
      <c r="B150" s="420"/>
      <c r="C150" s="164" t="s">
        <v>553</v>
      </c>
      <c r="D150" s="164" t="s">
        <v>252</v>
      </c>
      <c r="E150" s="157" t="s">
        <v>30</v>
      </c>
      <c r="F150" s="4" t="s">
        <v>550</v>
      </c>
      <c r="G150" s="158">
        <v>0.80649999999999999</v>
      </c>
      <c r="H150" s="157" t="s">
        <v>577</v>
      </c>
      <c r="I150" s="157"/>
      <c r="J150" s="157"/>
      <c r="K150" s="154"/>
    </row>
    <row r="151" spans="2:11" ht="17" customHeight="1" x14ac:dyDescent="0.2">
      <c r="B151" s="420"/>
      <c r="C151" s="266"/>
      <c r="D151" s="266"/>
      <c r="E151" s="157" t="s">
        <v>36</v>
      </c>
      <c r="F151" s="4" t="s">
        <v>530</v>
      </c>
      <c r="G151" s="158">
        <v>0.87339999999999995</v>
      </c>
      <c r="H151" s="157" t="s">
        <v>578</v>
      </c>
      <c r="I151" s="157"/>
      <c r="J151" s="157"/>
      <c r="K151" s="154"/>
    </row>
    <row r="152" spans="2:11" ht="17" customHeight="1" x14ac:dyDescent="0.2">
      <c r="B152" s="420"/>
      <c r="C152" s="266"/>
      <c r="D152" s="266"/>
      <c r="E152" s="157" t="s">
        <v>36</v>
      </c>
      <c r="F152" s="4" t="s">
        <v>531</v>
      </c>
      <c r="G152" s="158">
        <v>0.76559999999999995</v>
      </c>
      <c r="H152" s="295" t="s">
        <v>580</v>
      </c>
      <c r="I152" s="157"/>
      <c r="J152" s="157"/>
      <c r="K152" s="154"/>
    </row>
    <row r="153" spans="2:11" ht="17" customHeight="1" x14ac:dyDescent="0.2">
      <c r="B153" s="420"/>
      <c r="C153" s="266"/>
      <c r="D153" s="266"/>
      <c r="E153" s="157" t="s">
        <v>36</v>
      </c>
      <c r="F153" s="4" t="s">
        <v>532</v>
      </c>
      <c r="G153" s="158">
        <v>0.94520000000000004</v>
      </c>
      <c r="H153" s="157" t="s">
        <v>579</v>
      </c>
      <c r="I153" s="157"/>
      <c r="J153" s="157"/>
      <c r="K153" s="154"/>
    </row>
    <row r="154" spans="2:11" ht="17" customHeight="1" x14ac:dyDescent="0.2">
      <c r="B154" s="420"/>
      <c r="C154" s="164"/>
      <c r="D154" s="164"/>
      <c r="E154" s="157" t="s">
        <v>46</v>
      </c>
      <c r="F154" s="1" t="s">
        <v>47</v>
      </c>
      <c r="G154" s="158">
        <v>0.3871</v>
      </c>
      <c r="H154" s="157"/>
      <c r="I154" s="157"/>
      <c r="J154" s="157"/>
      <c r="K154" s="154"/>
    </row>
    <row r="155" spans="2:11" ht="17" customHeight="1" x14ac:dyDescent="0.2">
      <c r="B155" s="420"/>
      <c r="C155" s="164"/>
      <c r="D155" s="164"/>
      <c r="E155" s="157" t="s">
        <v>46</v>
      </c>
      <c r="F155" s="1" t="s">
        <v>49</v>
      </c>
      <c r="G155" s="158">
        <v>0.25609999999999999</v>
      </c>
      <c r="H155" s="157"/>
      <c r="I155" s="157"/>
      <c r="J155" s="157"/>
      <c r="K155" s="154"/>
    </row>
    <row r="156" spans="2:11" ht="17" customHeight="1" x14ac:dyDescent="0.2">
      <c r="B156" s="420"/>
      <c r="C156" s="164"/>
      <c r="D156" s="164"/>
      <c r="E156" s="157" t="s">
        <v>46</v>
      </c>
      <c r="F156" s="1" t="s">
        <v>50</v>
      </c>
      <c r="G156" s="158">
        <v>0.17760000000000001</v>
      </c>
      <c r="H156" s="157"/>
      <c r="I156" s="157"/>
      <c r="J156" s="157"/>
      <c r="K156" s="154"/>
    </row>
    <row r="157" spans="2:11" ht="17" customHeight="1" x14ac:dyDescent="0.2">
      <c r="B157" s="420"/>
      <c r="C157" s="164"/>
      <c r="D157" s="164"/>
      <c r="E157" s="157" t="s">
        <v>46</v>
      </c>
      <c r="F157" s="1" t="s">
        <v>51</v>
      </c>
      <c r="G157" s="158">
        <v>0.1242</v>
      </c>
      <c r="H157" s="157"/>
      <c r="I157" s="157"/>
      <c r="J157" s="157"/>
      <c r="K157" s="154"/>
    </row>
    <row r="158" spans="2:11" ht="17" customHeight="1" x14ac:dyDescent="0.2">
      <c r="B158" s="420"/>
      <c r="C158" s="164"/>
      <c r="D158" s="164"/>
      <c r="E158" s="157" t="s">
        <v>46</v>
      </c>
      <c r="F158" s="1" t="s">
        <v>52</v>
      </c>
      <c r="G158" s="158">
        <v>0.311</v>
      </c>
      <c r="H158" s="157"/>
      <c r="I158" s="157"/>
      <c r="J158" s="157"/>
      <c r="K158" s="154"/>
    </row>
    <row r="159" spans="2:11" ht="17" customHeight="1" x14ac:dyDescent="0.2">
      <c r="B159" s="420"/>
      <c r="C159" s="164"/>
      <c r="D159" s="164"/>
      <c r="E159" s="157" t="s">
        <v>46</v>
      </c>
      <c r="F159" s="1" t="s">
        <v>53</v>
      </c>
      <c r="G159" s="158">
        <v>7.7200000000000005E-2</v>
      </c>
      <c r="H159" s="157"/>
      <c r="I159" s="157"/>
      <c r="J159" s="157"/>
      <c r="K159" s="154"/>
    </row>
    <row r="160" spans="2:11" ht="17" customHeight="1" x14ac:dyDescent="0.2">
      <c r="B160" s="420"/>
      <c r="C160" s="164"/>
      <c r="D160" s="164"/>
      <c r="E160" s="157" t="s">
        <v>46</v>
      </c>
      <c r="F160" s="1" t="s">
        <v>55</v>
      </c>
      <c r="G160" s="158">
        <v>4.3900000000000002E-2</v>
      </c>
      <c r="H160" s="157"/>
      <c r="I160" s="157"/>
      <c r="J160" s="157"/>
      <c r="K160" s="154"/>
    </row>
    <row r="161" spans="2:11" ht="17" customHeight="1" x14ac:dyDescent="0.2">
      <c r="B161" s="420"/>
      <c r="C161" s="164"/>
      <c r="D161" s="164"/>
      <c r="E161" s="157" t="s">
        <v>46</v>
      </c>
      <c r="F161" s="1" t="s">
        <v>57</v>
      </c>
      <c r="G161" s="158">
        <v>2.6200000000000001E-2</v>
      </c>
      <c r="H161" s="157"/>
      <c r="I161" s="157"/>
      <c r="J161" s="157"/>
      <c r="K161" s="154"/>
    </row>
    <row r="162" spans="2:11" ht="17" customHeight="1" x14ac:dyDescent="0.2">
      <c r="B162" s="420"/>
      <c r="C162" s="164"/>
      <c r="D162" s="164"/>
      <c r="E162" s="157" t="s">
        <v>46</v>
      </c>
      <c r="F162" s="1" t="s">
        <v>540</v>
      </c>
      <c r="G162" s="158">
        <v>0.43180000000000002</v>
      </c>
      <c r="H162" s="157"/>
      <c r="I162" s="157"/>
      <c r="J162" s="157"/>
      <c r="K162" s="154"/>
    </row>
    <row r="163" spans="2:11" ht="17" customHeight="1" x14ac:dyDescent="0.2">
      <c r="B163" s="420"/>
      <c r="C163" s="164"/>
      <c r="D163" s="164"/>
      <c r="E163" s="157" t="s">
        <v>46</v>
      </c>
      <c r="F163" s="1" t="s">
        <v>59</v>
      </c>
      <c r="G163" s="158">
        <v>0.42649999999999999</v>
      </c>
      <c r="H163" s="157"/>
      <c r="I163" s="157"/>
      <c r="J163" s="157"/>
      <c r="K163" s="154"/>
    </row>
    <row r="164" spans="2:11" ht="17" customHeight="1" x14ac:dyDescent="0.2">
      <c r="B164" s="420"/>
      <c r="C164" s="164"/>
      <c r="D164" s="164"/>
      <c r="E164" s="157" t="s">
        <v>46</v>
      </c>
      <c r="F164" s="1" t="s">
        <v>62</v>
      </c>
      <c r="G164" s="158">
        <v>0.40210000000000001</v>
      </c>
      <c r="H164" s="157"/>
      <c r="I164" s="157"/>
      <c r="J164" s="157"/>
      <c r="K164" s="154"/>
    </row>
    <row r="165" spans="2:11" ht="17" customHeight="1" x14ac:dyDescent="0.2">
      <c r="B165" s="420"/>
      <c r="C165" s="164"/>
      <c r="D165" s="164"/>
      <c r="E165" s="157" t="s">
        <v>46</v>
      </c>
      <c r="F165" s="1" t="s">
        <v>65</v>
      </c>
      <c r="G165" s="158">
        <v>0.34079999999999999</v>
      </c>
      <c r="H165" s="157"/>
      <c r="I165" s="157"/>
      <c r="J165" s="157"/>
      <c r="K165" s="154"/>
    </row>
    <row r="166" spans="2:11" ht="17" customHeight="1" x14ac:dyDescent="0.2">
      <c r="B166" s="420"/>
      <c r="C166" s="165"/>
      <c r="D166" s="165"/>
      <c r="E166" s="157"/>
      <c r="F166" s="4"/>
      <c r="G166" s="158"/>
      <c r="H166" s="157"/>
      <c r="I166" s="157"/>
      <c r="J166" s="157"/>
      <c r="K166" s="154"/>
    </row>
    <row r="167" spans="2:11" ht="17" customHeight="1" x14ac:dyDescent="0.2">
      <c r="B167" s="420"/>
      <c r="C167" s="165"/>
      <c r="D167" s="165"/>
      <c r="E167" s="157"/>
      <c r="F167" s="4"/>
      <c r="G167" s="158"/>
      <c r="H167" s="157"/>
      <c r="I167" s="157"/>
      <c r="J167" s="157"/>
      <c r="K167" s="154"/>
    </row>
    <row r="168" spans="2:11" ht="17" customHeight="1" x14ac:dyDescent="0.2">
      <c r="B168" s="420"/>
      <c r="C168" s="165"/>
      <c r="D168" s="165"/>
      <c r="E168" s="157"/>
      <c r="F168" s="4"/>
      <c r="G168" s="158"/>
      <c r="H168" s="157"/>
      <c r="I168" s="157"/>
      <c r="J168" s="157"/>
      <c r="K168" s="154"/>
    </row>
    <row r="169" spans="2:11" ht="17" customHeight="1" x14ac:dyDescent="0.2">
      <c r="B169" s="420"/>
      <c r="C169" s="164"/>
      <c r="D169" s="164"/>
      <c r="E169" s="133"/>
      <c r="F169" s="1"/>
      <c r="G169" s="134"/>
      <c r="H169" s="133"/>
      <c r="I169" s="133"/>
      <c r="J169" s="133"/>
      <c r="K169" s="154"/>
    </row>
    <row r="170" spans="2:11" ht="18" customHeight="1" x14ac:dyDescent="0.2">
      <c r="B170" s="420"/>
      <c r="C170" s="159"/>
      <c r="D170" s="163"/>
      <c r="E170" s="132"/>
      <c r="F170" s="3"/>
      <c r="G170" s="160"/>
      <c r="H170" s="132"/>
      <c r="I170" s="132"/>
      <c r="J170" s="132"/>
      <c r="K170" s="154"/>
    </row>
    <row r="171" spans="2:11" ht="18" customHeight="1" x14ac:dyDescent="0.2">
      <c r="B171" s="420"/>
      <c r="C171" s="161"/>
      <c r="D171" s="164"/>
      <c r="E171" s="133"/>
      <c r="F171" s="1"/>
      <c r="G171" s="134"/>
      <c r="H171" s="133"/>
      <c r="I171" s="133"/>
      <c r="J171" s="133"/>
      <c r="K171" s="154"/>
    </row>
    <row r="172" spans="2:11" ht="18" customHeight="1" x14ac:dyDescent="0.2">
      <c r="B172" s="420"/>
      <c r="C172" s="161"/>
      <c r="D172" s="164"/>
      <c r="E172" s="133"/>
      <c r="F172" s="1"/>
      <c r="G172" s="134"/>
      <c r="H172" s="133"/>
      <c r="I172" s="133"/>
      <c r="J172" s="133"/>
      <c r="K172" s="154"/>
    </row>
    <row r="173" spans="2:11" ht="18" customHeight="1" thickBot="1" x14ac:dyDescent="0.25">
      <c r="B173" s="421"/>
      <c r="C173" s="162"/>
      <c r="D173" s="146"/>
      <c r="E173" s="136"/>
      <c r="F173" s="9"/>
      <c r="G173" s="137"/>
      <c r="H173" s="136"/>
      <c r="I173" s="136"/>
      <c r="J173" s="136"/>
      <c r="K173" s="154"/>
    </row>
    <row r="174" spans="2:11" ht="17" x14ac:dyDescent="0.2">
      <c r="B174" s="410" t="s">
        <v>128</v>
      </c>
      <c r="C174" s="139" t="s">
        <v>551</v>
      </c>
      <c r="D174" s="268" t="s">
        <v>253</v>
      </c>
      <c r="E174" s="157" t="s">
        <v>30</v>
      </c>
      <c r="F174" s="4" t="s">
        <v>545</v>
      </c>
      <c r="G174" s="130">
        <v>0.93589999999999995</v>
      </c>
      <c r="H174" s="132" t="s">
        <v>581</v>
      </c>
      <c r="I174" s="132"/>
      <c r="J174" s="132"/>
      <c r="K174" s="154"/>
    </row>
    <row r="175" spans="2:11" ht="17" x14ac:dyDescent="0.2">
      <c r="B175" s="411"/>
      <c r="C175" s="164"/>
      <c r="D175" s="165"/>
      <c r="E175" s="157" t="s">
        <v>36</v>
      </c>
      <c r="F175" s="4" t="s">
        <v>530</v>
      </c>
      <c r="G175" s="211">
        <v>0.77339999999999998</v>
      </c>
      <c r="H175" s="133" t="s">
        <v>582</v>
      </c>
      <c r="I175" s="133"/>
      <c r="J175" s="133"/>
      <c r="K175" s="133"/>
    </row>
    <row r="176" spans="2:11" ht="17" x14ac:dyDescent="0.2">
      <c r="B176" s="411"/>
      <c r="C176" s="164"/>
      <c r="D176" s="165"/>
      <c r="E176" s="157" t="s">
        <v>36</v>
      </c>
      <c r="F176" s="4" t="s">
        <v>531</v>
      </c>
      <c r="G176" s="211">
        <v>0.8629</v>
      </c>
      <c r="H176" s="133" t="s">
        <v>583</v>
      </c>
      <c r="I176" s="133"/>
      <c r="J176" s="133"/>
      <c r="K176" s="133"/>
    </row>
    <row r="177" spans="2:11" ht="17" x14ac:dyDescent="0.2">
      <c r="B177" s="411"/>
      <c r="C177" s="164"/>
      <c r="D177" s="165"/>
      <c r="E177" s="157" t="s">
        <v>36</v>
      </c>
      <c r="F177" s="4" t="s">
        <v>532</v>
      </c>
      <c r="G177" s="212">
        <v>0.90449999999999997</v>
      </c>
      <c r="H177" s="133" t="s">
        <v>606</v>
      </c>
      <c r="I177" s="133"/>
      <c r="J177" s="133"/>
      <c r="K177" s="133"/>
    </row>
    <row r="178" spans="2:11" ht="17" x14ac:dyDescent="0.2">
      <c r="B178" s="411"/>
      <c r="C178" s="164"/>
      <c r="D178" s="165"/>
      <c r="E178" s="157" t="s">
        <v>46</v>
      </c>
      <c r="F178" s="1" t="s">
        <v>47</v>
      </c>
      <c r="G178" s="134">
        <v>0.57669999999999999</v>
      </c>
      <c r="H178" s="133"/>
      <c r="I178" s="133"/>
      <c r="J178" s="133"/>
      <c r="K178" s="133"/>
    </row>
    <row r="179" spans="2:11" ht="17" x14ac:dyDescent="0.2">
      <c r="B179" s="411"/>
      <c r="C179" s="164"/>
      <c r="D179" s="165"/>
      <c r="E179" s="157" t="s">
        <v>46</v>
      </c>
      <c r="F179" s="1" t="s">
        <v>49</v>
      </c>
      <c r="G179" s="134">
        <v>0.55920000000000003</v>
      </c>
      <c r="H179" s="133"/>
      <c r="I179" s="133"/>
      <c r="J179" s="133"/>
      <c r="K179" s="133"/>
    </row>
    <row r="180" spans="2:11" ht="17" x14ac:dyDescent="0.2">
      <c r="B180" s="411"/>
      <c r="C180" s="164"/>
      <c r="D180" s="165"/>
      <c r="E180" s="157" t="s">
        <v>46</v>
      </c>
      <c r="F180" s="1" t="s">
        <v>50</v>
      </c>
      <c r="G180" s="134">
        <v>0.5302</v>
      </c>
      <c r="H180" s="133"/>
      <c r="I180" s="133"/>
      <c r="J180" s="133"/>
      <c r="K180" s="157"/>
    </row>
    <row r="181" spans="2:11" ht="17" x14ac:dyDescent="0.2">
      <c r="B181" s="411"/>
      <c r="C181" s="164"/>
      <c r="D181" s="165"/>
      <c r="E181" s="157" t="s">
        <v>46</v>
      </c>
      <c r="F181" s="1" t="s">
        <v>51</v>
      </c>
      <c r="G181" s="134">
        <v>0.47439999999999999</v>
      </c>
      <c r="H181" s="133"/>
      <c r="I181" s="133"/>
      <c r="J181" s="133"/>
      <c r="K181" s="133"/>
    </row>
    <row r="182" spans="2:11" ht="17" x14ac:dyDescent="0.2">
      <c r="B182" s="411"/>
      <c r="C182" s="164"/>
      <c r="D182" s="165"/>
      <c r="E182" s="157" t="s">
        <v>46</v>
      </c>
      <c r="F182" s="1" t="s">
        <v>52</v>
      </c>
      <c r="G182" s="134">
        <v>0.41720000000000002</v>
      </c>
      <c r="H182" s="133"/>
      <c r="I182" s="133"/>
      <c r="J182" s="133"/>
      <c r="K182" s="133"/>
    </row>
    <row r="183" spans="2:11" ht="17" x14ac:dyDescent="0.2">
      <c r="B183" s="411"/>
      <c r="C183" s="164"/>
      <c r="D183" s="165"/>
      <c r="E183" s="157" t="s">
        <v>46</v>
      </c>
      <c r="F183" s="1" t="s">
        <v>53</v>
      </c>
      <c r="G183" s="134">
        <v>0.18540000000000001</v>
      </c>
      <c r="H183" s="133"/>
      <c r="I183" s="133"/>
      <c r="J183" s="133"/>
      <c r="K183" s="133"/>
    </row>
    <row r="184" spans="2:11" ht="17" x14ac:dyDescent="0.2">
      <c r="B184" s="411"/>
      <c r="C184" s="164"/>
      <c r="D184" s="165"/>
      <c r="E184" s="157" t="s">
        <v>46</v>
      </c>
      <c r="F184" s="1" t="s">
        <v>55</v>
      </c>
      <c r="G184" s="134">
        <v>0.1492</v>
      </c>
      <c r="H184" s="133"/>
      <c r="I184" s="133"/>
      <c r="J184" s="133"/>
      <c r="K184" s="133"/>
    </row>
    <row r="185" spans="2:11" ht="17" x14ac:dyDescent="0.2">
      <c r="B185" s="411"/>
      <c r="C185" s="164"/>
      <c r="D185" s="165"/>
      <c r="E185" s="157" t="s">
        <v>46</v>
      </c>
      <c r="F185" s="1" t="s">
        <v>57</v>
      </c>
      <c r="G185" s="134">
        <v>0.1195</v>
      </c>
      <c r="H185" s="133"/>
      <c r="I185" s="133"/>
      <c r="J185" s="133"/>
      <c r="K185" s="133"/>
    </row>
    <row r="186" spans="2:11" ht="17" x14ac:dyDescent="0.2">
      <c r="B186" s="411"/>
      <c r="C186" s="164"/>
      <c r="D186" s="165"/>
      <c r="E186" s="157" t="s">
        <v>46</v>
      </c>
      <c r="F186" s="1" t="s">
        <v>540</v>
      </c>
      <c r="G186" s="134">
        <v>0.58209999999999995</v>
      </c>
      <c r="H186" s="133"/>
      <c r="I186" s="133"/>
      <c r="J186" s="133"/>
      <c r="K186" s="133"/>
    </row>
    <row r="187" spans="2:11" ht="17" x14ac:dyDescent="0.2">
      <c r="B187" s="411"/>
      <c r="C187" s="164"/>
      <c r="D187" s="165"/>
      <c r="E187" s="157" t="s">
        <v>46</v>
      </c>
      <c r="F187" s="1" t="s">
        <v>59</v>
      </c>
      <c r="G187" s="134">
        <v>0.57820000000000005</v>
      </c>
      <c r="H187" s="133"/>
      <c r="I187" s="133"/>
      <c r="J187" s="133"/>
      <c r="K187" s="133"/>
    </row>
    <row r="188" spans="2:11" ht="17" x14ac:dyDescent="0.2">
      <c r="B188" s="411"/>
      <c r="C188" s="164"/>
      <c r="D188" s="165"/>
      <c r="E188" s="157" t="s">
        <v>46</v>
      </c>
      <c r="F188" s="1" t="s">
        <v>62</v>
      </c>
      <c r="G188" s="134">
        <v>0.56589999999999996</v>
      </c>
      <c r="H188" s="133"/>
      <c r="I188" s="133"/>
      <c r="J188" s="133"/>
      <c r="K188" s="133"/>
    </row>
    <row r="189" spans="2:11" ht="17" x14ac:dyDescent="0.2">
      <c r="B189" s="411"/>
      <c r="C189" s="164"/>
      <c r="D189" s="165"/>
      <c r="E189" s="157" t="s">
        <v>46</v>
      </c>
      <c r="F189" s="1" t="s">
        <v>65</v>
      </c>
      <c r="G189" s="134">
        <v>0.51570000000000005</v>
      </c>
      <c r="H189" s="133"/>
      <c r="I189" s="133"/>
      <c r="J189" s="133"/>
      <c r="K189" s="133"/>
    </row>
    <row r="190" spans="2:11" ht="17" x14ac:dyDescent="0.2">
      <c r="B190" s="411"/>
      <c r="C190" s="164" t="s">
        <v>554</v>
      </c>
      <c r="D190" s="164" t="s">
        <v>252</v>
      </c>
      <c r="E190" s="157" t="s">
        <v>30</v>
      </c>
      <c r="F190" s="4" t="s">
        <v>545</v>
      </c>
      <c r="G190" s="134">
        <v>0.86619999999999997</v>
      </c>
      <c r="H190" s="133" t="s">
        <v>586</v>
      </c>
      <c r="I190" s="133"/>
      <c r="J190" s="133"/>
      <c r="K190" s="133"/>
    </row>
    <row r="191" spans="2:11" ht="17" x14ac:dyDescent="0.2">
      <c r="B191" s="411"/>
      <c r="C191" s="266"/>
      <c r="D191" s="266"/>
      <c r="E191" s="157" t="s">
        <v>36</v>
      </c>
      <c r="F191" s="4" t="s">
        <v>530</v>
      </c>
      <c r="G191" s="134">
        <v>0.77510000000000001</v>
      </c>
      <c r="H191" s="133" t="s">
        <v>585</v>
      </c>
      <c r="I191" s="133"/>
      <c r="J191" s="133"/>
      <c r="K191" s="133"/>
    </row>
    <row r="192" spans="2:11" ht="17" x14ac:dyDescent="0.2">
      <c r="B192" s="411"/>
      <c r="C192" s="266"/>
      <c r="D192" s="266"/>
      <c r="E192" s="157" t="s">
        <v>36</v>
      </c>
      <c r="F192" s="4" t="s">
        <v>531</v>
      </c>
      <c r="G192" s="134">
        <v>0.8538</v>
      </c>
      <c r="H192" s="133" t="s">
        <v>584</v>
      </c>
      <c r="I192" s="133"/>
      <c r="J192" s="133"/>
      <c r="K192" s="133"/>
    </row>
    <row r="193" spans="2:11" ht="17" x14ac:dyDescent="0.2">
      <c r="B193" s="411"/>
      <c r="C193" s="266"/>
      <c r="D193" s="266"/>
      <c r="E193" s="157" t="s">
        <v>36</v>
      </c>
      <c r="F193" s="4" t="s">
        <v>532</v>
      </c>
      <c r="G193" s="134">
        <v>0.88939999999999997</v>
      </c>
      <c r="H193" s="133" t="s">
        <v>579</v>
      </c>
      <c r="I193" s="133"/>
      <c r="J193" s="133"/>
      <c r="K193" s="133"/>
    </row>
    <row r="194" spans="2:11" ht="17" x14ac:dyDescent="0.2">
      <c r="B194" s="411"/>
      <c r="C194" s="164"/>
      <c r="D194" s="164"/>
      <c r="E194" s="157" t="s">
        <v>46</v>
      </c>
      <c r="F194" s="1" t="s">
        <v>47</v>
      </c>
      <c r="G194" s="134">
        <v>0.49809999999999999</v>
      </c>
      <c r="H194" s="133"/>
      <c r="I194" s="133"/>
      <c r="J194" s="133"/>
      <c r="K194" s="133"/>
    </row>
    <row r="195" spans="2:11" ht="17" x14ac:dyDescent="0.2">
      <c r="B195" s="411"/>
      <c r="C195" s="164"/>
      <c r="D195" s="164"/>
      <c r="E195" s="157" t="s">
        <v>46</v>
      </c>
      <c r="F195" s="1" t="s">
        <v>49</v>
      </c>
      <c r="G195" s="134">
        <v>0.36209999999999998</v>
      </c>
      <c r="H195" s="133"/>
      <c r="I195" s="133"/>
      <c r="J195" s="133"/>
      <c r="K195" s="133"/>
    </row>
    <row r="196" spans="2:11" ht="17" x14ac:dyDescent="0.2">
      <c r="B196" s="411"/>
      <c r="C196" s="164"/>
      <c r="D196" s="164"/>
      <c r="E196" s="157" t="s">
        <v>46</v>
      </c>
      <c r="F196" s="1" t="s">
        <v>50</v>
      </c>
      <c r="G196" s="134">
        <v>0.26550000000000001</v>
      </c>
      <c r="H196" s="133"/>
      <c r="I196" s="133"/>
      <c r="J196" s="133"/>
      <c r="K196" s="133"/>
    </row>
    <row r="197" spans="2:11" ht="17" x14ac:dyDescent="0.2">
      <c r="B197" s="411"/>
      <c r="C197" s="164"/>
      <c r="D197" s="164"/>
      <c r="E197" s="157" t="s">
        <v>46</v>
      </c>
      <c r="F197" s="1" t="s">
        <v>51</v>
      </c>
      <c r="G197" s="134">
        <v>0.1822</v>
      </c>
      <c r="H197" s="133"/>
      <c r="I197" s="133"/>
      <c r="J197" s="133"/>
      <c r="K197" s="133"/>
    </row>
    <row r="198" spans="2:11" ht="17" x14ac:dyDescent="0.2">
      <c r="B198" s="411"/>
      <c r="C198" s="164"/>
      <c r="D198" s="164"/>
      <c r="E198" s="157" t="s">
        <v>46</v>
      </c>
      <c r="F198" s="1" t="s">
        <v>52</v>
      </c>
      <c r="G198" s="134">
        <v>0.41310000000000002</v>
      </c>
      <c r="H198" s="133"/>
      <c r="I198" s="133"/>
      <c r="J198" s="133"/>
      <c r="K198" s="133"/>
    </row>
    <row r="199" spans="2:11" ht="17" x14ac:dyDescent="0.2">
      <c r="B199" s="411"/>
      <c r="C199" s="164"/>
      <c r="D199" s="164"/>
      <c r="E199" s="157" t="s">
        <v>46</v>
      </c>
      <c r="F199" s="1" t="s">
        <v>53</v>
      </c>
      <c r="G199" s="134">
        <v>0.1338</v>
      </c>
      <c r="H199" s="133"/>
      <c r="I199" s="133"/>
      <c r="J199" s="133"/>
      <c r="K199" s="133"/>
    </row>
    <row r="200" spans="2:11" ht="17" x14ac:dyDescent="0.2">
      <c r="B200" s="411"/>
      <c r="C200" s="164"/>
      <c r="D200" s="164"/>
      <c r="E200" s="157" t="s">
        <v>46</v>
      </c>
      <c r="F200" s="1" t="s">
        <v>55</v>
      </c>
      <c r="G200" s="134">
        <v>8.1100000000000005E-2</v>
      </c>
      <c r="H200" s="133"/>
      <c r="I200" s="133"/>
      <c r="J200" s="133"/>
      <c r="K200" s="133"/>
    </row>
    <row r="201" spans="2:11" ht="17" x14ac:dyDescent="0.2">
      <c r="B201" s="411"/>
      <c r="C201" s="164"/>
      <c r="D201" s="164"/>
      <c r="E201" s="157" t="s">
        <v>46</v>
      </c>
      <c r="F201" s="1" t="s">
        <v>57</v>
      </c>
      <c r="G201" s="134">
        <v>5.0700000000000002E-2</v>
      </c>
      <c r="H201" s="133"/>
      <c r="I201" s="133"/>
      <c r="J201" s="133"/>
      <c r="K201" s="133"/>
    </row>
    <row r="202" spans="2:11" ht="17" x14ac:dyDescent="0.2">
      <c r="B202" s="411"/>
      <c r="C202" s="164"/>
      <c r="D202" s="164"/>
      <c r="E202" s="157" t="s">
        <v>46</v>
      </c>
      <c r="F202" s="1" t="s">
        <v>540</v>
      </c>
      <c r="G202" s="134">
        <v>0.54149999999999998</v>
      </c>
      <c r="H202" s="133"/>
      <c r="I202" s="133"/>
      <c r="J202" s="133"/>
      <c r="K202" s="133"/>
    </row>
    <row r="203" spans="2:11" ht="17" x14ac:dyDescent="0.2">
      <c r="B203" s="411"/>
      <c r="C203" s="164"/>
      <c r="D203" s="164"/>
      <c r="E203" s="157" t="s">
        <v>46</v>
      </c>
      <c r="F203" s="1" t="s">
        <v>59</v>
      </c>
      <c r="G203" s="134">
        <v>0.53849999999999998</v>
      </c>
      <c r="H203" s="133"/>
      <c r="I203" s="133"/>
      <c r="J203" s="133"/>
      <c r="K203" s="133"/>
    </row>
    <row r="204" spans="2:11" ht="17" x14ac:dyDescent="0.2">
      <c r="B204" s="411"/>
      <c r="C204" s="164"/>
      <c r="D204" s="164"/>
      <c r="E204" s="157" t="s">
        <v>46</v>
      </c>
      <c r="F204" s="1" t="s">
        <v>62</v>
      </c>
      <c r="G204" s="134">
        <v>0.5272</v>
      </c>
      <c r="H204" s="133"/>
      <c r="I204" s="133"/>
      <c r="J204" s="133"/>
      <c r="K204" s="133"/>
    </row>
    <row r="205" spans="2:11" ht="17" x14ac:dyDescent="0.2">
      <c r="B205" s="411"/>
      <c r="C205" s="164"/>
      <c r="D205" s="164"/>
      <c r="E205" s="157" t="s">
        <v>46</v>
      </c>
      <c r="F205" s="1" t="s">
        <v>65</v>
      </c>
      <c r="G205" s="134">
        <v>0.48970000000000002</v>
      </c>
      <c r="H205" s="133"/>
      <c r="I205" s="133"/>
      <c r="J205" s="133"/>
      <c r="K205" s="133"/>
    </row>
    <row r="206" spans="2:11" x14ac:dyDescent="0.2">
      <c r="B206" s="411"/>
      <c r="C206" s="164"/>
      <c r="D206" s="164"/>
      <c r="E206" s="133"/>
      <c r="F206" s="1"/>
      <c r="G206" s="134"/>
      <c r="H206" s="133"/>
      <c r="I206" s="133"/>
      <c r="J206" s="133"/>
      <c r="K206" s="133"/>
    </row>
    <row r="207" spans="2:11" x14ac:dyDescent="0.2">
      <c r="B207" s="411"/>
      <c r="C207" s="164"/>
      <c r="D207" s="164"/>
      <c r="E207" s="133"/>
      <c r="F207" s="1"/>
      <c r="G207" s="134"/>
      <c r="H207" s="133"/>
      <c r="I207" s="133"/>
      <c r="J207" s="133"/>
      <c r="K207" s="133"/>
    </row>
    <row r="208" spans="2:11" x14ac:dyDescent="0.2">
      <c r="B208" s="411"/>
      <c r="C208" s="164"/>
      <c r="D208" s="164"/>
      <c r="E208" s="133"/>
      <c r="F208" s="1"/>
      <c r="G208" s="134"/>
      <c r="H208" s="133"/>
      <c r="I208" s="133"/>
      <c r="J208" s="133"/>
      <c r="K208" s="133"/>
    </row>
    <row r="209" spans="2:16" x14ac:dyDescent="0.2">
      <c r="B209" s="411"/>
      <c r="C209" s="164"/>
      <c r="D209" s="164"/>
      <c r="E209" s="133"/>
      <c r="F209" s="1"/>
      <c r="G209" s="134"/>
      <c r="H209" s="133"/>
      <c r="I209" s="133"/>
      <c r="J209" s="133"/>
      <c r="K209" s="133"/>
    </row>
    <row r="210" spans="2:16" x14ac:dyDescent="0.2">
      <c r="B210" s="411"/>
      <c r="C210" s="164"/>
      <c r="D210" s="164"/>
      <c r="E210" s="133"/>
      <c r="F210" s="1"/>
      <c r="G210" s="134"/>
      <c r="H210" s="133"/>
      <c r="I210" s="133"/>
      <c r="J210" s="133"/>
      <c r="K210" s="133"/>
    </row>
    <row r="211" spans="2:16" x14ac:dyDescent="0.2">
      <c r="B211" s="411"/>
      <c r="C211" s="164"/>
      <c r="D211" s="164"/>
      <c r="E211" s="133"/>
      <c r="F211" s="1"/>
      <c r="G211" s="134"/>
      <c r="H211" s="133"/>
      <c r="I211" s="133"/>
      <c r="J211" s="133"/>
      <c r="K211" s="133"/>
    </row>
    <row r="212" spans="2:16" x14ac:dyDescent="0.2">
      <c r="B212" s="411"/>
      <c r="C212" s="164"/>
      <c r="D212" s="164"/>
      <c r="E212" s="133"/>
      <c r="F212" s="264"/>
      <c r="G212" s="134"/>
      <c r="H212" s="133"/>
      <c r="I212" s="133"/>
      <c r="J212" s="133"/>
      <c r="K212" s="133"/>
    </row>
    <row r="213" spans="2:16" x14ac:dyDescent="0.2">
      <c r="B213" s="411"/>
      <c r="C213" s="164"/>
      <c r="D213" s="164"/>
      <c r="E213" s="133"/>
      <c r="F213" s="1"/>
      <c r="G213" s="134"/>
      <c r="H213" s="133"/>
      <c r="I213" s="133"/>
      <c r="J213" s="133"/>
      <c r="K213" s="133"/>
    </row>
    <row r="214" spans="2:16" x14ac:dyDescent="0.2">
      <c r="B214" s="411"/>
      <c r="C214" s="164"/>
      <c r="D214" s="164"/>
      <c r="E214" s="133"/>
      <c r="F214" s="1"/>
      <c r="G214" s="134"/>
      <c r="H214" s="133"/>
      <c r="I214" s="133"/>
      <c r="J214" s="133"/>
      <c r="K214" s="133"/>
    </row>
    <row r="215" spans="2:16" ht="17" thickBot="1" x14ac:dyDescent="0.25">
      <c r="B215" s="412"/>
      <c r="C215" s="164"/>
      <c r="D215" s="164"/>
      <c r="E215" s="133"/>
      <c r="F215" s="1"/>
      <c r="G215" s="134"/>
      <c r="H215" s="133"/>
      <c r="I215" s="133"/>
      <c r="J215" s="133"/>
      <c r="K215" s="133"/>
    </row>
    <row r="221" spans="2:16" ht="17" thickBot="1" x14ac:dyDescent="0.25">
      <c r="C221" s="267"/>
      <c r="D221" s="267"/>
      <c r="E221" s="267"/>
      <c r="F221" s="267"/>
      <c r="G221" s="267"/>
      <c r="I221" s="425" t="s">
        <v>535</v>
      </c>
      <c r="J221" s="425"/>
      <c r="K221" s="425"/>
      <c r="L221" s="425"/>
      <c r="M221" s="425"/>
      <c r="N221" s="425"/>
      <c r="O221" s="425"/>
      <c r="P221" s="425"/>
    </row>
    <row r="222" spans="2:16" x14ac:dyDescent="0.2">
      <c r="B222" s="285"/>
      <c r="C222" s="406" t="s">
        <v>535</v>
      </c>
      <c r="D222" s="406"/>
      <c r="E222" s="406"/>
      <c r="F222" s="430"/>
      <c r="G222" s="296"/>
      <c r="I222" s="422" t="s">
        <v>253</v>
      </c>
      <c r="J222" s="423"/>
      <c r="K222" s="423"/>
      <c r="L222" s="424"/>
      <c r="M222" s="422" t="s">
        <v>252</v>
      </c>
      <c r="N222" s="423"/>
      <c r="O222" s="423"/>
      <c r="P222" s="424"/>
    </row>
    <row r="223" spans="2:16" ht="17" thickBot="1" x14ac:dyDescent="0.25">
      <c r="B223" s="286"/>
      <c r="C223" s="287" t="s">
        <v>528</v>
      </c>
      <c r="D223" s="287" t="s">
        <v>529</v>
      </c>
      <c r="E223" s="287" t="s">
        <v>536</v>
      </c>
      <c r="F223" s="297" t="s">
        <v>538</v>
      </c>
      <c r="H223" s="299"/>
      <c r="I223" s="302" t="s">
        <v>528</v>
      </c>
      <c r="J223" s="208" t="s">
        <v>529</v>
      </c>
      <c r="K223" s="208" t="s">
        <v>538</v>
      </c>
      <c r="L223" s="303" t="s">
        <v>536</v>
      </c>
      <c r="M223" s="302" t="s">
        <v>528</v>
      </c>
      <c r="N223" s="208" t="s">
        <v>529</v>
      </c>
      <c r="O223" s="208" t="s">
        <v>538</v>
      </c>
      <c r="P223" s="303" t="s">
        <v>536</v>
      </c>
    </row>
    <row r="224" spans="2:16" x14ac:dyDescent="0.2">
      <c r="B224" s="287" t="s">
        <v>8</v>
      </c>
      <c r="C224" s="289">
        <v>0.92649999999999999</v>
      </c>
      <c r="D224" s="290">
        <v>0.94489999999999996</v>
      </c>
      <c r="E224" s="289">
        <v>0.91810000000000003</v>
      </c>
      <c r="F224" s="298">
        <v>0.91720000000000002</v>
      </c>
      <c r="H224" s="300" t="s">
        <v>8</v>
      </c>
      <c r="I224" s="134">
        <v>0.92649999999999999</v>
      </c>
      <c r="J224" s="209">
        <v>0.9446</v>
      </c>
      <c r="K224" s="130">
        <v>0.93589999999999995</v>
      </c>
      <c r="L224" s="218">
        <v>0.94320000000000004</v>
      </c>
      <c r="M224" s="134"/>
      <c r="N224" s="307">
        <v>0.94140000000000001</v>
      </c>
      <c r="O224" s="134">
        <v>0.86619999999999997</v>
      </c>
      <c r="P224" s="158">
        <v>0.80649999999999999</v>
      </c>
    </row>
    <row r="225" spans="2:16" ht="51" x14ac:dyDescent="0.2">
      <c r="B225" s="291" t="s">
        <v>530</v>
      </c>
      <c r="C225" s="294">
        <v>0.71350000000000002</v>
      </c>
      <c r="D225" s="292">
        <v>0.7913</v>
      </c>
      <c r="E225" s="286"/>
      <c r="F225" s="298">
        <v>0.67959999999999998</v>
      </c>
      <c r="H225" s="301" t="s">
        <v>530</v>
      </c>
      <c r="I225" s="134">
        <v>0.71350000000000002</v>
      </c>
      <c r="J225" s="209">
        <v>0.79059999999999997</v>
      </c>
      <c r="K225" s="211">
        <v>0.77339999999999998</v>
      </c>
      <c r="L225" s="305">
        <v>0.79569999999999996</v>
      </c>
      <c r="M225" s="134"/>
      <c r="N225" s="307">
        <v>0.87360000000000004</v>
      </c>
      <c r="O225" s="2" t="s">
        <v>605</v>
      </c>
      <c r="P225" s="158">
        <v>0.87339999999999995</v>
      </c>
    </row>
    <row r="226" spans="2:16" ht="34" x14ac:dyDescent="0.2">
      <c r="B226" s="291" t="s">
        <v>531</v>
      </c>
      <c r="C226" s="294">
        <v>0.84379999999999999</v>
      </c>
      <c r="D226" s="292">
        <v>0.87339999999999995</v>
      </c>
      <c r="E226" s="286"/>
      <c r="F226" s="298">
        <v>0.81100000000000005</v>
      </c>
      <c r="H226" s="301" t="s">
        <v>531</v>
      </c>
      <c r="I226" s="134">
        <v>0.84379999999999999</v>
      </c>
      <c r="J226" s="209">
        <v>0.87229999999999996</v>
      </c>
      <c r="K226" s="211">
        <v>0.8629</v>
      </c>
      <c r="L226" s="305">
        <v>0.87519999999999998</v>
      </c>
      <c r="M226" s="134"/>
      <c r="N226" s="307">
        <v>0.91720000000000002</v>
      </c>
      <c r="O226" s="134">
        <v>0.8538</v>
      </c>
      <c r="P226" s="158">
        <v>0.76559999999999995</v>
      </c>
    </row>
    <row r="227" spans="2:16" ht="34" x14ac:dyDescent="0.2">
      <c r="B227" s="291" t="s">
        <v>532</v>
      </c>
      <c r="C227" s="294">
        <v>0.88500000000000001</v>
      </c>
      <c r="D227" s="290">
        <v>0.90990000000000004</v>
      </c>
      <c r="E227" s="286"/>
      <c r="F227" s="298">
        <v>0.878</v>
      </c>
      <c r="H227" s="301" t="s">
        <v>532</v>
      </c>
      <c r="I227" s="134">
        <v>0.88500000000000001</v>
      </c>
      <c r="J227" s="209">
        <v>0.91379999999999995</v>
      </c>
      <c r="K227" s="133"/>
      <c r="L227" s="218">
        <v>0.91310000000000002</v>
      </c>
      <c r="M227" s="134"/>
      <c r="N227" s="307">
        <v>0.93700000000000006</v>
      </c>
      <c r="O227" s="134">
        <v>0.88939999999999997</v>
      </c>
      <c r="P227" s="307">
        <v>0.94520000000000004</v>
      </c>
    </row>
    <row r="228" spans="2:16" x14ac:dyDescent="0.2">
      <c r="B228" s="287" t="s">
        <v>533</v>
      </c>
      <c r="C228" s="292">
        <v>0.26769999999999999</v>
      </c>
      <c r="D228" s="293"/>
      <c r="E228" s="286"/>
      <c r="F228" s="298"/>
      <c r="G228" s="26"/>
      <c r="H228" s="300" t="s">
        <v>47</v>
      </c>
      <c r="I228" s="134">
        <v>0.4521</v>
      </c>
      <c r="J228" s="209">
        <v>0.56040000000000001</v>
      </c>
      <c r="K228" s="2"/>
      <c r="L228" s="218">
        <v>0.54410000000000003</v>
      </c>
      <c r="M228" s="134"/>
      <c r="N228" s="307">
        <v>0.60699999999999998</v>
      </c>
      <c r="O228" s="2"/>
      <c r="P228" s="158">
        <v>0.3871</v>
      </c>
    </row>
    <row r="229" spans="2:16" x14ac:dyDescent="0.2">
      <c r="B229" s="287" t="s">
        <v>534</v>
      </c>
      <c r="C229" s="292">
        <v>0.47689999999999999</v>
      </c>
      <c r="D229" s="293"/>
      <c r="E229" s="286"/>
      <c r="F229" s="298"/>
      <c r="G229" s="26"/>
      <c r="H229" s="300" t="s">
        <v>49</v>
      </c>
      <c r="I229" s="134">
        <v>0.42209999999999998</v>
      </c>
      <c r="J229" s="209">
        <v>0.54400000000000004</v>
      </c>
      <c r="K229" s="2"/>
      <c r="L229" s="218">
        <v>0.53110000000000002</v>
      </c>
      <c r="M229" s="134"/>
      <c r="N229" s="307">
        <v>0.53910000000000002</v>
      </c>
      <c r="O229" s="2"/>
      <c r="P229" s="158">
        <v>0.25609999999999999</v>
      </c>
    </row>
    <row r="230" spans="2:16" x14ac:dyDescent="0.2">
      <c r="B230" s="287" t="s">
        <v>47</v>
      </c>
      <c r="C230" s="294">
        <v>0.4521</v>
      </c>
      <c r="D230" s="290">
        <v>0.50160000000000005</v>
      </c>
      <c r="E230" s="293">
        <v>0.48549999999999999</v>
      </c>
      <c r="F230" s="298">
        <v>0.52149999999999996</v>
      </c>
      <c r="H230" s="300" t="s">
        <v>50</v>
      </c>
      <c r="I230" s="134">
        <v>0.39529999999999998</v>
      </c>
      <c r="J230" s="209">
        <v>0.50880000000000003</v>
      </c>
      <c r="K230" s="2"/>
      <c r="L230" s="218">
        <v>0.50090000000000001</v>
      </c>
      <c r="M230" s="134"/>
      <c r="N230" s="307">
        <v>0.48209999999999997</v>
      </c>
      <c r="O230" s="2"/>
      <c r="P230" s="158">
        <v>0.17760000000000001</v>
      </c>
    </row>
    <row r="231" spans="2:16" x14ac:dyDescent="0.2">
      <c r="B231" s="287" t="s">
        <v>49</v>
      </c>
      <c r="C231" s="293">
        <v>0.42209999999999998</v>
      </c>
      <c r="D231" s="290">
        <v>0.4703</v>
      </c>
      <c r="E231" s="293">
        <v>0.4204</v>
      </c>
      <c r="F231" s="298">
        <v>0.47370000000000001</v>
      </c>
      <c r="H231" s="300" t="s">
        <v>51</v>
      </c>
      <c r="I231" s="134">
        <v>0.34429999999999999</v>
      </c>
      <c r="J231" s="209">
        <v>0.43169999999999997</v>
      </c>
      <c r="K231" s="2"/>
      <c r="L231" s="305">
        <v>0.43769999999999998</v>
      </c>
      <c r="M231" s="134"/>
      <c r="N231" s="307">
        <v>0.38869999999999999</v>
      </c>
      <c r="O231" s="2"/>
      <c r="P231" s="158">
        <v>0.1242</v>
      </c>
    </row>
    <row r="232" spans="2:16" x14ac:dyDescent="0.2">
      <c r="B232" s="287" t="s">
        <v>50</v>
      </c>
      <c r="C232" s="293">
        <v>0.39529999999999998</v>
      </c>
      <c r="D232" s="290">
        <v>0.4274</v>
      </c>
      <c r="E232" s="293">
        <v>0.36730000000000002</v>
      </c>
      <c r="F232" s="298">
        <v>0.42499999999999999</v>
      </c>
      <c r="H232" s="300" t="s">
        <v>52</v>
      </c>
      <c r="I232" s="134">
        <v>0.32550000000000001</v>
      </c>
      <c r="J232" s="209">
        <v>0.36709999999999998</v>
      </c>
      <c r="K232" s="133"/>
      <c r="L232" s="218">
        <v>0.36070000000000002</v>
      </c>
      <c r="M232" s="134"/>
      <c r="N232" s="307">
        <v>0.40889999999999999</v>
      </c>
      <c r="O232" s="133"/>
      <c r="P232" s="158">
        <v>0.311</v>
      </c>
    </row>
    <row r="233" spans="2:16" x14ac:dyDescent="0.2">
      <c r="B233" s="287" t="s">
        <v>51</v>
      </c>
      <c r="C233" s="293">
        <v>0.34429999999999999</v>
      </c>
      <c r="D233" s="290">
        <v>0.35680000000000001</v>
      </c>
      <c r="E233" s="293">
        <v>0.3034</v>
      </c>
      <c r="F233" s="298">
        <v>0.36480000000000001</v>
      </c>
      <c r="H233" s="300" t="s">
        <v>53</v>
      </c>
      <c r="I233" s="134">
        <v>0.129</v>
      </c>
      <c r="J233" s="209">
        <v>0.14990000000000001</v>
      </c>
      <c r="K233" s="133"/>
      <c r="L233" s="305">
        <v>0.15240000000000001</v>
      </c>
      <c r="M233" s="134"/>
      <c r="N233" s="307">
        <v>0.1046</v>
      </c>
      <c r="O233" s="133"/>
      <c r="P233" s="158">
        <v>7.7200000000000005E-2</v>
      </c>
    </row>
    <row r="234" spans="2:16" x14ac:dyDescent="0.2">
      <c r="B234" s="287" t="s">
        <v>52</v>
      </c>
      <c r="C234" s="293">
        <v>0.32550000000000001</v>
      </c>
      <c r="D234" s="290">
        <v>0.33979999999999999</v>
      </c>
      <c r="E234" s="286"/>
      <c r="F234" s="298">
        <v>0.39050000000000001</v>
      </c>
      <c r="H234" s="300" t="s">
        <v>55</v>
      </c>
      <c r="I234" s="134">
        <v>0.1095</v>
      </c>
      <c r="J234" s="209">
        <v>0.1166</v>
      </c>
      <c r="K234" s="133"/>
      <c r="L234" s="305">
        <v>0.1188</v>
      </c>
      <c r="M234" s="134"/>
      <c r="N234" s="307">
        <v>6.9599999999999995E-2</v>
      </c>
      <c r="O234" s="133"/>
      <c r="P234" s="158">
        <v>4.3900000000000002E-2</v>
      </c>
    </row>
    <row r="235" spans="2:16" x14ac:dyDescent="0.2">
      <c r="B235" s="287" t="s">
        <v>53</v>
      </c>
      <c r="C235" s="292">
        <v>0.129</v>
      </c>
      <c r="D235" s="289">
        <v>0.11310000000000001</v>
      </c>
      <c r="E235" s="286"/>
      <c r="F235" s="298">
        <v>0.12479999999999999</v>
      </c>
      <c r="H235" s="300" t="s">
        <v>57</v>
      </c>
      <c r="I235" s="209">
        <v>9.3899999999999997E-2</v>
      </c>
      <c r="J235" s="212">
        <v>8.3900000000000002E-2</v>
      </c>
      <c r="K235" s="133"/>
      <c r="L235" s="218">
        <v>8.6300000000000002E-2</v>
      </c>
      <c r="M235" s="134"/>
      <c r="N235" s="307">
        <v>4.2999999999999997E-2</v>
      </c>
      <c r="O235" s="133"/>
      <c r="P235" s="158">
        <v>2.6200000000000001E-2</v>
      </c>
    </row>
    <row r="236" spans="2:16" x14ac:dyDescent="0.2">
      <c r="B236" s="287" t="s">
        <v>59</v>
      </c>
      <c r="C236" s="293">
        <v>0.45910000000000001</v>
      </c>
      <c r="D236" s="290">
        <v>0.50839999999999996</v>
      </c>
      <c r="E236" s="286"/>
      <c r="F236" s="298">
        <v>0.5292</v>
      </c>
      <c r="H236" s="300" t="s">
        <v>540</v>
      </c>
      <c r="I236" s="134"/>
      <c r="J236" s="209">
        <v>0.56299999999999994</v>
      </c>
      <c r="K236" s="133"/>
      <c r="L236" s="218">
        <v>0.54510000000000003</v>
      </c>
      <c r="M236" s="134"/>
      <c r="N236" s="307">
        <v>0.62539999999999996</v>
      </c>
      <c r="O236" s="133"/>
      <c r="P236" s="158">
        <v>0.43180000000000002</v>
      </c>
    </row>
    <row r="237" spans="2:16" x14ac:dyDescent="0.2">
      <c r="B237" s="287" t="s">
        <v>62</v>
      </c>
      <c r="C237" s="293">
        <v>0.443</v>
      </c>
      <c r="D237" s="290">
        <v>0.4869</v>
      </c>
      <c r="E237" s="286"/>
      <c r="F237" s="298">
        <v>0.51029999999999998</v>
      </c>
      <c r="H237" s="300" t="s">
        <v>59</v>
      </c>
      <c r="I237" s="134">
        <v>0.45910000000000001</v>
      </c>
      <c r="J237" s="209">
        <v>0.55289999999999995</v>
      </c>
      <c r="K237" s="133"/>
      <c r="L237" s="218">
        <v>0.53620000000000001</v>
      </c>
      <c r="M237" s="134"/>
      <c r="N237" s="307">
        <v>0.61890000000000001</v>
      </c>
      <c r="O237" s="133"/>
      <c r="P237" s="158">
        <v>0.42649999999999999</v>
      </c>
    </row>
    <row r="238" spans="2:16" x14ac:dyDescent="0.2">
      <c r="B238" s="287" t="s">
        <v>65</v>
      </c>
      <c r="C238" s="293">
        <v>0.40279999999999999</v>
      </c>
      <c r="D238" s="290">
        <v>0.42699999999999999</v>
      </c>
      <c r="E238" s="286"/>
      <c r="F238" s="298">
        <v>0.46629999999999999</v>
      </c>
      <c r="H238" s="300" t="s">
        <v>62</v>
      </c>
      <c r="I238" s="134">
        <v>0.443</v>
      </c>
      <c r="J238" s="209">
        <v>0.5272</v>
      </c>
      <c r="K238" s="133"/>
      <c r="L238" s="218">
        <v>0.50619999999999998</v>
      </c>
      <c r="M238" s="134"/>
      <c r="N238" s="307">
        <v>0.57579999999999998</v>
      </c>
      <c r="O238" s="133"/>
      <c r="P238" s="158">
        <v>0.40210000000000001</v>
      </c>
    </row>
    <row r="239" spans="2:16" ht="17" thickBot="1" x14ac:dyDescent="0.25">
      <c r="E239" s="171"/>
      <c r="F239" s="27"/>
      <c r="G239" s="26"/>
      <c r="H239" s="300" t="s">
        <v>65</v>
      </c>
      <c r="I239" s="134">
        <v>0.40279999999999999</v>
      </c>
      <c r="J239" s="239">
        <v>0.45929999999999999</v>
      </c>
      <c r="K239" s="136"/>
      <c r="L239" s="304">
        <v>0.43819999999999998</v>
      </c>
      <c r="M239" s="134"/>
      <c r="N239" s="307">
        <v>0.47360000000000002</v>
      </c>
      <c r="O239" s="136"/>
      <c r="P239" s="158">
        <v>0.34079999999999999</v>
      </c>
    </row>
    <row r="240" spans="2:16" x14ac:dyDescent="0.2">
      <c r="G240" s="26"/>
    </row>
    <row r="241" spans="2:10" x14ac:dyDescent="0.2">
      <c r="B241" s="270"/>
      <c r="C241" s="429" t="s">
        <v>535</v>
      </c>
      <c r="D241" s="429"/>
      <c r="E241" s="429"/>
      <c r="F241" s="429"/>
      <c r="G241" s="26"/>
    </row>
    <row r="242" spans="2:10" x14ac:dyDescent="0.2">
      <c r="B242" s="271"/>
      <c r="C242" s="272" t="s">
        <v>528</v>
      </c>
      <c r="D242" s="272" t="s">
        <v>529</v>
      </c>
      <c r="E242" s="272" t="s">
        <v>536</v>
      </c>
      <c r="F242" s="273" t="s">
        <v>538</v>
      </c>
    </row>
    <row r="243" spans="2:10" x14ac:dyDescent="0.2">
      <c r="B243" s="272" t="s">
        <v>8</v>
      </c>
      <c r="C243" s="274">
        <v>0.92649999999999999</v>
      </c>
      <c r="D243" s="275">
        <v>0.92849999999999999</v>
      </c>
      <c r="E243" s="274">
        <v>0.91810000000000003</v>
      </c>
      <c r="F243" s="274">
        <v>0.91720000000000002</v>
      </c>
    </row>
    <row r="244" spans="2:10" ht="34" x14ac:dyDescent="0.2">
      <c r="B244" s="276" t="s">
        <v>530</v>
      </c>
      <c r="C244" s="277">
        <v>0.71350000000000002</v>
      </c>
      <c r="D244" s="278">
        <v>0.69769999999999999</v>
      </c>
      <c r="E244" s="271"/>
      <c r="F244" s="274">
        <v>0.67959999999999998</v>
      </c>
    </row>
    <row r="245" spans="2:10" ht="34" x14ac:dyDescent="0.2">
      <c r="B245" s="276" t="s">
        <v>531</v>
      </c>
      <c r="C245" s="279">
        <v>0.84379999999999999</v>
      </c>
      <c r="D245" s="277">
        <v>0.84519999999999995</v>
      </c>
      <c r="E245" s="271"/>
      <c r="F245" s="274">
        <v>0.81100000000000005</v>
      </c>
    </row>
    <row r="246" spans="2:10" ht="34" x14ac:dyDescent="0.2">
      <c r="B246" s="276" t="s">
        <v>532</v>
      </c>
      <c r="C246" s="277">
        <v>0.88500000000000001</v>
      </c>
      <c r="D246" s="278">
        <v>0.88180000000000003</v>
      </c>
      <c r="E246" s="271"/>
      <c r="F246" s="274">
        <v>0.878</v>
      </c>
      <c r="J246" s="27"/>
    </row>
    <row r="247" spans="2:10" x14ac:dyDescent="0.2">
      <c r="B247" s="272" t="s">
        <v>533</v>
      </c>
      <c r="C247" s="277">
        <v>0.26769999999999999</v>
      </c>
      <c r="D247" s="278">
        <v>0.19670000000000001</v>
      </c>
      <c r="E247" s="271"/>
      <c r="F247" s="274"/>
      <c r="J247" s="27"/>
    </row>
    <row r="248" spans="2:10" x14ac:dyDescent="0.2">
      <c r="B248" s="272" t="s">
        <v>534</v>
      </c>
      <c r="C248" s="277">
        <v>0.47689999999999999</v>
      </c>
      <c r="D248" s="278">
        <v>0.31030000000000002</v>
      </c>
      <c r="E248" s="271"/>
      <c r="F248" s="274"/>
      <c r="J248" s="27"/>
    </row>
    <row r="249" spans="2:10" x14ac:dyDescent="0.2">
      <c r="B249" s="272" t="s">
        <v>47</v>
      </c>
      <c r="C249" s="279">
        <v>0.4521</v>
      </c>
      <c r="D249" s="277">
        <v>0.50349999999999995</v>
      </c>
      <c r="E249" s="278">
        <v>0.48549999999999999</v>
      </c>
      <c r="F249" s="274">
        <v>0.52149999999999996</v>
      </c>
      <c r="J249" s="27"/>
    </row>
    <row r="250" spans="2:10" x14ac:dyDescent="0.2">
      <c r="B250" s="272" t="s">
        <v>49</v>
      </c>
      <c r="C250" s="278">
        <v>0.42209999999999998</v>
      </c>
      <c r="D250" s="277">
        <v>0.45710000000000001</v>
      </c>
      <c r="E250" s="278">
        <v>0.4204</v>
      </c>
      <c r="F250" s="274">
        <v>0.47370000000000001</v>
      </c>
      <c r="J250" s="27"/>
    </row>
    <row r="251" spans="2:10" x14ac:dyDescent="0.2">
      <c r="B251" s="272" t="s">
        <v>50</v>
      </c>
      <c r="C251" s="278">
        <v>0.39529999999999998</v>
      </c>
      <c r="D251" s="277">
        <v>0.41149999999999998</v>
      </c>
      <c r="E251" s="278">
        <v>0.36730000000000002</v>
      </c>
      <c r="F251" s="274">
        <v>0.42499999999999999</v>
      </c>
      <c r="J251" s="27"/>
    </row>
    <row r="252" spans="2:10" x14ac:dyDescent="0.2">
      <c r="B252" s="272" t="s">
        <v>51</v>
      </c>
      <c r="C252" s="278">
        <v>0.34429999999999999</v>
      </c>
      <c r="D252" s="277">
        <v>0.34549999999999997</v>
      </c>
      <c r="E252" s="278">
        <v>0.3034</v>
      </c>
      <c r="F252" s="274">
        <v>0.36480000000000001</v>
      </c>
      <c r="J252" s="27"/>
    </row>
    <row r="253" spans="2:10" x14ac:dyDescent="0.2">
      <c r="B253" s="272" t="s">
        <v>52</v>
      </c>
      <c r="C253" s="278">
        <v>0.32550000000000001</v>
      </c>
      <c r="D253" s="277">
        <v>0.3498</v>
      </c>
      <c r="E253" s="271"/>
      <c r="F253" s="274">
        <v>0.39050000000000001</v>
      </c>
      <c r="J253" s="27"/>
    </row>
    <row r="254" spans="2:10" x14ac:dyDescent="0.2">
      <c r="B254" s="272" t="s">
        <v>53</v>
      </c>
      <c r="C254" s="277">
        <v>0.129</v>
      </c>
      <c r="D254" s="278">
        <v>9.5500000000000002E-2</v>
      </c>
      <c r="E254" s="271"/>
      <c r="F254" s="274">
        <v>0.12479999999999999</v>
      </c>
      <c r="J254" s="27"/>
    </row>
    <row r="255" spans="2:10" x14ac:dyDescent="0.2">
      <c r="B255" s="272" t="s">
        <v>59</v>
      </c>
      <c r="C255" s="278">
        <v>0.45910000000000001</v>
      </c>
      <c r="D255" s="277">
        <v>0.51249999999999996</v>
      </c>
      <c r="E255" s="271"/>
      <c r="F255" s="274">
        <v>0.5292</v>
      </c>
      <c r="J255" s="27"/>
    </row>
    <row r="256" spans="2:10" x14ac:dyDescent="0.2">
      <c r="B256" s="272" t="s">
        <v>62</v>
      </c>
      <c r="C256" s="278">
        <v>0.443</v>
      </c>
      <c r="D256" s="277">
        <v>0.49199999999999999</v>
      </c>
      <c r="E256" s="271"/>
      <c r="F256" s="274">
        <v>0.51029999999999998</v>
      </c>
      <c r="J256" s="27"/>
    </row>
    <row r="257" spans="2:6" x14ac:dyDescent="0.2">
      <c r="B257" s="272" t="s">
        <v>65</v>
      </c>
      <c r="C257" s="278">
        <v>0.40279999999999999</v>
      </c>
      <c r="D257" s="277">
        <v>0.4279</v>
      </c>
      <c r="E257" s="271"/>
      <c r="F257" s="274">
        <v>0.46629999999999999</v>
      </c>
    </row>
    <row r="258" spans="2:6" x14ac:dyDescent="0.2">
      <c r="B258" s="270"/>
      <c r="C258" s="270"/>
      <c r="D258" s="270"/>
      <c r="E258" s="280"/>
      <c r="F258" s="281"/>
    </row>
  </sheetData>
  <mergeCells count="11">
    <mergeCell ref="C241:F241"/>
    <mergeCell ref="K111:K121"/>
    <mergeCell ref="K126:K147"/>
    <mergeCell ref="B174:B215"/>
    <mergeCell ref="C222:F222"/>
    <mergeCell ref="B86:B173"/>
    <mergeCell ref="I222:L222"/>
    <mergeCell ref="M222:P222"/>
    <mergeCell ref="I221:P221"/>
    <mergeCell ref="B5:B36"/>
    <mergeCell ref="B37:B85"/>
  </mergeCells>
  <phoneticPr fontId="20" type="noConversion"/>
  <conditionalFormatting sqref="D239">
    <cfRule type="containsText" dxfId="18" priority="10" operator="containsText" text="R">
      <formula>NOT(ISERROR(SEARCH("R",D239)))</formula>
    </cfRule>
    <cfRule type="containsText" dxfId="17" priority="11" operator="containsText" text="S">
      <formula>NOT(ISERROR(SEARCH("S",D239)))</formula>
    </cfRule>
    <cfRule type="containsText" dxfId="16" priority="12" operator="containsText" text="A">
      <formula>NOT(ISERROR(SEARCH("A",D239)))</formula>
    </cfRule>
  </conditionalFormatting>
  <conditionalFormatting sqref="D258">
    <cfRule type="containsText" dxfId="15" priority="7" operator="containsText" text="R">
      <formula>NOT(ISERROR(SEARCH("R",D258)))</formula>
    </cfRule>
    <cfRule type="containsText" dxfId="14" priority="8" operator="containsText" text="S">
      <formula>NOT(ISERROR(SEARCH("S",D258)))</formula>
    </cfRule>
    <cfRule type="containsText" dxfId="13" priority="9" operator="containsText" text="A">
      <formula>NOT(ISERROR(SEARCH("A",D258)))</formula>
    </cfRule>
  </conditionalFormatting>
  <conditionalFormatting sqref="E5:E220">
    <cfRule type="containsText" dxfId="12" priority="1" operator="containsText" text="R">
      <formula>NOT(ISERROR(SEARCH("R",E5)))</formula>
    </cfRule>
    <cfRule type="containsText" dxfId="11" priority="2" operator="containsText" text="S">
      <formula>NOT(ISERROR(SEARCH("S",E5)))</formula>
    </cfRule>
    <cfRule type="containsText" dxfId="10" priority="3" operator="containsText" text="A">
      <formula>NOT(ISERROR(SEARCH("A",E5)))</formula>
    </cfRule>
  </conditionalFormatting>
  <conditionalFormatting sqref="E240 E259:E1048576">
    <cfRule type="containsText" dxfId="9" priority="16" operator="containsText" text="R">
      <formula>NOT(ISERROR(SEARCH("R",E240)))</formula>
    </cfRule>
    <cfRule type="containsText" dxfId="8" priority="17" operator="containsText" text="S">
      <formula>NOT(ISERROR(SEARCH("S",E240)))</formula>
    </cfRule>
    <cfRule type="containsText" dxfId="7" priority="18" operator="containsText" text="A">
      <formula>NOT(ISERROR(SEARCH("A",E240)))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EBEB-BD62-764B-94FC-5FAD7ECB7282}">
  <dimension ref="B3:K40"/>
  <sheetViews>
    <sheetView tabSelected="1" topLeftCell="B1" zoomScale="82" workbookViewId="0">
      <selection activeCell="G31" sqref="G31"/>
    </sheetView>
  </sheetViews>
  <sheetFormatPr baseColWidth="10" defaultRowHeight="16" x14ac:dyDescent="0.2"/>
  <cols>
    <col min="3" max="3" width="16.33203125" bestFit="1" customWidth="1"/>
    <col min="4" max="4" width="18.33203125" bestFit="1" customWidth="1"/>
    <col min="5" max="5" width="15.6640625" bestFit="1" customWidth="1"/>
    <col min="6" max="6" width="17.83203125" bestFit="1" customWidth="1"/>
    <col min="7" max="7" width="16.33203125" bestFit="1" customWidth="1"/>
    <col min="8" max="8" width="15.33203125" bestFit="1" customWidth="1"/>
    <col min="9" max="9" width="15.6640625" bestFit="1" customWidth="1"/>
    <col min="10" max="10" width="17.83203125" bestFit="1" customWidth="1"/>
  </cols>
  <sheetData>
    <row r="3" spans="3:10" x14ac:dyDescent="0.2">
      <c r="C3" s="478" t="s">
        <v>535</v>
      </c>
      <c r="D3" s="478"/>
      <c r="E3" s="478"/>
      <c r="F3" s="478"/>
      <c r="G3" s="478"/>
      <c r="H3" s="478"/>
      <c r="I3" s="478"/>
      <c r="J3" s="478"/>
    </row>
    <row r="4" spans="3:10" x14ac:dyDescent="0.2">
      <c r="C4" s="478" t="s">
        <v>253</v>
      </c>
      <c r="D4" s="478"/>
      <c r="E4" s="478"/>
      <c r="F4" s="478"/>
      <c r="G4" s="478" t="s">
        <v>252</v>
      </c>
      <c r="H4" s="478"/>
      <c r="I4" s="478"/>
      <c r="J4" s="478"/>
    </row>
    <row r="5" spans="3:10" x14ac:dyDescent="0.2">
      <c r="C5" s="479" t="s">
        <v>635</v>
      </c>
      <c r="D5" s="479" t="s">
        <v>628</v>
      </c>
      <c r="E5" s="479" t="s">
        <v>633</v>
      </c>
      <c r="F5" s="479" t="s">
        <v>631</v>
      </c>
      <c r="G5" s="479" t="s">
        <v>636</v>
      </c>
      <c r="H5" s="479" t="s">
        <v>630</v>
      </c>
      <c r="I5" s="479" t="s">
        <v>634</v>
      </c>
      <c r="J5" s="479" t="s">
        <v>632</v>
      </c>
    </row>
    <row r="6" spans="3:10" x14ac:dyDescent="0.2">
      <c r="C6" s="479"/>
      <c r="D6" s="479" t="s">
        <v>629</v>
      </c>
      <c r="E6" s="479"/>
      <c r="F6" s="479"/>
      <c r="G6" s="479"/>
      <c r="H6" s="479"/>
      <c r="I6" s="479"/>
      <c r="J6" s="479"/>
    </row>
    <row r="17" spans="2:11" x14ac:dyDescent="0.2">
      <c r="B17" s="465"/>
      <c r="C17" s="465"/>
      <c r="D17" s="465"/>
      <c r="E17" s="465"/>
      <c r="F17" s="465"/>
      <c r="G17" s="465"/>
      <c r="H17" s="465"/>
      <c r="I17" s="465"/>
      <c r="J17" s="465"/>
      <c r="K17" s="465"/>
    </row>
    <row r="18" spans="2:11" x14ac:dyDescent="0.2">
      <c r="B18" s="465"/>
      <c r="C18" s="465"/>
      <c r="D18" s="465"/>
      <c r="E18" s="465"/>
      <c r="F18" s="465"/>
      <c r="G18" s="465"/>
      <c r="H18" s="465"/>
      <c r="I18" s="465"/>
      <c r="J18" s="465"/>
      <c r="K18" s="465"/>
    </row>
    <row r="19" spans="2:11" x14ac:dyDescent="0.2">
      <c r="B19" s="465"/>
      <c r="C19" s="465"/>
      <c r="D19" s="465"/>
      <c r="E19" s="465"/>
      <c r="F19" s="465"/>
      <c r="G19" s="465"/>
      <c r="H19" s="465"/>
      <c r="I19" s="465"/>
      <c r="J19" s="465"/>
      <c r="K19" s="465"/>
    </row>
    <row r="20" spans="2:11" x14ac:dyDescent="0.2">
      <c r="B20" s="465"/>
      <c r="C20" s="476"/>
      <c r="D20" s="477"/>
      <c r="E20" s="477"/>
      <c r="F20" s="477"/>
      <c r="G20" s="477"/>
      <c r="H20" s="477"/>
      <c r="I20" s="477"/>
      <c r="J20" s="477"/>
      <c r="K20" s="477"/>
    </row>
    <row r="21" spans="2:11" x14ac:dyDescent="0.2">
      <c r="B21" s="465"/>
      <c r="C21" s="476"/>
      <c r="D21" s="477"/>
      <c r="E21" s="477"/>
      <c r="F21" s="477"/>
      <c r="G21" s="477"/>
      <c r="H21" s="477"/>
      <c r="I21" s="477"/>
      <c r="J21" s="477"/>
      <c r="K21" s="477"/>
    </row>
    <row r="22" spans="2:11" x14ac:dyDescent="0.2">
      <c r="B22" s="465"/>
      <c r="C22" s="476"/>
      <c r="D22" s="466"/>
      <c r="E22" s="466"/>
      <c r="F22" s="466"/>
      <c r="G22" s="466"/>
      <c r="H22" s="466"/>
      <c r="I22" s="466"/>
      <c r="J22" s="466"/>
      <c r="K22" s="466"/>
    </row>
    <row r="23" spans="2:11" x14ac:dyDescent="0.2">
      <c r="B23" s="467"/>
      <c r="C23" s="466"/>
      <c r="D23" s="468"/>
      <c r="E23" s="469"/>
      <c r="F23" s="470"/>
      <c r="G23" s="470"/>
      <c r="H23" s="470"/>
      <c r="I23" s="469"/>
      <c r="J23" s="470"/>
      <c r="K23" s="470"/>
    </row>
    <row r="24" spans="2:11" x14ac:dyDescent="0.2">
      <c r="B24" s="467"/>
      <c r="C24" s="471"/>
      <c r="D24" s="468"/>
      <c r="E24" s="469"/>
      <c r="F24" s="472"/>
      <c r="G24" s="469"/>
      <c r="H24" s="470"/>
      <c r="I24" s="469"/>
      <c r="J24" s="473"/>
      <c r="K24" s="470"/>
    </row>
    <row r="25" spans="2:11" x14ac:dyDescent="0.2">
      <c r="B25" s="467"/>
      <c r="C25" s="471"/>
      <c r="D25" s="468"/>
      <c r="E25" s="469"/>
      <c r="F25" s="472"/>
      <c r="G25" s="469"/>
      <c r="H25" s="470"/>
      <c r="I25" s="469"/>
      <c r="J25" s="470"/>
      <c r="K25" s="470"/>
    </row>
    <row r="26" spans="2:11" x14ac:dyDescent="0.2">
      <c r="B26" s="467"/>
      <c r="C26" s="471"/>
      <c r="D26" s="468"/>
      <c r="E26" s="469"/>
      <c r="F26" s="470"/>
      <c r="G26" s="468"/>
      <c r="H26" s="470"/>
      <c r="I26" s="469"/>
      <c r="J26" s="470"/>
      <c r="K26" s="469"/>
    </row>
    <row r="27" spans="2:11" x14ac:dyDescent="0.2">
      <c r="B27" s="467"/>
      <c r="C27" s="466"/>
      <c r="D27" s="468"/>
      <c r="E27" s="468"/>
      <c r="F27" s="474"/>
      <c r="G27" s="468"/>
      <c r="H27" s="469"/>
      <c r="I27" s="468"/>
      <c r="J27" s="473"/>
      <c r="K27" s="470"/>
    </row>
    <row r="28" spans="2:11" x14ac:dyDescent="0.2">
      <c r="B28" s="467"/>
      <c r="C28" s="466"/>
      <c r="D28" s="468"/>
      <c r="E28" s="468"/>
      <c r="F28" s="474"/>
      <c r="G28" s="468"/>
      <c r="H28" s="469"/>
      <c r="I28" s="468"/>
      <c r="J28" s="473"/>
      <c r="K28" s="470"/>
    </row>
    <row r="29" spans="2:11" x14ac:dyDescent="0.2">
      <c r="B29" s="467"/>
      <c r="C29" s="466"/>
      <c r="D29" s="468"/>
      <c r="E29" s="468"/>
      <c r="F29" s="474"/>
      <c r="G29" s="468"/>
      <c r="H29" s="469"/>
      <c r="I29" s="468"/>
      <c r="J29" s="473"/>
      <c r="K29" s="470"/>
    </row>
    <row r="30" spans="2:11" x14ac:dyDescent="0.2">
      <c r="B30" s="467"/>
      <c r="C30" s="466"/>
      <c r="D30" s="468"/>
      <c r="E30" s="468"/>
      <c r="F30" s="474"/>
      <c r="G30" s="468"/>
      <c r="H30" s="469"/>
      <c r="I30" s="468"/>
      <c r="J30" s="473"/>
      <c r="K30" s="470"/>
    </row>
    <row r="31" spans="2:11" x14ac:dyDescent="0.2">
      <c r="B31" s="467"/>
      <c r="C31" s="466"/>
      <c r="D31" s="468"/>
      <c r="E31" s="468"/>
      <c r="F31" s="469"/>
      <c r="G31" s="468"/>
      <c r="H31" s="469"/>
      <c r="I31" s="468"/>
      <c r="J31" s="470"/>
      <c r="K31" s="470"/>
    </row>
    <row r="32" spans="2:11" x14ac:dyDescent="0.2">
      <c r="B32" s="467"/>
      <c r="C32" s="466"/>
      <c r="D32" s="469"/>
      <c r="E32" s="468"/>
      <c r="F32" s="470"/>
      <c r="G32" s="468"/>
      <c r="H32" s="469"/>
      <c r="I32" s="468"/>
      <c r="J32" s="470"/>
      <c r="K32" s="470"/>
    </row>
    <row r="33" spans="2:11" x14ac:dyDescent="0.2">
      <c r="B33" s="467"/>
      <c r="C33" s="466"/>
      <c r="D33" s="469"/>
      <c r="E33" s="468"/>
      <c r="F33" s="470"/>
      <c r="G33" s="468"/>
      <c r="H33" s="469"/>
      <c r="I33" s="468"/>
      <c r="J33" s="470"/>
      <c r="K33" s="470"/>
    </row>
    <row r="34" spans="2:11" x14ac:dyDescent="0.2">
      <c r="B34" s="475"/>
      <c r="C34" s="466"/>
      <c r="D34" s="469"/>
      <c r="E34" s="468"/>
      <c r="F34" s="470"/>
      <c r="G34" s="468"/>
      <c r="H34" s="469"/>
      <c r="I34" s="468"/>
      <c r="J34" s="470"/>
      <c r="K34" s="470"/>
    </row>
    <row r="35" spans="2:11" x14ac:dyDescent="0.2">
      <c r="B35" s="467"/>
      <c r="C35" s="466"/>
      <c r="D35" s="468"/>
      <c r="E35" s="468"/>
      <c r="F35" s="469"/>
      <c r="G35" s="468"/>
      <c r="H35" s="470"/>
      <c r="I35" s="469"/>
      <c r="J35" s="470"/>
      <c r="K35" s="470"/>
    </row>
    <row r="36" spans="2:11" x14ac:dyDescent="0.2">
      <c r="B36" s="467"/>
      <c r="C36" s="466"/>
      <c r="D36" s="468"/>
      <c r="E36" s="468"/>
      <c r="F36" s="469"/>
      <c r="G36" s="470"/>
      <c r="H36" s="470"/>
      <c r="I36" s="469"/>
      <c r="J36" s="470"/>
      <c r="K36" s="470"/>
    </row>
    <row r="37" spans="2:11" x14ac:dyDescent="0.2">
      <c r="B37" s="467"/>
      <c r="C37" s="466"/>
      <c r="D37" s="468"/>
      <c r="E37" s="468"/>
      <c r="F37" s="469"/>
      <c r="G37" s="470"/>
      <c r="H37" s="470"/>
      <c r="I37" s="469"/>
      <c r="J37" s="470"/>
      <c r="K37" s="470"/>
    </row>
    <row r="38" spans="2:11" x14ac:dyDescent="0.2">
      <c r="B38" s="467"/>
      <c r="C38" s="466"/>
      <c r="D38" s="468"/>
      <c r="E38" s="468"/>
      <c r="F38" s="469"/>
      <c r="G38" s="470"/>
      <c r="H38" s="470"/>
      <c r="I38" s="469"/>
      <c r="J38" s="470"/>
      <c r="K38" s="470"/>
    </row>
    <row r="39" spans="2:11" x14ac:dyDescent="0.2">
      <c r="B39" s="465"/>
      <c r="C39" s="465"/>
      <c r="D39" s="465"/>
      <c r="E39" s="465"/>
      <c r="F39" s="465"/>
      <c r="G39" s="465"/>
      <c r="H39" s="465"/>
      <c r="I39" s="465"/>
      <c r="J39" s="465"/>
      <c r="K39" s="465"/>
    </row>
    <row r="40" spans="2:11" x14ac:dyDescent="0.2">
      <c r="B40" s="465"/>
      <c r="C40" s="465"/>
      <c r="D40" s="465"/>
      <c r="E40" s="465"/>
      <c r="F40" s="465"/>
      <c r="G40" s="465"/>
      <c r="H40" s="465"/>
      <c r="I40" s="465"/>
      <c r="J40" s="465"/>
      <c r="K40" s="465"/>
    </row>
  </sheetData>
  <mergeCells count="3">
    <mergeCell ref="C3:J3"/>
    <mergeCell ref="C4:F4"/>
    <mergeCell ref="G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P247"/>
  <sheetViews>
    <sheetView topLeftCell="B113" zoomScale="94" zoomScaleNormal="100" workbookViewId="0">
      <selection activeCell="G150" sqref="G150"/>
    </sheetView>
  </sheetViews>
  <sheetFormatPr baseColWidth="10" defaultRowHeight="16" x14ac:dyDescent="0.2"/>
  <cols>
    <col min="2" max="2" width="18.1640625" customWidth="1"/>
    <col min="3" max="3" width="10.6640625" bestFit="1" customWidth="1"/>
    <col min="4" max="4" width="11.5" customWidth="1"/>
    <col min="5" max="5" width="12.5" bestFit="1" customWidth="1"/>
    <col min="6" max="6" width="38.1640625" customWidth="1"/>
    <col min="7" max="7" width="10.83203125" style="72"/>
    <col min="8" max="8" width="17.5" customWidth="1"/>
    <col min="9" max="9" width="59.83203125" customWidth="1"/>
    <col min="11" max="11" width="12.83203125" bestFit="1" customWidth="1"/>
  </cols>
  <sheetData>
    <row r="1" spans="1:12" x14ac:dyDescent="0.2">
      <c r="A1" s="43"/>
      <c r="B1" s="43"/>
      <c r="C1" s="43"/>
      <c r="D1" s="43"/>
      <c r="E1" s="43"/>
      <c r="F1" s="43"/>
      <c r="G1" s="44"/>
      <c r="H1" s="43"/>
      <c r="I1" s="43"/>
      <c r="J1" s="43"/>
      <c r="K1" s="43"/>
    </row>
    <row r="2" spans="1:12" ht="17" customHeight="1" thickBot="1" x14ac:dyDescent="0.25">
      <c r="A2" s="43"/>
      <c r="B2" s="437" t="s">
        <v>527</v>
      </c>
      <c r="C2" s="437"/>
      <c r="D2" s="437"/>
      <c r="E2" s="437"/>
      <c r="F2" s="437"/>
      <c r="G2" s="70"/>
      <c r="H2" s="69"/>
      <c r="I2" s="69"/>
      <c r="J2" s="43"/>
      <c r="K2" s="26" t="s">
        <v>2</v>
      </c>
      <c r="L2" s="28"/>
    </row>
    <row r="3" spans="1:12" ht="35" thickBot="1" x14ac:dyDescent="0.25">
      <c r="A3" s="43"/>
      <c r="B3" s="45" t="s">
        <v>4</v>
      </c>
      <c r="C3" s="46" t="s">
        <v>5</v>
      </c>
      <c r="D3" s="46" t="s">
        <v>6</v>
      </c>
      <c r="E3" s="46" t="s">
        <v>349</v>
      </c>
      <c r="F3" s="46" t="s">
        <v>7</v>
      </c>
      <c r="G3" s="47" t="s">
        <v>8</v>
      </c>
      <c r="H3" s="46" t="s">
        <v>9</v>
      </c>
      <c r="I3" s="48" t="s">
        <v>12</v>
      </c>
      <c r="J3" s="43"/>
      <c r="K3" s="26" t="s">
        <v>3</v>
      </c>
      <c r="L3" s="29"/>
    </row>
    <row r="4" spans="1:12" ht="34" x14ac:dyDescent="0.2">
      <c r="A4" s="43"/>
      <c r="B4" s="431" t="s">
        <v>29</v>
      </c>
      <c r="C4" s="73" t="s">
        <v>227</v>
      </c>
      <c r="D4" s="74" t="s">
        <v>30</v>
      </c>
      <c r="E4" s="73" t="s">
        <v>36</v>
      </c>
      <c r="F4" s="75" t="s">
        <v>350</v>
      </c>
      <c r="G4" s="76">
        <v>0.36480000000000001</v>
      </c>
      <c r="H4" s="75" t="s">
        <v>228</v>
      </c>
      <c r="I4" s="77" t="s">
        <v>248</v>
      </c>
      <c r="J4" s="43"/>
      <c r="K4" s="26" t="s">
        <v>13</v>
      </c>
      <c r="L4" s="30"/>
    </row>
    <row r="5" spans="1:12" ht="17" x14ac:dyDescent="0.2">
      <c r="A5" s="43"/>
      <c r="B5" s="432"/>
      <c r="C5" s="102" t="s">
        <v>312</v>
      </c>
      <c r="D5" s="116" t="s">
        <v>30</v>
      </c>
      <c r="E5" s="102" t="s">
        <v>36</v>
      </c>
      <c r="F5" s="104" t="s">
        <v>266</v>
      </c>
      <c r="G5" s="105" t="s">
        <v>317</v>
      </c>
      <c r="H5" s="104" t="s">
        <v>318</v>
      </c>
      <c r="I5" s="106"/>
      <c r="J5" s="43"/>
      <c r="K5" s="43" t="s">
        <v>19</v>
      </c>
      <c r="L5" s="31"/>
    </row>
    <row r="6" spans="1:12" ht="17" x14ac:dyDescent="0.2">
      <c r="A6" s="43"/>
      <c r="B6" s="432"/>
      <c r="C6" s="73" t="s">
        <v>229</v>
      </c>
      <c r="D6" s="78" t="s">
        <v>30</v>
      </c>
      <c r="E6" s="73" t="s">
        <v>351</v>
      </c>
      <c r="F6" s="75" t="s">
        <v>246</v>
      </c>
      <c r="G6" s="76">
        <v>0.65839999999999999</v>
      </c>
      <c r="H6" s="75" t="s">
        <v>240</v>
      </c>
      <c r="I6" s="77" t="s">
        <v>249</v>
      </c>
      <c r="J6" s="43"/>
      <c r="K6" s="43" t="s">
        <v>23</v>
      </c>
      <c r="L6" s="114"/>
    </row>
    <row r="7" spans="1:12" ht="34" x14ac:dyDescent="0.2">
      <c r="A7" s="43"/>
      <c r="B7" s="432"/>
      <c r="C7" s="73" t="s">
        <v>230</v>
      </c>
      <c r="D7" s="78" t="s">
        <v>30</v>
      </c>
      <c r="E7" s="73" t="s">
        <v>351</v>
      </c>
      <c r="F7" s="75" t="s">
        <v>247</v>
      </c>
      <c r="G7" s="76">
        <v>0.65269999999999995</v>
      </c>
      <c r="H7" s="75" t="s">
        <v>241</v>
      </c>
      <c r="I7" s="77" t="s">
        <v>249</v>
      </c>
      <c r="J7" s="43"/>
      <c r="K7" s="26" t="s">
        <v>26</v>
      </c>
      <c r="L7" s="115"/>
    </row>
    <row r="8" spans="1:12" ht="17" x14ac:dyDescent="0.2">
      <c r="A8" s="43"/>
      <c r="B8" s="432"/>
      <c r="C8" s="81" t="s">
        <v>244</v>
      </c>
      <c r="D8" s="82" t="s">
        <v>30</v>
      </c>
      <c r="E8" s="81" t="s">
        <v>351</v>
      </c>
      <c r="F8" s="83" t="s">
        <v>265</v>
      </c>
      <c r="G8" s="84">
        <v>0.73540000000000005</v>
      </c>
      <c r="H8" s="83" t="s">
        <v>71</v>
      </c>
      <c r="I8" s="85" t="s">
        <v>280</v>
      </c>
      <c r="J8" s="43"/>
      <c r="K8" s="43" t="s">
        <v>28</v>
      </c>
      <c r="L8" s="120"/>
    </row>
    <row r="9" spans="1:12" ht="34" x14ac:dyDescent="0.2">
      <c r="A9" s="43"/>
      <c r="B9" s="432"/>
      <c r="C9" s="102" t="s">
        <v>313</v>
      </c>
      <c r="D9" s="103" t="s">
        <v>30</v>
      </c>
      <c r="E9" s="102" t="s">
        <v>351</v>
      </c>
      <c r="F9" s="104" t="s">
        <v>267</v>
      </c>
      <c r="G9" s="105">
        <v>0.74019999999999997</v>
      </c>
      <c r="H9" s="104" t="s">
        <v>324</v>
      </c>
      <c r="I9" s="106"/>
      <c r="J9" s="43"/>
      <c r="K9" s="43" t="s">
        <v>31</v>
      </c>
      <c r="L9" s="125"/>
    </row>
    <row r="10" spans="1:12" ht="17" x14ac:dyDescent="0.2">
      <c r="A10" s="43"/>
      <c r="B10" s="432"/>
      <c r="C10" s="88" t="s">
        <v>272</v>
      </c>
      <c r="D10" s="89" t="s">
        <v>36</v>
      </c>
      <c r="E10" s="88" t="s">
        <v>351</v>
      </c>
      <c r="F10" s="90" t="s">
        <v>294</v>
      </c>
      <c r="G10" s="91">
        <v>0.46329999999999999</v>
      </c>
      <c r="H10" s="109" t="s">
        <v>316</v>
      </c>
      <c r="I10" s="92" t="s">
        <v>285</v>
      </c>
      <c r="J10" s="43"/>
      <c r="K10" s="43" t="s">
        <v>416</v>
      </c>
      <c r="L10" s="172"/>
    </row>
    <row r="11" spans="1:12" ht="17" x14ac:dyDescent="0.2">
      <c r="A11" s="43"/>
      <c r="B11" s="432"/>
      <c r="C11" s="88" t="s">
        <v>286</v>
      </c>
      <c r="D11" s="89" t="s">
        <v>36</v>
      </c>
      <c r="E11" s="88" t="s">
        <v>351</v>
      </c>
      <c r="F11" s="90" t="s">
        <v>295</v>
      </c>
      <c r="G11" s="91">
        <v>0.62519999999999998</v>
      </c>
      <c r="H11" s="90" t="s">
        <v>322</v>
      </c>
      <c r="I11" s="92" t="s">
        <v>285</v>
      </c>
      <c r="J11" s="43"/>
      <c r="K11" s="43"/>
    </row>
    <row r="12" spans="1:12" ht="17" x14ac:dyDescent="0.2">
      <c r="A12" s="43"/>
      <c r="B12" s="432"/>
      <c r="C12" s="88" t="s">
        <v>287</v>
      </c>
      <c r="D12" s="89" t="s">
        <v>36</v>
      </c>
      <c r="E12" s="88" t="s">
        <v>351</v>
      </c>
      <c r="F12" s="90" t="s">
        <v>296</v>
      </c>
      <c r="G12" s="91">
        <v>0.69059999999999999</v>
      </c>
      <c r="H12" s="90" t="s">
        <v>323</v>
      </c>
      <c r="I12" s="92" t="s">
        <v>285</v>
      </c>
      <c r="J12" s="43"/>
      <c r="K12" s="43"/>
    </row>
    <row r="13" spans="1:12" ht="17" x14ac:dyDescent="0.2">
      <c r="A13" s="43"/>
      <c r="B13" s="432"/>
      <c r="C13" s="95" t="s">
        <v>303</v>
      </c>
      <c r="D13" s="96" t="s">
        <v>46</v>
      </c>
      <c r="E13" s="95" t="s">
        <v>351</v>
      </c>
      <c r="F13" s="97" t="s">
        <v>448</v>
      </c>
      <c r="G13" s="98">
        <v>0.13159999999999999</v>
      </c>
      <c r="H13" s="99" t="s">
        <v>71</v>
      </c>
      <c r="I13" s="100"/>
      <c r="J13" s="43"/>
      <c r="K13" s="43"/>
    </row>
    <row r="14" spans="1:12" ht="17" x14ac:dyDescent="0.2">
      <c r="A14" s="43"/>
      <c r="B14" s="432"/>
      <c r="C14" s="95" t="s">
        <v>304</v>
      </c>
      <c r="D14" s="96" t="s">
        <v>46</v>
      </c>
      <c r="E14" s="95" t="s">
        <v>351</v>
      </c>
      <c r="F14" s="97" t="s">
        <v>449</v>
      </c>
      <c r="G14" s="98">
        <v>5.57E-2</v>
      </c>
      <c r="H14" s="99" t="s">
        <v>71</v>
      </c>
      <c r="I14" s="100"/>
      <c r="J14" s="43"/>
      <c r="K14" s="43"/>
    </row>
    <row r="15" spans="1:12" ht="17" x14ac:dyDescent="0.2">
      <c r="A15" s="43"/>
      <c r="B15" s="432"/>
      <c r="C15" s="95" t="s">
        <v>305</v>
      </c>
      <c r="D15" s="96" t="s">
        <v>46</v>
      </c>
      <c r="E15" s="95" t="s">
        <v>351</v>
      </c>
      <c r="F15" s="97" t="s">
        <v>450</v>
      </c>
      <c r="G15" s="98">
        <v>3.6200000000000003E-2</v>
      </c>
      <c r="H15" s="99" t="s">
        <v>71</v>
      </c>
      <c r="I15" s="100"/>
      <c r="J15" s="43"/>
      <c r="K15" s="43"/>
    </row>
    <row r="16" spans="1:12" ht="17" x14ac:dyDescent="0.2">
      <c r="A16" s="43"/>
      <c r="B16" s="432"/>
      <c r="C16" s="53"/>
      <c r="D16" s="96" t="s">
        <v>46</v>
      </c>
      <c r="E16" s="95" t="s">
        <v>351</v>
      </c>
      <c r="F16" s="97" t="s">
        <v>451</v>
      </c>
      <c r="G16" s="98">
        <v>2.47E-2</v>
      </c>
      <c r="H16" s="99"/>
      <c r="I16" s="100"/>
      <c r="J16" s="43"/>
      <c r="K16" s="43"/>
    </row>
    <row r="17" spans="1:11" ht="17" x14ac:dyDescent="0.2">
      <c r="A17" s="43"/>
      <c r="B17" s="432"/>
      <c r="C17" s="53"/>
      <c r="D17" s="96" t="s">
        <v>46</v>
      </c>
      <c r="E17" s="95" t="s">
        <v>351</v>
      </c>
      <c r="F17" s="53" t="s">
        <v>447</v>
      </c>
      <c r="G17" s="51">
        <v>1.9800000000000002E-2</v>
      </c>
      <c r="H17" s="49"/>
      <c r="I17" s="52"/>
      <c r="J17" s="43"/>
      <c r="K17" s="43"/>
    </row>
    <row r="18" spans="1:11" ht="17" x14ac:dyDescent="0.2">
      <c r="A18" s="43"/>
      <c r="B18" s="432"/>
      <c r="C18" s="53"/>
      <c r="D18" s="96" t="s">
        <v>46</v>
      </c>
      <c r="E18" s="95" t="s">
        <v>351</v>
      </c>
      <c r="F18" s="53" t="s">
        <v>452</v>
      </c>
      <c r="G18" s="51">
        <v>8.0000000000000004E-4</v>
      </c>
      <c r="H18" s="49"/>
      <c r="I18" s="52"/>
      <c r="J18" s="43"/>
      <c r="K18" s="43"/>
    </row>
    <row r="19" spans="1:11" ht="17" x14ac:dyDescent="0.2">
      <c r="A19" s="43"/>
      <c r="B19" s="432"/>
      <c r="C19" s="53"/>
      <c r="D19" s="96" t="s">
        <v>46</v>
      </c>
      <c r="E19" s="95" t="s">
        <v>351</v>
      </c>
      <c r="F19" s="53" t="s">
        <v>453</v>
      </c>
      <c r="G19" s="51">
        <v>2.0000000000000001E-4</v>
      </c>
      <c r="H19" s="49"/>
      <c r="I19" s="52"/>
      <c r="J19" s="43"/>
      <c r="K19" s="43"/>
    </row>
    <row r="20" spans="1:11" ht="17" x14ac:dyDescent="0.2">
      <c r="A20" s="43"/>
      <c r="B20" s="432"/>
      <c r="C20" s="53"/>
      <c r="D20" s="96" t="s">
        <v>46</v>
      </c>
      <c r="E20" s="95" t="s">
        <v>351</v>
      </c>
      <c r="F20" s="53" t="s">
        <v>454</v>
      </c>
      <c r="G20" s="51">
        <v>2.0000000000000001E-4</v>
      </c>
      <c r="H20" s="49"/>
      <c r="I20" s="52"/>
      <c r="J20" s="43"/>
      <c r="K20" s="43"/>
    </row>
    <row r="21" spans="1:11" ht="17" x14ac:dyDescent="0.2">
      <c r="A21" s="43"/>
      <c r="B21" s="432"/>
      <c r="C21" s="53"/>
      <c r="D21" s="96" t="s">
        <v>46</v>
      </c>
      <c r="E21" s="95" t="s">
        <v>351</v>
      </c>
      <c r="F21" s="53" t="s">
        <v>455</v>
      </c>
      <c r="G21" s="51">
        <v>0.18329999999999999</v>
      </c>
      <c r="H21" s="49"/>
      <c r="I21" s="52"/>
      <c r="J21" s="43"/>
      <c r="K21" s="43"/>
    </row>
    <row r="22" spans="1:11" ht="17" x14ac:dyDescent="0.2">
      <c r="A22" s="43"/>
      <c r="B22" s="432"/>
      <c r="C22" s="53"/>
      <c r="D22" s="96" t="s">
        <v>46</v>
      </c>
      <c r="E22" s="95" t="s">
        <v>351</v>
      </c>
      <c r="F22" s="53" t="s">
        <v>456</v>
      </c>
      <c r="G22" s="51">
        <v>0.1741</v>
      </c>
      <c r="H22" s="49"/>
      <c r="I22" s="52"/>
      <c r="J22" s="43"/>
      <c r="K22" s="43"/>
    </row>
    <row r="23" spans="1:11" ht="17" x14ac:dyDescent="0.2">
      <c r="A23" s="43"/>
      <c r="B23" s="432"/>
      <c r="C23" s="53"/>
      <c r="D23" s="96" t="s">
        <v>46</v>
      </c>
      <c r="E23" s="95" t="s">
        <v>351</v>
      </c>
      <c r="F23" s="53" t="s">
        <v>457</v>
      </c>
      <c r="G23" s="51">
        <v>0.14419999999999999</v>
      </c>
      <c r="H23" s="49"/>
      <c r="I23" s="52"/>
      <c r="J23" s="43"/>
      <c r="K23" s="43"/>
    </row>
    <row r="24" spans="1:11" ht="17" x14ac:dyDescent="0.2">
      <c r="A24" s="43"/>
      <c r="B24" s="432"/>
      <c r="C24" s="53"/>
      <c r="D24" s="96" t="s">
        <v>46</v>
      </c>
      <c r="E24" s="95" t="s">
        <v>351</v>
      </c>
      <c r="F24" s="53" t="s">
        <v>458</v>
      </c>
      <c r="G24" s="51">
        <v>9.5500000000000002E-2</v>
      </c>
      <c r="H24" s="49"/>
      <c r="I24" s="52"/>
      <c r="J24" s="43"/>
      <c r="K24" s="43"/>
    </row>
    <row r="25" spans="1:11" ht="17" x14ac:dyDescent="0.2">
      <c r="A25" s="43"/>
      <c r="B25" s="432"/>
      <c r="C25" s="201" t="s">
        <v>392</v>
      </c>
      <c r="D25" s="166" t="s">
        <v>36</v>
      </c>
      <c r="E25" s="201" t="s">
        <v>36</v>
      </c>
      <c r="F25" s="167" t="s">
        <v>422</v>
      </c>
      <c r="G25" s="202">
        <v>7.5999999999999998E-2</v>
      </c>
      <c r="H25" s="167" t="s">
        <v>498</v>
      </c>
      <c r="I25" s="203"/>
      <c r="J25" s="43"/>
      <c r="K25" s="43"/>
    </row>
    <row r="26" spans="1:11" ht="17" x14ac:dyDescent="0.2">
      <c r="A26" s="43"/>
      <c r="B26" s="432"/>
      <c r="C26" s="201" t="s">
        <v>402</v>
      </c>
      <c r="D26" s="166" t="s">
        <v>36</v>
      </c>
      <c r="E26" s="201" t="s">
        <v>36</v>
      </c>
      <c r="F26" s="167" t="s">
        <v>423</v>
      </c>
      <c r="G26" s="202">
        <v>0.16880000000000001</v>
      </c>
      <c r="H26" s="167" t="s">
        <v>497</v>
      </c>
      <c r="I26" s="203"/>
      <c r="J26" s="43"/>
      <c r="K26" s="43"/>
    </row>
    <row r="27" spans="1:11" ht="17" x14ac:dyDescent="0.2">
      <c r="A27" s="43"/>
      <c r="B27" s="432"/>
      <c r="C27" s="201" t="s">
        <v>403</v>
      </c>
      <c r="D27" s="166" t="s">
        <v>36</v>
      </c>
      <c r="E27" s="201" t="s">
        <v>36</v>
      </c>
      <c r="F27" s="167" t="s">
        <v>424</v>
      </c>
      <c r="G27" s="202">
        <v>0.29809999999999998</v>
      </c>
      <c r="H27" s="167" t="s">
        <v>324</v>
      </c>
      <c r="I27" s="203"/>
      <c r="J27" s="43"/>
      <c r="K27" s="43"/>
    </row>
    <row r="28" spans="1:11" ht="17" x14ac:dyDescent="0.2">
      <c r="A28" s="43"/>
      <c r="B28" s="432"/>
      <c r="C28" s="53"/>
      <c r="D28" s="50" t="s">
        <v>36</v>
      </c>
      <c r="E28" s="53" t="s">
        <v>36</v>
      </c>
      <c r="F28" s="25" t="s">
        <v>459</v>
      </c>
      <c r="G28" s="51">
        <v>7.3400000000000007E-2</v>
      </c>
      <c r="H28" s="49"/>
      <c r="I28" s="52"/>
      <c r="J28" s="43"/>
      <c r="K28" s="43"/>
    </row>
    <row r="29" spans="1:11" ht="17" x14ac:dyDescent="0.2">
      <c r="A29" s="43"/>
      <c r="B29" s="432"/>
      <c r="C29" s="53"/>
      <c r="D29" s="50" t="s">
        <v>36</v>
      </c>
      <c r="E29" s="53" t="s">
        <v>36</v>
      </c>
      <c r="F29" s="25" t="s">
        <v>460</v>
      </c>
      <c r="G29" s="51">
        <v>2.8299999999999999E-2</v>
      </c>
      <c r="H29" s="49"/>
      <c r="I29" s="52"/>
      <c r="J29" s="43"/>
      <c r="K29" s="43"/>
    </row>
    <row r="30" spans="1:11" ht="17" x14ac:dyDescent="0.2">
      <c r="A30" s="43"/>
      <c r="B30" s="432"/>
      <c r="C30" s="53"/>
      <c r="D30" s="50" t="s">
        <v>36</v>
      </c>
      <c r="E30" s="53" t="s">
        <v>36</v>
      </c>
      <c r="F30" s="25" t="s">
        <v>461</v>
      </c>
      <c r="G30" s="51">
        <v>1.21E-2</v>
      </c>
      <c r="H30" s="49"/>
      <c r="I30" s="52"/>
      <c r="J30" s="43"/>
      <c r="K30" s="43"/>
    </row>
    <row r="31" spans="1:11" ht="17" x14ac:dyDescent="0.2">
      <c r="A31" s="43"/>
      <c r="B31" s="432"/>
      <c r="C31" s="53"/>
      <c r="D31" s="50" t="s">
        <v>36</v>
      </c>
      <c r="E31" s="53" t="s">
        <v>36</v>
      </c>
      <c r="F31" s="25" t="s">
        <v>462</v>
      </c>
      <c r="G31" s="51">
        <v>5.7000000000000002E-3</v>
      </c>
      <c r="H31" s="49"/>
      <c r="I31" s="52"/>
      <c r="J31" s="43"/>
      <c r="K31" s="43"/>
    </row>
    <row r="32" spans="1:11" ht="17" x14ac:dyDescent="0.2">
      <c r="A32" s="43"/>
      <c r="B32" s="432"/>
      <c r="C32" s="53"/>
      <c r="D32" s="50" t="s">
        <v>36</v>
      </c>
      <c r="E32" s="53" t="s">
        <v>36</v>
      </c>
      <c r="F32" s="53" t="s">
        <v>463</v>
      </c>
      <c r="G32" s="51">
        <v>3.1899999999999998E-2</v>
      </c>
      <c r="H32" s="49"/>
      <c r="I32" s="52"/>
      <c r="J32" s="43"/>
      <c r="K32" s="44"/>
    </row>
    <row r="33" spans="1:11" ht="17" x14ac:dyDescent="0.2">
      <c r="A33" s="43"/>
      <c r="B33" s="432"/>
      <c r="C33" s="53"/>
      <c r="D33" s="50" t="s">
        <v>36</v>
      </c>
      <c r="E33" s="53" t="s">
        <v>36</v>
      </c>
      <c r="F33" s="53" t="s">
        <v>464</v>
      </c>
      <c r="G33" s="51">
        <v>1.21E-2</v>
      </c>
      <c r="H33" s="49"/>
      <c r="I33" s="52"/>
      <c r="J33" s="43"/>
      <c r="K33" s="44"/>
    </row>
    <row r="34" spans="1:11" ht="17" x14ac:dyDescent="0.2">
      <c r="A34" s="43"/>
      <c r="B34" s="432"/>
      <c r="C34" s="53"/>
      <c r="D34" s="50" t="s">
        <v>36</v>
      </c>
      <c r="E34" s="53" t="s">
        <v>36</v>
      </c>
      <c r="F34" s="53" t="s">
        <v>465</v>
      </c>
      <c r="G34" s="51">
        <v>6.9999999999999999E-4</v>
      </c>
      <c r="H34" s="49"/>
      <c r="I34" s="52"/>
      <c r="J34" s="43"/>
      <c r="K34" s="44"/>
    </row>
    <row r="35" spans="1:11" ht="17" x14ac:dyDescent="0.2">
      <c r="A35" s="43"/>
      <c r="B35" s="432"/>
      <c r="C35" s="53"/>
      <c r="D35" s="50" t="s">
        <v>36</v>
      </c>
      <c r="E35" s="53" t="s">
        <v>36</v>
      </c>
      <c r="F35" s="53" t="s">
        <v>466</v>
      </c>
      <c r="G35" s="51">
        <v>2.9999999999999997E-4</v>
      </c>
      <c r="H35" s="49"/>
      <c r="I35" s="52"/>
      <c r="J35" s="43"/>
      <c r="K35" s="44"/>
    </row>
    <row r="36" spans="1:11" ht="17" x14ac:dyDescent="0.2">
      <c r="A36" s="43"/>
      <c r="B36" s="432"/>
      <c r="C36" s="53"/>
      <c r="D36" s="50" t="s">
        <v>36</v>
      </c>
      <c r="E36" s="53" t="s">
        <v>36</v>
      </c>
      <c r="F36" s="53" t="s">
        <v>467</v>
      </c>
      <c r="G36" s="51">
        <v>9.4799999999999995E-2</v>
      </c>
      <c r="H36" s="49"/>
      <c r="I36" s="52"/>
      <c r="J36" s="43"/>
      <c r="K36" s="44"/>
    </row>
    <row r="37" spans="1:11" ht="17" x14ac:dyDescent="0.2">
      <c r="A37" s="43"/>
      <c r="B37" s="432"/>
      <c r="C37" s="53"/>
      <c r="D37" s="50" t="s">
        <v>36</v>
      </c>
      <c r="E37" s="53" t="s">
        <v>36</v>
      </c>
      <c r="F37" s="53" t="s">
        <v>468</v>
      </c>
      <c r="G37" s="51">
        <v>9.6199999999999994E-2</v>
      </c>
      <c r="H37" s="49"/>
      <c r="I37" s="52"/>
      <c r="J37" s="43"/>
      <c r="K37" s="44"/>
    </row>
    <row r="38" spans="1:11" ht="17" x14ac:dyDescent="0.2">
      <c r="A38" s="43"/>
      <c r="B38" s="432"/>
      <c r="C38" s="53"/>
      <c r="D38" s="50" t="s">
        <v>36</v>
      </c>
      <c r="E38" s="53" t="s">
        <v>36</v>
      </c>
      <c r="F38" s="53" t="s">
        <v>469</v>
      </c>
      <c r="G38" s="51">
        <v>9.3899999999999997E-2</v>
      </c>
      <c r="H38" s="49"/>
      <c r="I38" s="52"/>
      <c r="J38" s="43"/>
      <c r="K38" s="44"/>
    </row>
    <row r="39" spans="1:11" ht="17" x14ac:dyDescent="0.2">
      <c r="A39" s="43"/>
      <c r="B39" s="432"/>
      <c r="C39" s="53"/>
      <c r="D39" s="50" t="s">
        <v>36</v>
      </c>
      <c r="E39" s="53" t="s">
        <v>36</v>
      </c>
      <c r="F39" s="53" t="s">
        <v>470</v>
      </c>
      <c r="G39" s="51">
        <v>8.6199999999999999E-2</v>
      </c>
      <c r="H39" s="49"/>
      <c r="I39" s="52"/>
      <c r="J39" s="43"/>
      <c r="K39" s="44"/>
    </row>
    <row r="40" spans="1:11" x14ac:dyDescent="0.2">
      <c r="A40" s="43"/>
      <c r="B40" s="432"/>
      <c r="C40" s="53"/>
      <c r="D40" s="50"/>
      <c r="E40" s="53"/>
      <c r="F40" s="49"/>
      <c r="G40" s="51"/>
      <c r="H40" s="49"/>
      <c r="I40" s="52"/>
      <c r="J40" s="43"/>
      <c r="K40" s="43"/>
    </row>
    <row r="41" spans="1:11" ht="17" thickBot="1" x14ac:dyDescent="0.25">
      <c r="A41" s="43"/>
      <c r="B41" s="433"/>
      <c r="C41" s="54"/>
      <c r="D41" s="55"/>
      <c r="E41" s="54"/>
      <c r="F41" s="56"/>
      <c r="G41" s="57"/>
      <c r="H41" s="56"/>
      <c r="I41" s="58"/>
      <c r="J41" s="43"/>
      <c r="K41" s="43"/>
    </row>
    <row r="42" spans="1:11" ht="16" customHeight="1" x14ac:dyDescent="0.2">
      <c r="B42" s="434" t="s">
        <v>231</v>
      </c>
      <c r="C42" s="39" t="s">
        <v>233</v>
      </c>
      <c r="D42" s="5"/>
      <c r="E42" s="11"/>
      <c r="F42" s="5" t="s">
        <v>237</v>
      </c>
      <c r="G42" s="6">
        <v>47.49</v>
      </c>
      <c r="H42" s="5"/>
      <c r="I42" s="7"/>
    </row>
    <row r="43" spans="1:11" ht="17" x14ac:dyDescent="0.2">
      <c r="B43" s="435"/>
      <c r="C43" s="40" t="s">
        <v>234</v>
      </c>
      <c r="D43" s="1"/>
      <c r="E43" s="12"/>
      <c r="F43" s="1" t="s">
        <v>232</v>
      </c>
      <c r="G43" s="2">
        <v>47.49</v>
      </c>
      <c r="H43" s="1"/>
      <c r="I43" s="8"/>
    </row>
    <row r="44" spans="1:11" ht="17" x14ac:dyDescent="0.2">
      <c r="B44" s="435"/>
      <c r="C44" s="40" t="s">
        <v>235</v>
      </c>
      <c r="D44" s="1"/>
      <c r="E44" s="12"/>
      <c r="F44" s="1" t="s">
        <v>238</v>
      </c>
      <c r="G44" s="2">
        <v>6.7</v>
      </c>
      <c r="H44" s="1"/>
      <c r="I44" s="8"/>
    </row>
    <row r="45" spans="1:11" ht="18" thickBot="1" x14ac:dyDescent="0.25">
      <c r="B45" s="436"/>
      <c r="C45" s="71" t="s">
        <v>236</v>
      </c>
      <c r="D45" s="4"/>
      <c r="E45" s="13"/>
      <c r="F45" s="4" t="s">
        <v>239</v>
      </c>
      <c r="G45" s="14">
        <v>6.7</v>
      </c>
      <c r="H45" s="4"/>
      <c r="I45" s="42"/>
    </row>
    <row r="46" spans="1:11" ht="17" customHeight="1" x14ac:dyDescent="0.2">
      <c r="B46" s="431" t="s">
        <v>131</v>
      </c>
      <c r="C46" s="16" t="s">
        <v>242</v>
      </c>
      <c r="D46" s="79" t="s">
        <v>30</v>
      </c>
      <c r="E46" s="16" t="s">
        <v>36</v>
      </c>
      <c r="F46" s="79" t="s">
        <v>352</v>
      </c>
      <c r="G46" s="80">
        <v>0.27600000000000002</v>
      </c>
      <c r="H46" s="79">
        <v>50</v>
      </c>
      <c r="I46" s="79" t="s">
        <v>250</v>
      </c>
      <c r="K46" s="72"/>
    </row>
    <row r="47" spans="1:11" ht="17" x14ac:dyDescent="0.2">
      <c r="B47" s="432"/>
      <c r="C47" s="17" t="s">
        <v>245</v>
      </c>
      <c r="D47" s="86" t="s">
        <v>30</v>
      </c>
      <c r="E47" s="17" t="s">
        <v>36</v>
      </c>
      <c r="F47" s="86" t="s">
        <v>353</v>
      </c>
      <c r="G47" s="87">
        <v>0.52239999999999998</v>
      </c>
      <c r="H47" s="86" t="s">
        <v>277</v>
      </c>
      <c r="I47" s="86" t="s">
        <v>280</v>
      </c>
      <c r="K47" s="72"/>
    </row>
    <row r="48" spans="1:11" ht="17" x14ac:dyDescent="0.2">
      <c r="B48" s="432"/>
      <c r="C48" s="17" t="s">
        <v>268</v>
      </c>
      <c r="D48" s="86" t="s">
        <v>30</v>
      </c>
      <c r="E48" s="17" t="s">
        <v>351</v>
      </c>
      <c r="F48" s="86" t="s">
        <v>354</v>
      </c>
      <c r="G48" s="87">
        <v>0.69030000000000002</v>
      </c>
      <c r="H48" s="86" t="s">
        <v>278</v>
      </c>
      <c r="I48" s="86" t="s">
        <v>280</v>
      </c>
    </row>
    <row r="49" spans="2:11" ht="34" x14ac:dyDescent="0.2">
      <c r="B49" s="432"/>
      <c r="C49" s="12"/>
      <c r="D49" s="1" t="s">
        <v>30</v>
      </c>
      <c r="E49" s="12" t="s">
        <v>36</v>
      </c>
      <c r="F49" s="1" t="s">
        <v>355</v>
      </c>
      <c r="G49" s="2"/>
      <c r="H49" s="1"/>
      <c r="I49" s="1"/>
      <c r="K49" s="72"/>
    </row>
    <row r="50" spans="2:11" ht="34" x14ac:dyDescent="0.2">
      <c r="B50" s="432"/>
      <c r="C50" s="20" t="s">
        <v>314</v>
      </c>
      <c r="D50" s="107" t="s">
        <v>30</v>
      </c>
      <c r="E50" s="20" t="s">
        <v>351</v>
      </c>
      <c r="F50" s="107" t="s">
        <v>356</v>
      </c>
      <c r="G50" s="108">
        <v>0.67720000000000002</v>
      </c>
      <c r="H50" s="107" t="s">
        <v>320</v>
      </c>
      <c r="I50" s="107" t="s">
        <v>269</v>
      </c>
    </row>
    <row r="51" spans="2:11" ht="17" x14ac:dyDescent="0.2">
      <c r="B51" s="432"/>
      <c r="C51" s="18" t="s">
        <v>288</v>
      </c>
      <c r="D51" s="89" t="s">
        <v>36</v>
      </c>
      <c r="E51" s="18" t="s">
        <v>351</v>
      </c>
      <c r="F51" s="90" t="s">
        <v>297</v>
      </c>
      <c r="G51" s="93">
        <v>3.8199999999999998E-2</v>
      </c>
      <c r="H51" s="94" t="s">
        <v>319</v>
      </c>
      <c r="I51" s="92" t="s">
        <v>285</v>
      </c>
    </row>
    <row r="52" spans="2:11" ht="17" x14ac:dyDescent="0.2">
      <c r="B52" s="432"/>
      <c r="C52" s="18" t="s">
        <v>289</v>
      </c>
      <c r="D52" s="89" t="s">
        <v>36</v>
      </c>
      <c r="E52" s="18" t="s">
        <v>351</v>
      </c>
      <c r="F52" s="90" t="s">
        <v>298</v>
      </c>
      <c r="G52" s="93">
        <v>0.1991</v>
      </c>
      <c r="H52" s="94" t="s">
        <v>83</v>
      </c>
      <c r="I52" s="92" t="s">
        <v>285</v>
      </c>
    </row>
    <row r="53" spans="2:11" ht="17" x14ac:dyDescent="0.2">
      <c r="B53" s="432"/>
      <c r="C53" s="18" t="s">
        <v>290</v>
      </c>
      <c r="D53" s="89" t="s">
        <v>36</v>
      </c>
      <c r="E53" s="18" t="s">
        <v>351</v>
      </c>
      <c r="F53" s="90" t="s">
        <v>299</v>
      </c>
      <c r="G53" s="93">
        <v>0.56259999999999999</v>
      </c>
      <c r="H53" s="94" t="s">
        <v>97</v>
      </c>
      <c r="I53" s="92" t="s">
        <v>285</v>
      </c>
    </row>
    <row r="54" spans="2:11" ht="17" x14ac:dyDescent="0.2">
      <c r="B54" s="432"/>
      <c r="C54" s="19" t="s">
        <v>306</v>
      </c>
      <c r="D54" s="96" t="s">
        <v>46</v>
      </c>
      <c r="E54" s="19" t="s">
        <v>351</v>
      </c>
      <c r="F54" s="97" t="s">
        <v>47</v>
      </c>
      <c r="G54" s="101">
        <v>0.1024</v>
      </c>
      <c r="H54" s="97" t="s">
        <v>278</v>
      </c>
      <c r="I54" s="97"/>
    </row>
    <row r="55" spans="2:11" ht="17" x14ac:dyDescent="0.2">
      <c r="B55" s="432"/>
      <c r="C55" s="19" t="s">
        <v>307</v>
      </c>
      <c r="D55" s="96" t="s">
        <v>46</v>
      </c>
      <c r="E55" s="19" t="s">
        <v>351</v>
      </c>
      <c r="F55" s="97" t="s">
        <v>49</v>
      </c>
      <c r="G55" s="101">
        <v>3.5999999999999997E-2</v>
      </c>
      <c r="H55" s="97" t="s">
        <v>278</v>
      </c>
      <c r="I55" s="97"/>
    </row>
    <row r="56" spans="2:11" ht="17" x14ac:dyDescent="0.2">
      <c r="B56" s="432"/>
      <c r="C56" s="19" t="s">
        <v>308</v>
      </c>
      <c r="D56" s="96" t="s">
        <v>46</v>
      </c>
      <c r="E56" s="19" t="s">
        <v>351</v>
      </c>
      <c r="F56" s="97" t="s">
        <v>50</v>
      </c>
      <c r="G56" s="101">
        <v>2.6200000000000001E-2</v>
      </c>
      <c r="H56" s="97" t="s">
        <v>278</v>
      </c>
      <c r="I56" s="97"/>
    </row>
    <row r="57" spans="2:11" ht="17" x14ac:dyDescent="0.2">
      <c r="B57" s="432"/>
      <c r="C57" s="21" t="s">
        <v>326</v>
      </c>
      <c r="D57" s="111" t="s">
        <v>30</v>
      </c>
      <c r="E57" s="21" t="s">
        <v>351</v>
      </c>
      <c r="F57" s="112" t="s">
        <v>330</v>
      </c>
      <c r="G57" s="113">
        <v>1.9699999999999999E-2</v>
      </c>
      <c r="H57" s="112"/>
      <c r="I57" s="112" t="s">
        <v>335</v>
      </c>
    </row>
    <row r="58" spans="2:11" ht="17" x14ac:dyDescent="0.2">
      <c r="B58" s="432"/>
      <c r="C58" s="21" t="s">
        <v>327</v>
      </c>
      <c r="D58" s="111" t="s">
        <v>30</v>
      </c>
      <c r="E58" s="21" t="s">
        <v>36</v>
      </c>
      <c r="F58" s="112" t="s">
        <v>331</v>
      </c>
      <c r="G58" s="113">
        <v>2.0199999999999999E-2</v>
      </c>
      <c r="H58" s="112"/>
      <c r="I58" s="112" t="s">
        <v>335</v>
      </c>
      <c r="K58" s="72"/>
    </row>
    <row r="59" spans="2:11" ht="17" x14ac:dyDescent="0.2">
      <c r="B59" s="432"/>
      <c r="C59" s="21" t="s">
        <v>328</v>
      </c>
      <c r="D59" s="111" t="s">
        <v>30</v>
      </c>
      <c r="E59" s="21" t="s">
        <v>351</v>
      </c>
      <c r="F59" s="112" t="s">
        <v>332</v>
      </c>
      <c r="G59" s="113">
        <v>0.69599999999999995</v>
      </c>
      <c r="H59" s="112" t="s">
        <v>336</v>
      </c>
      <c r="I59" s="112"/>
    </row>
    <row r="60" spans="2:11" ht="17" x14ac:dyDescent="0.2">
      <c r="B60" s="432"/>
      <c r="C60" s="21" t="s">
        <v>329</v>
      </c>
      <c r="D60" s="111" t="s">
        <v>30</v>
      </c>
      <c r="E60" s="21" t="s">
        <v>36</v>
      </c>
      <c r="F60" s="112" t="s">
        <v>333</v>
      </c>
      <c r="G60" s="113">
        <v>0.51039999999999996</v>
      </c>
      <c r="H60" s="112" t="s">
        <v>334</v>
      </c>
      <c r="I60" s="112"/>
      <c r="K60" s="72"/>
    </row>
    <row r="61" spans="2:11" ht="17" x14ac:dyDescent="0.2">
      <c r="B61" s="432"/>
      <c r="C61" s="22" t="s">
        <v>337</v>
      </c>
      <c r="D61" s="117" t="s">
        <v>30</v>
      </c>
      <c r="E61" s="22" t="s">
        <v>351</v>
      </c>
      <c r="F61" s="118" t="s">
        <v>342</v>
      </c>
      <c r="G61" s="119">
        <v>0.69550000000000001</v>
      </c>
      <c r="H61" s="118" t="s">
        <v>278</v>
      </c>
      <c r="I61" s="118" t="s">
        <v>360</v>
      </c>
    </row>
    <row r="62" spans="2:11" ht="17" x14ac:dyDescent="0.2">
      <c r="B62" s="432"/>
      <c r="C62" s="22" t="s">
        <v>338</v>
      </c>
      <c r="D62" s="117" t="s">
        <v>30</v>
      </c>
      <c r="E62" s="22" t="s">
        <v>351</v>
      </c>
      <c r="F62" s="118" t="s">
        <v>340</v>
      </c>
      <c r="G62" s="119">
        <v>0.69850000000000001</v>
      </c>
      <c r="H62" s="118" t="s">
        <v>334</v>
      </c>
      <c r="I62" s="118"/>
    </row>
    <row r="63" spans="2:11" ht="17" x14ac:dyDescent="0.2">
      <c r="B63" s="432"/>
      <c r="C63" s="22" t="s">
        <v>339</v>
      </c>
      <c r="D63" s="117" t="s">
        <v>30</v>
      </c>
      <c r="E63" s="22" t="s">
        <v>36</v>
      </c>
      <c r="F63" s="118" t="s">
        <v>341</v>
      </c>
      <c r="G63" s="119">
        <v>0.51249999999999996</v>
      </c>
      <c r="H63" s="118" t="s">
        <v>97</v>
      </c>
      <c r="I63" s="118"/>
      <c r="K63" s="72"/>
    </row>
    <row r="64" spans="2:11" ht="34" x14ac:dyDescent="0.2">
      <c r="B64" s="432"/>
      <c r="C64" s="22" t="s">
        <v>343</v>
      </c>
      <c r="D64" s="117" t="s">
        <v>30</v>
      </c>
      <c r="E64" s="22" t="s">
        <v>351</v>
      </c>
      <c r="F64" s="118" t="s">
        <v>348</v>
      </c>
      <c r="G64" s="119">
        <v>0.70230000000000004</v>
      </c>
      <c r="H64" s="118" t="s">
        <v>83</v>
      </c>
      <c r="I64" s="118" t="s">
        <v>361</v>
      </c>
    </row>
    <row r="65" spans="2:11" ht="34" x14ac:dyDescent="0.2">
      <c r="B65" s="432"/>
      <c r="C65" s="22" t="s">
        <v>344</v>
      </c>
      <c r="D65" s="117" t="s">
        <v>30</v>
      </c>
      <c r="E65" s="22" t="s">
        <v>36</v>
      </c>
      <c r="F65" s="118" t="s">
        <v>357</v>
      </c>
      <c r="G65" s="119">
        <v>0.55220000000000002</v>
      </c>
      <c r="H65" s="118" t="s">
        <v>83</v>
      </c>
      <c r="I65" s="118" t="s">
        <v>361</v>
      </c>
      <c r="K65" s="72"/>
    </row>
    <row r="66" spans="2:11" ht="17" x14ac:dyDescent="0.2">
      <c r="B66" s="432"/>
      <c r="C66" s="22" t="s">
        <v>358</v>
      </c>
      <c r="D66" s="117" t="s">
        <v>30</v>
      </c>
      <c r="E66" s="22" t="s">
        <v>351</v>
      </c>
      <c r="F66" s="118" t="s">
        <v>346</v>
      </c>
      <c r="G66" s="119">
        <v>0.70760000000000001</v>
      </c>
      <c r="H66" s="118" t="s">
        <v>97</v>
      </c>
      <c r="I66" s="118" t="s">
        <v>280</v>
      </c>
    </row>
    <row r="67" spans="2:11" ht="17" x14ac:dyDescent="0.2">
      <c r="B67" s="432"/>
      <c r="C67" s="22" t="s">
        <v>359</v>
      </c>
      <c r="D67" s="117" t="s">
        <v>30</v>
      </c>
      <c r="E67" s="22" t="s">
        <v>36</v>
      </c>
      <c r="F67" s="118" t="s">
        <v>347</v>
      </c>
      <c r="G67" s="119">
        <v>0.51180000000000003</v>
      </c>
      <c r="H67" s="118" t="s">
        <v>320</v>
      </c>
      <c r="I67" s="118" t="s">
        <v>280</v>
      </c>
      <c r="K67" s="72"/>
    </row>
    <row r="68" spans="2:11" ht="17" x14ac:dyDescent="0.2">
      <c r="B68" s="432"/>
      <c r="C68" s="23" t="s">
        <v>362</v>
      </c>
      <c r="D68" s="121" t="s">
        <v>30</v>
      </c>
      <c r="E68" s="23" t="s">
        <v>351</v>
      </c>
      <c r="F68" s="124" t="s">
        <v>368</v>
      </c>
      <c r="G68" s="123">
        <v>0.69520000000000004</v>
      </c>
      <c r="H68" s="122"/>
      <c r="I68" s="122"/>
    </row>
    <row r="69" spans="2:11" ht="17" x14ac:dyDescent="0.2">
      <c r="B69" s="432"/>
      <c r="C69" s="23" t="s">
        <v>363</v>
      </c>
      <c r="D69" s="121" t="s">
        <v>30</v>
      </c>
      <c r="E69" s="23" t="s">
        <v>36</v>
      </c>
      <c r="F69" s="124" t="s">
        <v>369</v>
      </c>
      <c r="G69" s="123">
        <v>0.52629999999999999</v>
      </c>
      <c r="H69" s="122"/>
      <c r="I69" s="122"/>
    </row>
    <row r="70" spans="2:11" ht="17" x14ac:dyDescent="0.2">
      <c r="B70" s="432"/>
      <c r="C70" s="23" t="s">
        <v>366</v>
      </c>
      <c r="D70" s="121" t="s">
        <v>30</v>
      </c>
      <c r="E70" s="23" t="s">
        <v>351</v>
      </c>
      <c r="F70" s="124" t="s">
        <v>372</v>
      </c>
      <c r="G70" s="123">
        <v>0.68289999999999995</v>
      </c>
      <c r="H70" s="122" t="s">
        <v>382</v>
      </c>
      <c r="I70" s="122"/>
    </row>
    <row r="71" spans="2:11" ht="17" x14ac:dyDescent="0.2">
      <c r="B71" s="432"/>
      <c r="C71" s="23" t="s">
        <v>367</v>
      </c>
      <c r="D71" s="121" t="s">
        <v>30</v>
      </c>
      <c r="E71" s="23" t="s">
        <v>36</v>
      </c>
      <c r="F71" s="124" t="s">
        <v>378</v>
      </c>
      <c r="G71" s="123">
        <v>0.51270000000000004</v>
      </c>
      <c r="H71" s="122"/>
      <c r="I71" s="122"/>
    </row>
    <row r="72" spans="2:11" ht="17" x14ac:dyDescent="0.2">
      <c r="B72" s="432"/>
      <c r="C72" s="169" t="s">
        <v>370</v>
      </c>
      <c r="D72" s="121" t="s">
        <v>30</v>
      </c>
      <c r="E72" s="23" t="s">
        <v>351</v>
      </c>
      <c r="F72" s="124" t="s">
        <v>373</v>
      </c>
      <c r="G72" s="123">
        <v>0.6875</v>
      </c>
      <c r="H72" s="122" t="s">
        <v>382</v>
      </c>
      <c r="I72" s="122"/>
    </row>
    <row r="73" spans="2:11" ht="17" x14ac:dyDescent="0.2">
      <c r="B73" s="432"/>
      <c r="C73" s="23" t="s">
        <v>371</v>
      </c>
      <c r="D73" s="121" t="s">
        <v>30</v>
      </c>
      <c r="E73" s="23" t="s">
        <v>36</v>
      </c>
      <c r="F73" s="124" t="s">
        <v>379</v>
      </c>
      <c r="G73" s="123">
        <v>0.52739999999999998</v>
      </c>
      <c r="H73" s="122"/>
      <c r="I73" s="122"/>
    </row>
    <row r="74" spans="2:11" ht="34" x14ac:dyDescent="0.2">
      <c r="B74" s="432"/>
      <c r="C74" s="169" t="s">
        <v>374</v>
      </c>
      <c r="D74" s="121" t="s">
        <v>30</v>
      </c>
      <c r="E74" s="23" t="s">
        <v>351</v>
      </c>
      <c r="F74" s="122" t="s">
        <v>364</v>
      </c>
      <c r="G74" s="123">
        <v>0.71379999999999999</v>
      </c>
      <c r="H74" s="122"/>
      <c r="I74" s="122" t="s">
        <v>397</v>
      </c>
    </row>
    <row r="75" spans="2:11" ht="34" x14ac:dyDescent="0.2">
      <c r="B75" s="432"/>
      <c r="C75" s="23" t="s">
        <v>375</v>
      </c>
      <c r="D75" s="121" t="s">
        <v>30</v>
      </c>
      <c r="E75" s="23" t="s">
        <v>36</v>
      </c>
      <c r="F75" s="122" t="s">
        <v>365</v>
      </c>
      <c r="G75" s="123">
        <v>0.59970000000000001</v>
      </c>
      <c r="H75" s="122"/>
      <c r="I75" s="122" t="s">
        <v>398</v>
      </c>
    </row>
    <row r="76" spans="2:11" ht="34" x14ac:dyDescent="0.2">
      <c r="B76" s="432"/>
      <c r="C76" s="23" t="s">
        <v>376</v>
      </c>
      <c r="D76" s="121" t="s">
        <v>30</v>
      </c>
      <c r="E76" s="23" t="s">
        <v>351</v>
      </c>
      <c r="F76" s="122" t="s">
        <v>380</v>
      </c>
      <c r="G76" s="123">
        <v>0.71199999999999997</v>
      </c>
      <c r="H76" s="122"/>
      <c r="I76" s="122" t="s">
        <v>399</v>
      </c>
    </row>
    <row r="77" spans="2:11" ht="34" x14ac:dyDescent="0.2">
      <c r="B77" s="432"/>
      <c r="C77" s="169" t="s">
        <v>377</v>
      </c>
      <c r="D77" s="121" t="s">
        <v>30</v>
      </c>
      <c r="E77" s="23" t="s">
        <v>36</v>
      </c>
      <c r="F77" s="122" t="s">
        <v>381</v>
      </c>
      <c r="G77" s="123">
        <v>0.58930000000000005</v>
      </c>
      <c r="H77" s="122"/>
      <c r="I77" s="122" t="s">
        <v>398</v>
      </c>
    </row>
    <row r="78" spans="2:11" ht="34" x14ac:dyDescent="0.2">
      <c r="B78" s="432"/>
      <c r="C78" s="169" t="s">
        <v>384</v>
      </c>
      <c r="D78" s="121" t="s">
        <v>30</v>
      </c>
      <c r="E78" s="23" t="s">
        <v>351</v>
      </c>
      <c r="F78" s="174" t="s">
        <v>400</v>
      </c>
      <c r="G78" s="123">
        <v>0.71630000000000005</v>
      </c>
      <c r="H78" s="122" t="s">
        <v>404</v>
      </c>
      <c r="I78" s="122"/>
    </row>
    <row r="79" spans="2:11" ht="34" x14ac:dyDescent="0.2">
      <c r="B79" s="432"/>
      <c r="C79" s="170" t="s">
        <v>385</v>
      </c>
      <c r="D79" s="166" t="s">
        <v>30</v>
      </c>
      <c r="E79" s="24" t="s">
        <v>36</v>
      </c>
      <c r="F79" s="175" t="s">
        <v>401</v>
      </c>
      <c r="G79" s="168">
        <v>0.63239999999999996</v>
      </c>
      <c r="H79" s="126"/>
      <c r="I79" s="126"/>
    </row>
    <row r="80" spans="2:11" ht="17" x14ac:dyDescent="0.2">
      <c r="B80" s="432"/>
      <c r="C80" s="24" t="s">
        <v>386</v>
      </c>
      <c r="D80" s="166" t="s">
        <v>36</v>
      </c>
      <c r="E80" s="24" t="s">
        <v>351</v>
      </c>
      <c r="F80" s="167" t="s">
        <v>405</v>
      </c>
      <c r="G80" s="168">
        <v>1.4999999999999999E-2</v>
      </c>
      <c r="H80" s="173" t="s">
        <v>426</v>
      </c>
      <c r="I80" s="126"/>
    </row>
    <row r="81" spans="2:11" ht="34" x14ac:dyDescent="0.2">
      <c r="B81" s="432"/>
      <c r="C81" s="170" t="s">
        <v>425</v>
      </c>
      <c r="D81" s="166" t="s">
        <v>36</v>
      </c>
      <c r="E81" s="24" t="s">
        <v>351</v>
      </c>
      <c r="F81" s="167" t="s">
        <v>475</v>
      </c>
      <c r="G81" s="168">
        <v>2.2599999999999999E-2</v>
      </c>
      <c r="H81" s="126">
        <v>100</v>
      </c>
      <c r="I81" s="126"/>
    </row>
    <row r="82" spans="2:11" ht="17" x14ac:dyDescent="0.2">
      <c r="B82" s="432"/>
      <c r="C82" s="24" t="s">
        <v>387</v>
      </c>
      <c r="D82" s="166" t="s">
        <v>36</v>
      </c>
      <c r="E82" s="24" t="s">
        <v>351</v>
      </c>
      <c r="F82" s="167" t="s">
        <v>406</v>
      </c>
      <c r="G82" s="168">
        <v>0.40589999999999998</v>
      </c>
      <c r="H82" s="126" t="s">
        <v>471</v>
      </c>
      <c r="I82" s="126"/>
    </row>
    <row r="83" spans="2:11" ht="34" x14ac:dyDescent="0.2">
      <c r="B83" s="432"/>
      <c r="C83" s="170" t="s">
        <v>473</v>
      </c>
      <c r="D83" s="166" t="s">
        <v>36</v>
      </c>
      <c r="E83" s="24" t="s">
        <v>351</v>
      </c>
      <c r="F83" s="167" t="s">
        <v>476</v>
      </c>
      <c r="G83" s="168">
        <v>0.44379999999999997</v>
      </c>
      <c r="H83" s="126" t="s">
        <v>500</v>
      </c>
      <c r="I83" s="126"/>
    </row>
    <row r="84" spans="2:11" ht="17" x14ac:dyDescent="0.2">
      <c r="B84" s="432"/>
      <c r="C84" s="24" t="s">
        <v>388</v>
      </c>
      <c r="D84" s="166" t="s">
        <v>36</v>
      </c>
      <c r="E84" s="24" t="s">
        <v>351</v>
      </c>
      <c r="F84" s="167" t="s">
        <v>407</v>
      </c>
      <c r="G84" s="168">
        <v>0.62609999999999999</v>
      </c>
      <c r="H84" s="126" t="s">
        <v>420</v>
      </c>
      <c r="I84" s="126"/>
    </row>
    <row r="85" spans="2:11" ht="34" x14ac:dyDescent="0.2">
      <c r="B85" s="432"/>
      <c r="C85" s="206" t="s">
        <v>474</v>
      </c>
      <c r="D85" s="166" t="s">
        <v>36</v>
      </c>
      <c r="E85" s="24" t="s">
        <v>351</v>
      </c>
      <c r="F85" s="167" t="s">
        <v>477</v>
      </c>
      <c r="G85" s="168">
        <v>0.62839999999999996</v>
      </c>
      <c r="H85" s="126" t="s">
        <v>501</v>
      </c>
      <c r="I85" s="126"/>
    </row>
    <row r="86" spans="2:11" ht="17" x14ac:dyDescent="0.2">
      <c r="B86" s="432"/>
      <c r="C86" s="24" t="s">
        <v>389</v>
      </c>
      <c r="D86" s="166" t="s">
        <v>36</v>
      </c>
      <c r="E86" s="24" t="s">
        <v>36</v>
      </c>
      <c r="F86" s="167" t="s">
        <v>408</v>
      </c>
      <c r="G86" s="168">
        <v>2.81E-2</v>
      </c>
      <c r="H86" s="126" t="s">
        <v>427</v>
      </c>
      <c r="I86" s="126"/>
    </row>
    <row r="87" spans="2:11" ht="34" x14ac:dyDescent="0.2">
      <c r="B87" s="432"/>
      <c r="C87" s="170" t="s">
        <v>428</v>
      </c>
      <c r="D87" s="166" t="s">
        <v>36</v>
      </c>
      <c r="E87" s="24" t="s">
        <v>36</v>
      </c>
      <c r="F87" s="167" t="s">
        <v>478</v>
      </c>
      <c r="G87" s="168">
        <v>3.7400000000000003E-2</v>
      </c>
      <c r="H87" s="126" t="s">
        <v>499</v>
      </c>
      <c r="I87" s="126"/>
      <c r="K87" s="72">
        <v>3.7400000000000003E-2</v>
      </c>
    </row>
    <row r="88" spans="2:11" ht="17" x14ac:dyDescent="0.2">
      <c r="B88" s="432"/>
      <c r="C88" s="24" t="s">
        <v>390</v>
      </c>
      <c r="D88" s="166" t="s">
        <v>36</v>
      </c>
      <c r="E88" s="24" t="s">
        <v>36</v>
      </c>
      <c r="F88" s="167" t="s">
        <v>410</v>
      </c>
      <c r="G88" s="168">
        <v>0.13930000000000001</v>
      </c>
      <c r="H88" s="126" t="s">
        <v>421</v>
      </c>
      <c r="I88" s="126"/>
      <c r="K88" s="72">
        <v>0.14430000000000001</v>
      </c>
    </row>
    <row r="89" spans="2:11" ht="34" x14ac:dyDescent="0.2">
      <c r="B89" s="432"/>
      <c r="C89" s="170" t="s">
        <v>481</v>
      </c>
      <c r="D89" s="166" t="s">
        <v>36</v>
      </c>
      <c r="E89" s="24" t="s">
        <v>36</v>
      </c>
      <c r="F89" s="167" t="s">
        <v>479</v>
      </c>
      <c r="G89" s="168">
        <v>0.14430000000000001</v>
      </c>
      <c r="H89" s="126">
        <v>59.69</v>
      </c>
      <c r="I89" s="126"/>
      <c r="K89" s="72">
        <v>0.40510000000000002</v>
      </c>
    </row>
    <row r="90" spans="2:11" ht="17" x14ac:dyDescent="0.2">
      <c r="B90" s="432"/>
      <c r="C90" s="24" t="s">
        <v>391</v>
      </c>
      <c r="D90" s="166" t="s">
        <v>36</v>
      </c>
      <c r="E90" s="24" t="s">
        <v>36</v>
      </c>
      <c r="F90" s="167" t="s">
        <v>409</v>
      </c>
      <c r="G90" s="168">
        <v>0.40510000000000002</v>
      </c>
      <c r="H90" s="126" t="s">
        <v>472</v>
      </c>
      <c r="I90" s="126" t="s">
        <v>399</v>
      </c>
      <c r="K90" s="72">
        <v>8.72E-2</v>
      </c>
    </row>
    <row r="91" spans="2:11" ht="35" thickBot="1" x14ac:dyDescent="0.25">
      <c r="B91" s="432"/>
      <c r="C91" s="170" t="s">
        <v>482</v>
      </c>
      <c r="D91" s="176" t="s">
        <v>36</v>
      </c>
      <c r="E91" s="38" t="s">
        <v>36</v>
      </c>
      <c r="F91" s="193" t="s">
        <v>480</v>
      </c>
      <c r="G91" s="178">
        <v>0.40510000000000002</v>
      </c>
      <c r="H91" s="177" t="s">
        <v>472</v>
      </c>
      <c r="I91" s="177"/>
      <c r="K91" s="72">
        <v>2.6800000000000001E-2</v>
      </c>
    </row>
    <row r="92" spans="2:11" ht="17" x14ac:dyDescent="0.2">
      <c r="B92" s="432"/>
      <c r="C92" s="191"/>
      <c r="D92" s="194" t="s">
        <v>46</v>
      </c>
      <c r="E92" s="182" t="s">
        <v>351</v>
      </c>
      <c r="F92" s="183" t="s">
        <v>411</v>
      </c>
      <c r="G92" s="184">
        <v>0.12005</v>
      </c>
      <c r="H92" s="183"/>
      <c r="I92" s="185"/>
      <c r="K92">
        <v>2.2599999999999998</v>
      </c>
    </row>
    <row r="93" spans="2:11" ht="17" x14ac:dyDescent="0.2">
      <c r="B93" s="432"/>
      <c r="C93" s="191"/>
      <c r="D93" s="195" t="s">
        <v>46</v>
      </c>
      <c r="E93" s="24" t="s">
        <v>351</v>
      </c>
      <c r="F93" s="126" t="s">
        <v>412</v>
      </c>
      <c r="G93" s="168">
        <v>3.6013999999999997E-2</v>
      </c>
      <c r="H93" s="126"/>
      <c r="I93" s="186"/>
      <c r="K93">
        <v>44.38</v>
      </c>
    </row>
    <row r="94" spans="2:11" ht="17" x14ac:dyDescent="0.2">
      <c r="B94" s="432"/>
      <c r="C94" s="191"/>
      <c r="D94" s="195" t="s">
        <v>46</v>
      </c>
      <c r="E94" s="24" t="s">
        <v>351</v>
      </c>
      <c r="F94" s="126" t="s">
        <v>413</v>
      </c>
      <c r="G94" s="168">
        <v>2.6800000000000001E-2</v>
      </c>
      <c r="H94" s="126"/>
      <c r="I94" s="186"/>
      <c r="K94">
        <v>62.84</v>
      </c>
    </row>
    <row r="95" spans="2:11" ht="17" x14ac:dyDescent="0.2">
      <c r="B95" s="432"/>
      <c r="C95" s="191"/>
      <c r="D95" s="195" t="s">
        <v>46</v>
      </c>
      <c r="E95" s="24" t="s">
        <v>351</v>
      </c>
      <c r="F95" s="126" t="s">
        <v>438</v>
      </c>
      <c r="G95" s="168">
        <v>2.2499999999999999E-2</v>
      </c>
      <c r="H95" s="126"/>
      <c r="I95" s="186"/>
      <c r="K95">
        <v>12.01</v>
      </c>
    </row>
    <row r="96" spans="2:11" ht="17" x14ac:dyDescent="0.2">
      <c r="B96" s="432"/>
      <c r="C96" s="191"/>
      <c r="D96" s="195" t="s">
        <v>46</v>
      </c>
      <c r="E96" s="24" t="s">
        <v>351</v>
      </c>
      <c r="F96" s="126" t="s">
        <v>439</v>
      </c>
      <c r="G96" s="168">
        <v>4.3099999999999996E-3</v>
      </c>
      <c r="H96" s="126"/>
      <c r="I96" s="186"/>
      <c r="K96">
        <v>3.6</v>
      </c>
    </row>
    <row r="97" spans="2:11" ht="17" x14ac:dyDescent="0.2">
      <c r="B97" s="432"/>
      <c r="C97" s="191"/>
      <c r="D97" s="195" t="s">
        <v>46</v>
      </c>
      <c r="E97" s="24" t="s">
        <v>351</v>
      </c>
      <c r="F97" s="205" t="s">
        <v>440</v>
      </c>
      <c r="G97" s="168">
        <v>0</v>
      </c>
      <c r="H97" s="126"/>
      <c r="I97" s="186"/>
      <c r="K97">
        <v>2.68</v>
      </c>
    </row>
    <row r="98" spans="2:11" ht="17" x14ac:dyDescent="0.2">
      <c r="B98" s="432"/>
      <c r="C98" s="191"/>
      <c r="D98" s="195" t="s">
        <v>46</v>
      </c>
      <c r="E98" s="24" t="s">
        <v>351</v>
      </c>
      <c r="F98" s="205" t="s">
        <v>441</v>
      </c>
      <c r="G98" s="168">
        <v>0</v>
      </c>
      <c r="H98" s="126"/>
      <c r="I98" s="186"/>
      <c r="K98">
        <v>2.25</v>
      </c>
    </row>
    <row r="99" spans="2:11" ht="17" x14ac:dyDescent="0.2">
      <c r="B99" s="432"/>
      <c r="C99" s="191"/>
      <c r="D99" s="195" t="s">
        <v>46</v>
      </c>
      <c r="E99" s="24" t="s">
        <v>351</v>
      </c>
      <c r="F99" s="205" t="s">
        <v>442</v>
      </c>
      <c r="G99" s="168">
        <v>0</v>
      </c>
      <c r="H99" s="126"/>
      <c r="I99" s="186"/>
      <c r="K99">
        <v>0.43</v>
      </c>
    </row>
    <row r="100" spans="2:11" ht="17" x14ac:dyDescent="0.2">
      <c r="B100" s="432"/>
      <c r="C100" s="191"/>
      <c r="D100" s="195" t="s">
        <v>46</v>
      </c>
      <c r="E100" s="24" t="s">
        <v>351</v>
      </c>
      <c r="F100" s="126" t="s">
        <v>443</v>
      </c>
      <c r="G100" s="168">
        <v>0.20480000000000001</v>
      </c>
      <c r="H100" s="126"/>
      <c r="I100" s="186"/>
      <c r="K100">
        <v>0</v>
      </c>
    </row>
    <row r="101" spans="2:11" ht="17" x14ac:dyDescent="0.2">
      <c r="B101" s="432"/>
      <c r="C101" s="191"/>
      <c r="D101" s="195" t="s">
        <v>46</v>
      </c>
      <c r="E101" s="24" t="s">
        <v>351</v>
      </c>
      <c r="F101" s="126" t="s">
        <v>444</v>
      </c>
      <c r="G101" s="168">
        <v>0.1958</v>
      </c>
      <c r="H101" s="126"/>
      <c r="I101" s="186"/>
      <c r="K101">
        <v>20.48</v>
      </c>
    </row>
    <row r="102" spans="2:11" ht="17" x14ac:dyDescent="0.2">
      <c r="B102" s="432"/>
      <c r="C102" s="191"/>
      <c r="D102" s="195" t="s">
        <v>46</v>
      </c>
      <c r="E102" s="24" t="s">
        <v>351</v>
      </c>
      <c r="F102" s="126" t="s">
        <v>445</v>
      </c>
      <c r="G102" s="168">
        <v>0.16250000000000001</v>
      </c>
      <c r="H102" s="126"/>
      <c r="I102" s="186"/>
      <c r="K102">
        <v>19.579999999999998</v>
      </c>
    </row>
    <row r="103" spans="2:11" ht="18" thickBot="1" x14ac:dyDescent="0.25">
      <c r="B103" s="432"/>
      <c r="C103" s="192"/>
      <c r="D103" s="196" t="s">
        <v>46</v>
      </c>
      <c r="E103" s="187" t="s">
        <v>351</v>
      </c>
      <c r="F103" s="188" t="s">
        <v>446</v>
      </c>
      <c r="G103" s="189">
        <v>0.1017</v>
      </c>
      <c r="H103" s="188"/>
      <c r="I103" s="190"/>
      <c r="K103">
        <v>16.25</v>
      </c>
    </row>
    <row r="104" spans="2:11" ht="17" x14ac:dyDescent="0.2">
      <c r="B104" s="432"/>
      <c r="C104" s="197"/>
      <c r="D104" s="194" t="s">
        <v>46</v>
      </c>
      <c r="E104" s="182" t="s">
        <v>36</v>
      </c>
      <c r="F104" s="183" t="s">
        <v>418</v>
      </c>
      <c r="G104" s="184">
        <v>7.7200000000000005E-2</v>
      </c>
      <c r="H104" s="183"/>
      <c r="I104" s="185"/>
      <c r="K104" s="72">
        <v>1.7600000000000001E-2</v>
      </c>
    </row>
    <row r="105" spans="2:11" ht="17" x14ac:dyDescent="0.2">
      <c r="B105" s="432"/>
      <c r="C105" s="198"/>
      <c r="D105" s="195" t="s">
        <v>46</v>
      </c>
      <c r="E105" s="24" t="s">
        <v>36</v>
      </c>
      <c r="F105" s="126" t="s">
        <v>417</v>
      </c>
      <c r="G105" s="168">
        <v>2.1399999999999999E-2</v>
      </c>
      <c r="H105" s="126"/>
      <c r="I105" s="186"/>
      <c r="K105" s="72">
        <v>1.46E-2</v>
      </c>
    </row>
    <row r="106" spans="2:11" ht="17" x14ac:dyDescent="0.2">
      <c r="B106" s="432"/>
      <c r="C106" s="198"/>
      <c r="D106" s="195" t="s">
        <v>46</v>
      </c>
      <c r="E106" s="24" t="s">
        <v>36</v>
      </c>
      <c r="F106" s="126" t="s">
        <v>419</v>
      </c>
      <c r="G106" s="168">
        <v>1.52E-2</v>
      </c>
      <c r="H106" s="126"/>
      <c r="I106" s="186"/>
      <c r="K106" s="72">
        <v>9.1000000000000004E-3</v>
      </c>
    </row>
    <row r="107" spans="2:11" ht="17" x14ac:dyDescent="0.2">
      <c r="B107" s="432"/>
      <c r="C107" s="198"/>
      <c r="D107" s="195" t="s">
        <v>46</v>
      </c>
      <c r="E107" s="24" t="s">
        <v>36</v>
      </c>
      <c r="F107" s="126" t="s">
        <v>429</v>
      </c>
      <c r="G107" s="168">
        <v>1.3899999999999999E-2</v>
      </c>
      <c r="H107" s="126"/>
      <c r="I107" s="186"/>
      <c r="K107" s="72">
        <v>1E-4</v>
      </c>
    </row>
    <row r="108" spans="2:11" ht="17" x14ac:dyDescent="0.2">
      <c r="B108" s="432"/>
      <c r="C108" s="198"/>
      <c r="D108" s="195" t="s">
        <v>46</v>
      </c>
      <c r="E108" s="24" t="s">
        <v>36</v>
      </c>
      <c r="F108" s="126" t="s">
        <v>430</v>
      </c>
      <c r="G108" s="168">
        <v>7.9000000000000008E-3</v>
      </c>
      <c r="H108" s="126"/>
      <c r="I108" s="186"/>
      <c r="K108" s="72">
        <v>0.1484</v>
      </c>
    </row>
    <row r="109" spans="2:11" ht="17" x14ac:dyDescent="0.2">
      <c r="B109" s="432"/>
      <c r="C109" s="198"/>
      <c r="D109" s="195" t="s">
        <v>46</v>
      </c>
      <c r="E109" s="24" t="s">
        <v>36</v>
      </c>
      <c r="F109" s="205" t="s">
        <v>431</v>
      </c>
      <c r="G109" s="168">
        <v>2.3000000000000001E-4</v>
      </c>
      <c r="H109" s="126"/>
      <c r="I109" s="186"/>
      <c r="K109" s="72">
        <v>0.1449</v>
      </c>
    </row>
    <row r="110" spans="2:11" ht="17" x14ac:dyDescent="0.2">
      <c r="B110" s="432"/>
      <c r="C110" s="198"/>
      <c r="D110" s="195" t="s">
        <v>46</v>
      </c>
      <c r="E110" s="24" t="s">
        <v>36</v>
      </c>
      <c r="F110" s="205" t="s">
        <v>432</v>
      </c>
      <c r="G110" s="168">
        <v>1E-4</v>
      </c>
      <c r="H110" s="126"/>
      <c r="I110" s="186"/>
      <c r="K110" s="72">
        <v>0.1241</v>
      </c>
    </row>
    <row r="111" spans="2:11" ht="17" x14ac:dyDescent="0.2">
      <c r="B111" s="432"/>
      <c r="C111" s="198"/>
      <c r="D111" s="195" t="s">
        <v>46</v>
      </c>
      <c r="E111" s="24" t="s">
        <v>36</v>
      </c>
      <c r="F111" s="205" t="s">
        <v>433</v>
      </c>
      <c r="G111" s="168">
        <v>0</v>
      </c>
      <c r="H111" s="126"/>
      <c r="I111" s="186"/>
      <c r="K111" s="72">
        <v>0.08</v>
      </c>
    </row>
    <row r="112" spans="2:11" ht="17" x14ac:dyDescent="0.2">
      <c r="B112" s="432"/>
      <c r="C112" s="198"/>
      <c r="D112" s="195" t="s">
        <v>46</v>
      </c>
      <c r="E112" s="24" t="s">
        <v>36</v>
      </c>
      <c r="F112" s="126" t="s">
        <v>434</v>
      </c>
      <c r="G112" s="168">
        <v>0.121</v>
      </c>
      <c r="H112" s="126"/>
      <c r="I112" s="186"/>
      <c r="K112" s="72"/>
    </row>
    <row r="113" spans="2:11" ht="17" x14ac:dyDescent="0.2">
      <c r="B113" s="432"/>
      <c r="C113" s="198"/>
      <c r="D113" s="195" t="s">
        <v>46</v>
      </c>
      <c r="E113" s="24" t="s">
        <v>36</v>
      </c>
      <c r="F113" s="126" t="s">
        <v>435</v>
      </c>
      <c r="G113" s="168">
        <v>0.1196</v>
      </c>
      <c r="H113" s="126"/>
      <c r="I113" s="186"/>
      <c r="K113" s="72"/>
    </row>
    <row r="114" spans="2:11" ht="17" x14ac:dyDescent="0.2">
      <c r="B114" s="432"/>
      <c r="C114" s="198"/>
      <c r="D114" s="195" t="s">
        <v>46</v>
      </c>
      <c r="E114" s="24" t="s">
        <v>36</v>
      </c>
      <c r="F114" s="126" t="s">
        <v>436</v>
      </c>
      <c r="G114" s="168">
        <v>0.1023</v>
      </c>
      <c r="H114" s="126"/>
      <c r="I114" s="186"/>
      <c r="K114" s="72"/>
    </row>
    <row r="115" spans="2:11" ht="18" thickBot="1" x14ac:dyDescent="0.25">
      <c r="B115" s="432"/>
      <c r="C115" s="199"/>
      <c r="D115" s="196" t="s">
        <v>46</v>
      </c>
      <c r="E115" s="187" t="s">
        <v>36</v>
      </c>
      <c r="F115" s="188" t="s">
        <v>437</v>
      </c>
      <c r="G115" s="189">
        <v>7.3300000000000004E-2</v>
      </c>
      <c r="H115" s="188"/>
      <c r="I115" s="190"/>
      <c r="K115" s="72"/>
    </row>
    <row r="116" spans="2:11" ht="17" x14ac:dyDescent="0.2">
      <c r="B116" s="432"/>
      <c r="C116" s="180"/>
      <c r="D116" s="179" t="s">
        <v>46</v>
      </c>
      <c r="E116" s="180" t="s">
        <v>36</v>
      </c>
      <c r="F116" s="204" t="s">
        <v>485</v>
      </c>
      <c r="G116" s="200">
        <v>8.72E-2</v>
      </c>
      <c r="H116" s="181"/>
      <c r="I116" s="181"/>
      <c r="K116" s="72"/>
    </row>
    <row r="117" spans="2:11" ht="17" x14ac:dyDescent="0.2">
      <c r="B117" s="432"/>
      <c r="C117" s="24"/>
      <c r="D117" s="166" t="s">
        <v>46</v>
      </c>
      <c r="E117" s="24" t="s">
        <v>36</v>
      </c>
      <c r="F117" s="205" t="s">
        <v>486</v>
      </c>
      <c r="G117" s="168">
        <v>2.6800000000000001E-2</v>
      </c>
      <c r="H117" s="126"/>
      <c r="I117" s="126"/>
      <c r="K117" s="72"/>
    </row>
    <row r="118" spans="2:11" ht="17" x14ac:dyDescent="0.2">
      <c r="B118" s="432"/>
      <c r="C118" s="24"/>
      <c r="D118" s="166" t="s">
        <v>46</v>
      </c>
      <c r="E118" s="24" t="s">
        <v>36</v>
      </c>
      <c r="F118" s="205" t="s">
        <v>487</v>
      </c>
      <c r="G118" s="168">
        <v>1.7600000000000001E-2</v>
      </c>
      <c r="H118" s="126"/>
      <c r="I118" s="126"/>
      <c r="K118" s="72"/>
    </row>
    <row r="119" spans="2:11" ht="17" x14ac:dyDescent="0.2">
      <c r="B119" s="432"/>
      <c r="C119" s="24"/>
      <c r="D119" s="166" t="s">
        <v>46</v>
      </c>
      <c r="E119" s="24" t="s">
        <v>36</v>
      </c>
      <c r="F119" s="205" t="s">
        <v>488</v>
      </c>
      <c r="G119" s="168">
        <v>1.46E-2</v>
      </c>
      <c r="H119" s="126"/>
      <c r="I119" s="126"/>
    </row>
    <row r="120" spans="2:11" ht="17" x14ac:dyDescent="0.2">
      <c r="B120" s="432"/>
      <c r="C120" s="24"/>
      <c r="D120" s="166" t="s">
        <v>46</v>
      </c>
      <c r="E120" s="24" t="s">
        <v>36</v>
      </c>
      <c r="F120" s="205" t="s">
        <v>489</v>
      </c>
      <c r="G120" s="168">
        <v>9.1000000000000004E-3</v>
      </c>
      <c r="H120" s="126"/>
      <c r="I120" s="126"/>
    </row>
    <row r="121" spans="2:11" ht="17" x14ac:dyDescent="0.2">
      <c r="B121" s="432"/>
      <c r="C121" s="24"/>
      <c r="D121" s="166" t="s">
        <v>46</v>
      </c>
      <c r="E121" s="24" t="s">
        <v>36</v>
      </c>
      <c r="F121" s="205" t="s">
        <v>490</v>
      </c>
      <c r="G121" s="168">
        <v>1E-4</v>
      </c>
      <c r="H121" s="126"/>
      <c r="I121" s="126"/>
    </row>
    <row r="122" spans="2:11" ht="17" x14ac:dyDescent="0.2">
      <c r="B122" s="432"/>
      <c r="C122" s="24"/>
      <c r="D122" s="166" t="s">
        <v>46</v>
      </c>
      <c r="E122" s="24" t="s">
        <v>36</v>
      </c>
      <c r="F122" s="205" t="s">
        <v>491</v>
      </c>
      <c r="G122" s="168">
        <v>1E-4</v>
      </c>
      <c r="H122" s="126"/>
      <c r="I122" s="126"/>
    </row>
    <row r="123" spans="2:11" ht="17" x14ac:dyDescent="0.2">
      <c r="B123" s="432"/>
      <c r="C123" s="24"/>
      <c r="D123" s="166" t="s">
        <v>46</v>
      </c>
      <c r="E123" s="24" t="s">
        <v>36</v>
      </c>
      <c r="F123" s="205" t="s">
        <v>492</v>
      </c>
      <c r="G123" s="168">
        <v>1E-4</v>
      </c>
      <c r="H123" s="126"/>
      <c r="I123" s="126"/>
    </row>
    <row r="124" spans="2:11" ht="17" x14ac:dyDescent="0.2">
      <c r="B124" s="432"/>
      <c r="C124" s="24"/>
      <c r="D124" s="166" t="s">
        <v>46</v>
      </c>
      <c r="E124" s="24" t="s">
        <v>36</v>
      </c>
      <c r="F124" s="205" t="s">
        <v>493</v>
      </c>
      <c r="G124" s="168">
        <v>0.1484</v>
      </c>
      <c r="H124" s="126"/>
      <c r="I124" s="126"/>
    </row>
    <row r="125" spans="2:11" ht="17" x14ac:dyDescent="0.2">
      <c r="B125" s="432"/>
      <c r="C125" s="24"/>
      <c r="D125" s="166" t="s">
        <v>46</v>
      </c>
      <c r="E125" s="24" t="s">
        <v>36</v>
      </c>
      <c r="F125" s="205" t="s">
        <v>494</v>
      </c>
      <c r="G125" s="168">
        <v>0.1449</v>
      </c>
      <c r="H125" s="126"/>
      <c r="I125" s="126"/>
    </row>
    <row r="126" spans="2:11" ht="17" x14ac:dyDescent="0.2">
      <c r="B126" s="432"/>
      <c r="C126" s="24"/>
      <c r="D126" s="166" t="s">
        <v>46</v>
      </c>
      <c r="E126" s="24" t="s">
        <v>36</v>
      </c>
      <c r="F126" s="205" t="s">
        <v>495</v>
      </c>
      <c r="G126" s="168">
        <v>0.1241</v>
      </c>
      <c r="H126" s="126"/>
      <c r="I126" s="126"/>
    </row>
    <row r="127" spans="2:11" ht="17" x14ac:dyDescent="0.2">
      <c r="B127" s="432"/>
      <c r="C127" s="24"/>
      <c r="D127" s="166" t="s">
        <v>46</v>
      </c>
      <c r="E127" s="24" t="s">
        <v>36</v>
      </c>
      <c r="F127" s="205" t="s">
        <v>496</v>
      </c>
      <c r="G127" s="168">
        <v>0.08</v>
      </c>
      <c r="H127" s="126"/>
      <c r="I127" s="126"/>
    </row>
    <row r="128" spans="2:11" ht="17" x14ac:dyDescent="0.2">
      <c r="B128" s="432"/>
      <c r="C128" s="24" t="s">
        <v>414</v>
      </c>
      <c r="D128" s="166" t="s">
        <v>30</v>
      </c>
      <c r="E128" s="24" t="s">
        <v>351</v>
      </c>
      <c r="F128" s="126" t="s">
        <v>483</v>
      </c>
      <c r="G128" s="168">
        <v>0.71309999999999996</v>
      </c>
      <c r="H128" s="126" t="s">
        <v>501</v>
      </c>
      <c r="I128" s="126"/>
      <c r="K128">
        <v>10.17</v>
      </c>
    </row>
    <row r="129" spans="2:9" ht="17" x14ac:dyDescent="0.2">
      <c r="B129" s="432"/>
      <c r="C129" s="24" t="s">
        <v>415</v>
      </c>
      <c r="D129" s="166" t="s">
        <v>30</v>
      </c>
      <c r="E129" s="24" t="s">
        <v>36</v>
      </c>
      <c r="F129" s="126" t="s">
        <v>484</v>
      </c>
      <c r="G129" s="168">
        <v>0.62580000000000002</v>
      </c>
      <c r="H129" s="126" t="s">
        <v>502</v>
      </c>
      <c r="I129" s="126"/>
    </row>
    <row r="130" spans="2:9" ht="17" x14ac:dyDescent="0.2">
      <c r="B130" s="432"/>
      <c r="C130" s="24"/>
      <c r="D130" s="166" t="s">
        <v>46</v>
      </c>
      <c r="E130" s="12" t="s">
        <v>351</v>
      </c>
      <c r="F130" s="204" t="s">
        <v>503</v>
      </c>
      <c r="G130" s="168">
        <v>0.1263</v>
      </c>
      <c r="H130" s="126"/>
      <c r="I130" s="126"/>
    </row>
    <row r="131" spans="2:9" ht="17" x14ac:dyDescent="0.2">
      <c r="B131" s="432"/>
      <c r="C131" s="24"/>
      <c r="D131" s="166" t="s">
        <v>46</v>
      </c>
      <c r="E131" s="12" t="s">
        <v>351</v>
      </c>
      <c r="F131" s="205" t="s">
        <v>504</v>
      </c>
      <c r="G131" s="168">
        <v>3.95E-2</v>
      </c>
      <c r="H131" s="126"/>
      <c r="I131" s="126"/>
    </row>
    <row r="132" spans="2:9" ht="17" x14ac:dyDescent="0.2">
      <c r="B132" s="432"/>
      <c r="C132" s="24"/>
      <c r="D132" s="166" t="s">
        <v>46</v>
      </c>
      <c r="E132" s="12" t="s">
        <v>351</v>
      </c>
      <c r="F132" s="205" t="s">
        <v>505</v>
      </c>
      <c r="G132" s="168">
        <v>2.7300000000000001E-2</v>
      </c>
      <c r="H132" s="126"/>
      <c r="I132" s="126"/>
    </row>
    <row r="133" spans="2:9" ht="17" x14ac:dyDescent="0.2">
      <c r="B133" s="432"/>
      <c r="C133" s="24"/>
      <c r="D133" s="166" t="s">
        <v>46</v>
      </c>
      <c r="E133" s="12" t="s">
        <v>351</v>
      </c>
      <c r="F133" s="205" t="s">
        <v>506</v>
      </c>
      <c r="G133" s="168">
        <v>2.18E-2</v>
      </c>
      <c r="H133" s="126"/>
      <c r="I133" s="126"/>
    </row>
    <row r="134" spans="2:9" ht="17" x14ac:dyDescent="0.2">
      <c r="B134" s="432"/>
      <c r="C134" s="24"/>
      <c r="D134" s="166" t="s">
        <v>46</v>
      </c>
      <c r="E134" s="12" t="s">
        <v>351</v>
      </c>
      <c r="F134" s="205" t="s">
        <v>507</v>
      </c>
      <c r="G134" s="168">
        <v>7.9000000000000008E-3</v>
      </c>
      <c r="H134" s="126"/>
      <c r="I134" s="126"/>
    </row>
    <row r="135" spans="2:9" ht="17" x14ac:dyDescent="0.2">
      <c r="B135" s="432"/>
      <c r="C135" s="24"/>
      <c r="D135" s="166" t="s">
        <v>46</v>
      </c>
      <c r="E135" s="12" t="s">
        <v>351</v>
      </c>
      <c r="F135" s="205" t="s">
        <v>508</v>
      </c>
      <c r="G135" s="168">
        <v>1E-4</v>
      </c>
      <c r="H135" s="126"/>
      <c r="I135" s="126"/>
    </row>
    <row r="136" spans="2:9" ht="17" x14ac:dyDescent="0.2">
      <c r="B136" s="432"/>
      <c r="C136" s="24"/>
      <c r="D136" s="166" t="s">
        <v>46</v>
      </c>
      <c r="E136" s="12" t="s">
        <v>351</v>
      </c>
      <c r="F136" s="205" t="s">
        <v>509</v>
      </c>
      <c r="G136" s="168">
        <v>0</v>
      </c>
      <c r="H136" s="126"/>
      <c r="I136" s="126"/>
    </row>
    <row r="137" spans="2:9" ht="17" x14ac:dyDescent="0.2">
      <c r="B137" s="432"/>
      <c r="C137" s="24"/>
      <c r="D137" s="166" t="s">
        <v>46</v>
      </c>
      <c r="E137" s="12" t="s">
        <v>351</v>
      </c>
      <c r="F137" s="205" t="s">
        <v>510</v>
      </c>
      <c r="G137" s="168">
        <v>0</v>
      </c>
      <c r="H137" s="126"/>
      <c r="I137" s="126"/>
    </row>
    <row r="138" spans="2:9" ht="17" x14ac:dyDescent="0.2">
      <c r="B138" s="432"/>
      <c r="C138" s="24"/>
      <c r="D138" s="166" t="s">
        <v>46</v>
      </c>
      <c r="E138" s="12" t="s">
        <v>351</v>
      </c>
      <c r="F138" s="205" t="s">
        <v>511</v>
      </c>
      <c r="G138" s="168">
        <v>0.21079999999999999</v>
      </c>
      <c r="H138" s="126"/>
      <c r="I138" s="126"/>
    </row>
    <row r="139" spans="2:9" ht="17" x14ac:dyDescent="0.2">
      <c r="B139" s="432"/>
      <c r="C139" s="24"/>
      <c r="D139" s="166" t="s">
        <v>46</v>
      </c>
      <c r="E139" s="12" t="s">
        <v>351</v>
      </c>
      <c r="F139" s="205" t="s">
        <v>512</v>
      </c>
      <c r="G139" s="168">
        <v>0.19950000000000001</v>
      </c>
      <c r="H139" s="126"/>
      <c r="I139" s="126"/>
    </row>
    <row r="140" spans="2:9" ht="17" x14ac:dyDescent="0.2">
      <c r="B140" s="432"/>
      <c r="C140" s="24"/>
      <c r="D140" s="166" t="s">
        <v>46</v>
      </c>
      <c r="E140" s="12" t="s">
        <v>351</v>
      </c>
      <c r="F140" s="205" t="s">
        <v>513</v>
      </c>
      <c r="G140" s="168">
        <v>0.1653</v>
      </c>
      <c r="H140" s="126"/>
      <c r="I140" s="126"/>
    </row>
    <row r="141" spans="2:9" ht="17" x14ac:dyDescent="0.2">
      <c r="B141" s="432"/>
      <c r="C141" s="24"/>
      <c r="D141" s="166" t="s">
        <v>46</v>
      </c>
      <c r="E141" s="12" t="s">
        <v>351</v>
      </c>
      <c r="F141" s="205" t="s">
        <v>514</v>
      </c>
      <c r="G141" s="168">
        <v>9.1300000000000006E-2</v>
      </c>
      <c r="H141" s="126"/>
      <c r="I141" s="126"/>
    </row>
    <row r="142" spans="2:9" ht="17" x14ac:dyDescent="0.2">
      <c r="B142" s="432"/>
      <c r="C142" s="24"/>
      <c r="D142" s="166" t="s">
        <v>46</v>
      </c>
      <c r="E142" s="12" t="s">
        <v>36</v>
      </c>
      <c r="F142" s="204" t="s">
        <v>515</v>
      </c>
      <c r="G142" s="168">
        <v>7.5870000000000007E-2</v>
      </c>
      <c r="H142" s="126"/>
      <c r="I142" s="126"/>
    </row>
    <row r="143" spans="2:9" ht="17" x14ac:dyDescent="0.2">
      <c r="B143" s="432"/>
      <c r="C143" s="24"/>
      <c r="D143" s="166" t="s">
        <v>46</v>
      </c>
      <c r="E143" s="12" t="s">
        <v>36</v>
      </c>
      <c r="F143" s="205" t="s">
        <v>516</v>
      </c>
      <c r="G143" s="168">
        <v>2.3400000000000001E-2</v>
      </c>
      <c r="H143" s="126"/>
      <c r="I143" s="126"/>
    </row>
    <row r="144" spans="2:9" ht="17" x14ac:dyDescent="0.2">
      <c r="B144" s="432"/>
      <c r="C144" s="24"/>
      <c r="D144" s="166" t="s">
        <v>46</v>
      </c>
      <c r="E144" s="12" t="s">
        <v>36</v>
      </c>
      <c r="F144" s="205" t="s">
        <v>517</v>
      </c>
      <c r="G144" s="168">
        <v>1.6E-2</v>
      </c>
      <c r="H144" s="126"/>
      <c r="I144" s="126"/>
    </row>
    <row r="145" spans="2:9" ht="17" x14ac:dyDescent="0.2">
      <c r="B145" s="432"/>
      <c r="C145" s="24"/>
      <c r="D145" s="166" t="s">
        <v>46</v>
      </c>
      <c r="E145" s="12" t="s">
        <v>36</v>
      </c>
      <c r="F145" s="205" t="s">
        <v>518</v>
      </c>
      <c r="G145" s="168">
        <v>1.4E-2</v>
      </c>
      <c r="H145" s="126"/>
      <c r="I145" s="126"/>
    </row>
    <row r="146" spans="2:9" ht="17" x14ac:dyDescent="0.2">
      <c r="B146" s="432"/>
      <c r="C146" s="24"/>
      <c r="D146" s="166" t="s">
        <v>46</v>
      </c>
      <c r="E146" s="12" t="s">
        <v>36</v>
      </c>
      <c r="F146" s="205" t="s">
        <v>519</v>
      </c>
      <c r="G146" s="168">
        <v>7.1999999999999998E-3</v>
      </c>
      <c r="H146" s="126"/>
      <c r="I146" s="126"/>
    </row>
    <row r="147" spans="2:9" ht="17" x14ac:dyDescent="0.2">
      <c r="B147" s="432"/>
      <c r="C147" s="24"/>
      <c r="D147" s="166" t="s">
        <v>46</v>
      </c>
      <c r="E147" s="12" t="s">
        <v>36</v>
      </c>
      <c r="F147" s="205" t="s">
        <v>520</v>
      </c>
      <c r="G147" s="168">
        <v>0</v>
      </c>
      <c r="H147" s="126"/>
      <c r="I147" s="126"/>
    </row>
    <row r="148" spans="2:9" ht="17" x14ac:dyDescent="0.2">
      <c r="B148" s="432"/>
      <c r="C148" s="24"/>
      <c r="D148" s="166" t="s">
        <v>46</v>
      </c>
      <c r="E148" s="12" t="s">
        <v>36</v>
      </c>
      <c r="F148" s="205" t="s">
        <v>521</v>
      </c>
      <c r="G148" s="168">
        <v>0</v>
      </c>
      <c r="H148" s="126"/>
      <c r="I148" s="126"/>
    </row>
    <row r="149" spans="2:9" ht="17" x14ac:dyDescent="0.2">
      <c r="B149" s="432"/>
      <c r="C149" s="24"/>
      <c r="D149" s="166" t="s">
        <v>46</v>
      </c>
      <c r="E149" s="12" t="s">
        <v>36</v>
      </c>
      <c r="F149" s="205" t="s">
        <v>522</v>
      </c>
      <c r="G149" s="168">
        <v>0</v>
      </c>
      <c r="H149" s="126"/>
      <c r="I149" s="126"/>
    </row>
    <row r="150" spans="2:9" ht="17" x14ac:dyDescent="0.2">
      <c r="B150" s="432"/>
      <c r="C150" s="24"/>
      <c r="D150" s="166" t="s">
        <v>46</v>
      </c>
      <c r="E150" s="12" t="s">
        <v>36</v>
      </c>
      <c r="F150" s="205" t="s">
        <v>523</v>
      </c>
      <c r="G150" s="168">
        <v>0.13220000000000001</v>
      </c>
      <c r="H150" s="126"/>
      <c r="I150" s="126"/>
    </row>
    <row r="151" spans="2:9" ht="17" x14ac:dyDescent="0.2">
      <c r="B151" s="432"/>
      <c r="C151" s="24"/>
      <c r="D151" s="166" t="s">
        <v>46</v>
      </c>
      <c r="E151" s="12" t="s">
        <v>36</v>
      </c>
      <c r="F151" s="205" t="s">
        <v>524</v>
      </c>
      <c r="G151" s="168">
        <v>0.12379999999999999</v>
      </c>
      <c r="H151" s="126"/>
      <c r="I151" s="126"/>
    </row>
    <row r="152" spans="2:9" ht="17" x14ac:dyDescent="0.2">
      <c r="B152" s="432"/>
      <c r="C152" s="24"/>
      <c r="D152" s="166" t="s">
        <v>46</v>
      </c>
      <c r="E152" s="12" t="s">
        <v>36</v>
      </c>
      <c r="F152" s="205" t="s">
        <v>525</v>
      </c>
      <c r="G152" s="168">
        <v>0.1023</v>
      </c>
      <c r="H152" s="126"/>
      <c r="I152" s="126"/>
    </row>
    <row r="153" spans="2:9" ht="17" x14ac:dyDescent="0.2">
      <c r="B153" s="432"/>
      <c r="C153" s="24"/>
      <c r="D153" s="166" t="s">
        <v>46</v>
      </c>
      <c r="E153" s="12" t="s">
        <v>36</v>
      </c>
      <c r="F153" s="205" t="s">
        <v>526</v>
      </c>
      <c r="G153" s="168">
        <v>6.5600000000000006E-2</v>
      </c>
      <c r="H153" s="126"/>
      <c r="I153" s="126"/>
    </row>
    <row r="154" spans="2:9" ht="17" x14ac:dyDescent="0.2">
      <c r="B154" s="432"/>
      <c r="C154" s="24" t="s">
        <v>414</v>
      </c>
      <c r="D154" s="166" t="s">
        <v>36</v>
      </c>
      <c r="E154" s="12" t="s">
        <v>351</v>
      </c>
      <c r="F154" s="126" t="s">
        <v>621</v>
      </c>
      <c r="G154" s="168">
        <v>1.7500000000000002E-2</v>
      </c>
      <c r="H154" s="126" t="s">
        <v>625</v>
      </c>
      <c r="I154" s="126"/>
    </row>
    <row r="155" spans="2:9" ht="17" x14ac:dyDescent="0.2">
      <c r="B155" s="432"/>
      <c r="C155" s="24" t="s">
        <v>414</v>
      </c>
      <c r="D155" s="166" t="s">
        <v>36</v>
      </c>
      <c r="E155" s="12" t="s">
        <v>351</v>
      </c>
      <c r="F155" s="126" t="s">
        <v>622</v>
      </c>
      <c r="G155" s="168">
        <v>0.41699999999999998</v>
      </c>
      <c r="H155" s="126" t="s">
        <v>620</v>
      </c>
      <c r="I155" s="126"/>
    </row>
    <row r="156" spans="2:9" ht="17" x14ac:dyDescent="0.2">
      <c r="B156" s="432"/>
      <c r="C156" s="12" t="s">
        <v>613</v>
      </c>
      <c r="D156" s="166" t="s">
        <v>36</v>
      </c>
      <c r="E156" s="24" t="s">
        <v>351</v>
      </c>
      <c r="F156" s="126" t="s">
        <v>615</v>
      </c>
      <c r="G156" s="168">
        <v>0.58960000000000001</v>
      </c>
      <c r="H156" s="126" t="s">
        <v>589</v>
      </c>
      <c r="I156" s="168"/>
    </row>
    <row r="157" spans="2:9" ht="17" x14ac:dyDescent="0.2">
      <c r="B157" s="432"/>
      <c r="C157" s="12" t="s">
        <v>415</v>
      </c>
      <c r="D157" s="50" t="s">
        <v>36</v>
      </c>
      <c r="E157" s="12" t="s">
        <v>36</v>
      </c>
      <c r="F157" s="126" t="s">
        <v>623</v>
      </c>
      <c r="G157" s="168">
        <v>4.7600000000000003E-2</v>
      </c>
      <c r="H157" s="126" t="s">
        <v>626</v>
      </c>
      <c r="I157" s="126"/>
    </row>
    <row r="158" spans="2:9" ht="17" x14ac:dyDescent="0.2">
      <c r="B158" s="432"/>
      <c r="C158" s="12" t="s">
        <v>415</v>
      </c>
      <c r="D158" s="50" t="s">
        <v>36</v>
      </c>
      <c r="E158" s="12" t="s">
        <v>36</v>
      </c>
      <c r="F158" s="126" t="s">
        <v>624</v>
      </c>
      <c r="G158" s="168">
        <v>0.12870000000000001</v>
      </c>
      <c r="H158" s="126" t="s">
        <v>627</v>
      </c>
      <c r="I158" s="126"/>
    </row>
    <row r="159" spans="2:9" ht="18" thickBot="1" x14ac:dyDescent="0.25">
      <c r="B159" s="433"/>
      <c r="C159" s="12" t="s">
        <v>614</v>
      </c>
      <c r="D159" s="1" t="s">
        <v>36</v>
      </c>
      <c r="E159" s="12" t="s">
        <v>36</v>
      </c>
      <c r="F159" s="126" t="s">
        <v>616</v>
      </c>
      <c r="G159" s="168">
        <v>0.38150000000000001</v>
      </c>
      <c r="H159" s="126" t="s">
        <v>582</v>
      </c>
      <c r="I159" s="126"/>
    </row>
    <row r="160" spans="2:9" ht="17" x14ac:dyDescent="0.2">
      <c r="B160" s="431" t="s">
        <v>243</v>
      </c>
      <c r="C160" s="17" t="s">
        <v>270</v>
      </c>
      <c r="D160" s="86" t="s">
        <v>30</v>
      </c>
      <c r="E160" s="17"/>
      <c r="F160" s="86" t="s">
        <v>273</v>
      </c>
      <c r="G160" s="87">
        <v>0.4929</v>
      </c>
      <c r="H160" s="86" t="s">
        <v>97</v>
      </c>
      <c r="I160" s="86" t="s">
        <v>280</v>
      </c>
    </row>
    <row r="161" spans="2:9" ht="17" x14ac:dyDescent="0.2">
      <c r="B161" s="432"/>
      <c r="C161" s="17" t="s">
        <v>271</v>
      </c>
      <c r="D161" s="86" t="s">
        <v>30</v>
      </c>
      <c r="E161" s="17"/>
      <c r="F161" s="86" t="s">
        <v>275</v>
      </c>
      <c r="G161" s="87">
        <v>0.66930000000000001</v>
      </c>
      <c r="H161" s="86" t="s">
        <v>279</v>
      </c>
      <c r="I161" s="86" t="s">
        <v>280</v>
      </c>
    </row>
    <row r="162" spans="2:9" ht="34" x14ac:dyDescent="0.2">
      <c r="B162" s="432"/>
      <c r="C162" s="12"/>
      <c r="D162" s="1" t="s">
        <v>30</v>
      </c>
      <c r="E162" s="12"/>
      <c r="F162" s="1" t="s">
        <v>274</v>
      </c>
      <c r="G162" s="2"/>
      <c r="H162" s="1"/>
      <c r="I162" s="1"/>
    </row>
    <row r="163" spans="2:9" ht="34" x14ac:dyDescent="0.2">
      <c r="B163" s="432"/>
      <c r="C163" s="20" t="s">
        <v>315</v>
      </c>
      <c r="D163" s="107" t="s">
        <v>30</v>
      </c>
      <c r="E163" s="20"/>
      <c r="F163" s="107" t="s">
        <v>276</v>
      </c>
      <c r="G163" s="108">
        <v>0.67969999999999997</v>
      </c>
      <c r="H163" s="107" t="s">
        <v>325</v>
      </c>
      <c r="I163" s="107"/>
    </row>
    <row r="164" spans="2:9" ht="17" x14ac:dyDescent="0.2">
      <c r="B164" s="432"/>
      <c r="C164" s="18" t="s">
        <v>291</v>
      </c>
      <c r="D164" s="89" t="s">
        <v>36</v>
      </c>
      <c r="E164" s="18"/>
      <c r="F164" s="90" t="s">
        <v>300</v>
      </c>
      <c r="G164" s="93">
        <v>2.1999999999999999E-2</v>
      </c>
      <c r="H164" s="110" t="s">
        <v>321</v>
      </c>
      <c r="I164" s="92" t="s">
        <v>285</v>
      </c>
    </row>
    <row r="165" spans="2:9" ht="17" x14ac:dyDescent="0.2">
      <c r="B165" s="432"/>
      <c r="C165" s="18" t="s">
        <v>292</v>
      </c>
      <c r="D165" s="89" t="s">
        <v>36</v>
      </c>
      <c r="E165" s="18"/>
      <c r="F165" s="90" t="s">
        <v>301</v>
      </c>
      <c r="G165" s="93">
        <v>0.16900000000000001</v>
      </c>
      <c r="H165" s="94">
        <v>50</v>
      </c>
      <c r="I165" s="92" t="s">
        <v>285</v>
      </c>
    </row>
    <row r="166" spans="2:9" ht="17" x14ac:dyDescent="0.2">
      <c r="B166" s="432"/>
      <c r="C166" s="18" t="s">
        <v>293</v>
      </c>
      <c r="D166" s="89" t="s">
        <v>36</v>
      </c>
      <c r="E166" s="18"/>
      <c r="F166" s="90" t="s">
        <v>302</v>
      </c>
      <c r="G166" s="93">
        <v>0.54239999999999999</v>
      </c>
      <c r="H166" s="94" t="s">
        <v>319</v>
      </c>
      <c r="I166" s="92" t="s">
        <v>285</v>
      </c>
    </row>
    <row r="167" spans="2:9" ht="17" x14ac:dyDescent="0.2">
      <c r="B167" s="432"/>
      <c r="C167" s="19" t="s">
        <v>309</v>
      </c>
      <c r="D167" s="96" t="s">
        <v>46</v>
      </c>
      <c r="E167" s="19"/>
      <c r="F167" s="97" t="s">
        <v>47</v>
      </c>
      <c r="G167" s="101">
        <v>7.7899999999999997E-2</v>
      </c>
      <c r="H167" s="97" t="s">
        <v>279</v>
      </c>
      <c r="I167" s="97"/>
    </row>
    <row r="168" spans="2:9" ht="17" x14ac:dyDescent="0.2">
      <c r="B168" s="432"/>
      <c r="C168" s="19" t="s">
        <v>310</v>
      </c>
      <c r="D168" s="96" t="s">
        <v>46</v>
      </c>
      <c r="E168" s="19"/>
      <c r="F168" s="97" t="s">
        <v>49</v>
      </c>
      <c r="G168" s="101">
        <v>3.2099999999999997E-2</v>
      </c>
      <c r="H168" s="97" t="s">
        <v>279</v>
      </c>
      <c r="I168" s="97"/>
    </row>
    <row r="169" spans="2:9" ht="17" x14ac:dyDescent="0.2">
      <c r="B169" s="432"/>
      <c r="C169" s="19" t="s">
        <v>311</v>
      </c>
      <c r="D169" s="96" t="s">
        <v>46</v>
      </c>
      <c r="E169" s="19"/>
      <c r="F169" s="97" t="s">
        <v>50</v>
      </c>
      <c r="G169" s="101">
        <v>2.2100000000000002E-2</v>
      </c>
      <c r="H169" s="97" t="s">
        <v>279</v>
      </c>
      <c r="I169" s="97"/>
    </row>
    <row r="170" spans="2:9" x14ac:dyDescent="0.2">
      <c r="B170" s="432"/>
      <c r="C170" s="12"/>
      <c r="D170" s="50"/>
      <c r="E170" s="12"/>
      <c r="F170" s="1"/>
      <c r="G170" s="2"/>
      <c r="H170" s="1"/>
      <c r="I170" s="1"/>
    </row>
    <row r="171" spans="2:9" ht="17" x14ac:dyDescent="0.2">
      <c r="B171" s="432"/>
      <c r="C171" s="12" t="s">
        <v>566</v>
      </c>
      <c r="D171" s="50" t="s">
        <v>30</v>
      </c>
      <c r="E171" s="12" t="s">
        <v>36</v>
      </c>
      <c r="F171" s="4" t="s">
        <v>568</v>
      </c>
      <c r="G171" s="2">
        <v>0.62209999999999999</v>
      </c>
      <c r="H171" s="1" t="s">
        <v>579</v>
      </c>
      <c r="I171" s="1"/>
    </row>
    <row r="172" spans="2:9" ht="17" x14ac:dyDescent="0.2">
      <c r="B172" s="432"/>
      <c r="C172" s="12"/>
      <c r="D172" s="50" t="s">
        <v>36</v>
      </c>
      <c r="E172" s="12"/>
      <c r="F172" s="4" t="s">
        <v>530</v>
      </c>
      <c r="G172" s="2">
        <v>3.0700000000000002E-2</v>
      </c>
      <c r="H172" s="1" t="s">
        <v>617</v>
      </c>
      <c r="I172" s="1"/>
    </row>
    <row r="173" spans="2:9" ht="17" x14ac:dyDescent="0.2">
      <c r="B173" s="432"/>
      <c r="C173" s="12"/>
      <c r="D173" s="50" t="s">
        <v>36</v>
      </c>
      <c r="E173" s="12"/>
      <c r="F173" s="4" t="s">
        <v>531</v>
      </c>
      <c r="G173" s="2">
        <v>0.1172</v>
      </c>
      <c r="H173" s="1" t="s">
        <v>618</v>
      </c>
      <c r="I173" s="1"/>
    </row>
    <row r="174" spans="2:9" ht="17" x14ac:dyDescent="0.2">
      <c r="B174" s="432"/>
      <c r="C174" s="12" t="s">
        <v>611</v>
      </c>
      <c r="D174" s="50" t="s">
        <v>36</v>
      </c>
      <c r="E174" s="12"/>
      <c r="F174" s="4" t="s">
        <v>532</v>
      </c>
      <c r="G174" s="2">
        <v>0.38869999999999999</v>
      </c>
      <c r="H174" s="1" t="s">
        <v>582</v>
      </c>
      <c r="I174" s="1"/>
    </row>
    <row r="175" spans="2:9" ht="17" x14ac:dyDescent="0.2">
      <c r="B175" s="432"/>
      <c r="C175" s="12" t="s">
        <v>566</v>
      </c>
      <c r="D175" s="50" t="s">
        <v>46</v>
      </c>
      <c r="E175" s="12"/>
      <c r="F175" s="1" t="s">
        <v>47</v>
      </c>
      <c r="G175" s="2">
        <v>9.7199999999999995E-2</v>
      </c>
      <c r="H175" s="1"/>
      <c r="I175" s="1"/>
    </row>
    <row r="176" spans="2:9" ht="17" x14ac:dyDescent="0.2">
      <c r="B176" s="432"/>
      <c r="C176" s="12"/>
      <c r="D176" s="50" t="s">
        <v>46</v>
      </c>
      <c r="E176" s="12"/>
      <c r="F176" s="1" t="s">
        <v>49</v>
      </c>
      <c r="G176" s="2">
        <v>3.3599999999999998E-2</v>
      </c>
      <c r="H176" s="1"/>
      <c r="I176" s="1"/>
    </row>
    <row r="177" spans="2:9" ht="17" x14ac:dyDescent="0.2">
      <c r="B177" s="432"/>
      <c r="C177" s="12"/>
      <c r="D177" s="50" t="s">
        <v>46</v>
      </c>
      <c r="E177" s="12"/>
      <c r="F177" s="1" t="s">
        <v>50</v>
      </c>
      <c r="G177" s="2">
        <v>2.0400000000000001E-2</v>
      </c>
      <c r="H177" s="1"/>
      <c r="I177" s="1"/>
    </row>
    <row r="178" spans="2:9" ht="17" x14ac:dyDescent="0.2">
      <c r="B178" s="432"/>
      <c r="C178" s="12"/>
      <c r="D178" s="50" t="s">
        <v>46</v>
      </c>
      <c r="E178" s="12"/>
      <c r="F178" s="1" t="s">
        <v>51</v>
      </c>
      <c r="G178" s="2">
        <v>1.4800000000000001E-2</v>
      </c>
      <c r="H178" s="1"/>
      <c r="I178" s="1"/>
    </row>
    <row r="179" spans="2:9" ht="17" x14ac:dyDescent="0.2">
      <c r="B179" s="432"/>
      <c r="C179" s="12"/>
      <c r="D179" s="50" t="s">
        <v>46</v>
      </c>
      <c r="E179" s="12"/>
      <c r="F179" s="1" t="s">
        <v>52</v>
      </c>
      <c r="G179" s="2">
        <v>1.54E-2</v>
      </c>
      <c r="H179" s="1"/>
      <c r="I179" s="1"/>
    </row>
    <row r="180" spans="2:9" ht="17" x14ac:dyDescent="0.2">
      <c r="B180" s="432"/>
      <c r="C180" s="12"/>
      <c r="D180" s="50" t="s">
        <v>46</v>
      </c>
      <c r="E180" s="12"/>
      <c r="F180" s="1" t="s">
        <v>53</v>
      </c>
      <c r="G180" s="2">
        <v>1E-4</v>
      </c>
      <c r="H180" s="1"/>
      <c r="I180" s="1"/>
    </row>
    <row r="181" spans="2:9" ht="17" x14ac:dyDescent="0.2">
      <c r="B181" s="432"/>
      <c r="C181" s="12"/>
      <c r="D181" s="50" t="s">
        <v>46</v>
      </c>
      <c r="E181" s="12"/>
      <c r="F181" s="1" t="s">
        <v>55</v>
      </c>
      <c r="G181" s="2">
        <v>1E-4</v>
      </c>
      <c r="H181" s="1"/>
      <c r="I181" s="1"/>
    </row>
    <row r="182" spans="2:9" ht="17" x14ac:dyDescent="0.2">
      <c r="B182" s="432"/>
      <c r="C182" s="12"/>
      <c r="D182" s="50" t="s">
        <v>46</v>
      </c>
      <c r="E182" s="12"/>
      <c r="F182" s="1" t="s">
        <v>57</v>
      </c>
      <c r="G182" s="2">
        <v>1E-4</v>
      </c>
      <c r="H182" s="1"/>
      <c r="I182" s="1"/>
    </row>
    <row r="183" spans="2:9" ht="17" x14ac:dyDescent="0.2">
      <c r="B183" s="432"/>
      <c r="C183" s="12"/>
      <c r="D183" s="50" t="s">
        <v>46</v>
      </c>
      <c r="E183" s="12"/>
      <c r="F183" s="1" t="s">
        <v>540</v>
      </c>
      <c r="G183" s="2">
        <v>0.14630000000000001</v>
      </c>
      <c r="H183" s="1"/>
      <c r="I183" s="1"/>
    </row>
    <row r="184" spans="2:9" ht="17" x14ac:dyDescent="0.2">
      <c r="B184" s="432"/>
      <c r="C184" s="12"/>
      <c r="D184" s="50" t="s">
        <v>46</v>
      </c>
      <c r="E184" s="12"/>
      <c r="F184" s="1" t="s">
        <v>59</v>
      </c>
      <c r="G184" s="2">
        <v>0.14419999999999999</v>
      </c>
      <c r="H184" s="1"/>
      <c r="I184" s="1"/>
    </row>
    <row r="185" spans="2:9" ht="17" x14ac:dyDescent="0.2">
      <c r="B185" s="432"/>
      <c r="C185" s="12"/>
      <c r="D185" s="50" t="s">
        <v>46</v>
      </c>
      <c r="E185" s="12"/>
      <c r="F185" s="1" t="s">
        <v>62</v>
      </c>
      <c r="G185" s="2">
        <v>0.13589999999999999</v>
      </c>
      <c r="H185" s="1"/>
      <c r="I185" s="1"/>
    </row>
    <row r="186" spans="2:9" ht="17" x14ac:dyDescent="0.2">
      <c r="B186" s="432"/>
      <c r="C186" s="12"/>
      <c r="D186" s="50" t="s">
        <v>46</v>
      </c>
      <c r="E186" s="12"/>
      <c r="F186" s="1" t="s">
        <v>65</v>
      </c>
      <c r="G186" s="2">
        <v>0.10580000000000001</v>
      </c>
      <c r="H186" s="1"/>
      <c r="I186" s="1"/>
    </row>
    <row r="187" spans="2:9" ht="17" x14ac:dyDescent="0.2">
      <c r="B187" s="432"/>
      <c r="C187" s="12" t="s">
        <v>567</v>
      </c>
      <c r="D187" s="50" t="s">
        <v>30</v>
      </c>
      <c r="E187" s="12" t="s">
        <v>351</v>
      </c>
      <c r="F187" s="4" t="s">
        <v>568</v>
      </c>
      <c r="G187" s="2">
        <v>0.71130000000000004</v>
      </c>
      <c r="H187" s="1" t="s">
        <v>619</v>
      </c>
      <c r="I187" s="1"/>
    </row>
    <row r="188" spans="2:9" ht="17" x14ac:dyDescent="0.2">
      <c r="B188" s="432"/>
      <c r="C188" s="12"/>
      <c r="D188" s="50" t="s">
        <v>36</v>
      </c>
      <c r="E188" s="12"/>
      <c r="F188" s="4" t="s">
        <v>530</v>
      </c>
      <c r="G188" s="2">
        <v>2.81E-2</v>
      </c>
      <c r="H188" s="1" t="s">
        <v>404</v>
      </c>
      <c r="I188" s="1"/>
    </row>
    <row r="189" spans="2:9" ht="17" x14ac:dyDescent="0.2">
      <c r="B189" s="432"/>
      <c r="C189" s="12"/>
      <c r="D189" s="50" t="s">
        <v>36</v>
      </c>
      <c r="E189" s="12"/>
      <c r="F189" s="4" t="s">
        <v>531</v>
      </c>
      <c r="G189" s="2">
        <v>0.44309999999999999</v>
      </c>
      <c r="H189" s="1" t="s">
        <v>620</v>
      </c>
      <c r="I189" s="1"/>
    </row>
    <row r="190" spans="2:9" ht="17" x14ac:dyDescent="0.2">
      <c r="B190" s="432"/>
      <c r="C190" s="12" t="s">
        <v>612</v>
      </c>
      <c r="D190" s="50" t="s">
        <v>36</v>
      </c>
      <c r="E190" s="12"/>
      <c r="F190" s="4" t="s">
        <v>532</v>
      </c>
      <c r="G190" s="2">
        <v>0.61660000000000004</v>
      </c>
      <c r="H190" s="1" t="s">
        <v>573</v>
      </c>
      <c r="I190" s="1"/>
    </row>
    <row r="191" spans="2:9" ht="17" x14ac:dyDescent="0.2">
      <c r="B191" s="432"/>
      <c r="C191" s="12" t="s">
        <v>567</v>
      </c>
      <c r="D191" s="50" t="s">
        <v>46</v>
      </c>
      <c r="E191" s="12"/>
      <c r="F191" s="1" t="s">
        <v>47</v>
      </c>
      <c r="G191" s="2">
        <v>0.1239</v>
      </c>
      <c r="H191" s="1"/>
      <c r="I191" s="1"/>
    </row>
    <row r="192" spans="2:9" ht="17" x14ac:dyDescent="0.2">
      <c r="B192" s="432"/>
      <c r="C192" s="12"/>
      <c r="D192" s="50" t="s">
        <v>46</v>
      </c>
      <c r="E192" s="12"/>
      <c r="F192" s="1" t="s">
        <v>49</v>
      </c>
      <c r="G192" s="2">
        <v>4.07E-2</v>
      </c>
      <c r="H192" s="1"/>
      <c r="I192" s="1"/>
    </row>
    <row r="193" spans="2:9" ht="17" x14ac:dyDescent="0.2">
      <c r="B193" s="432"/>
      <c r="C193" s="12"/>
      <c r="D193" s="50" t="s">
        <v>46</v>
      </c>
      <c r="E193" s="12"/>
      <c r="F193" s="1" t="s">
        <v>50</v>
      </c>
      <c r="G193" s="2">
        <v>2.7900000000000001E-2</v>
      </c>
      <c r="H193" s="1"/>
      <c r="I193" s="1"/>
    </row>
    <row r="194" spans="2:9" ht="17" x14ac:dyDescent="0.2">
      <c r="B194" s="432"/>
      <c r="C194" s="12"/>
      <c r="D194" s="50" t="s">
        <v>46</v>
      </c>
      <c r="E194" s="12"/>
      <c r="F194" s="1" t="s">
        <v>51</v>
      </c>
      <c r="G194" s="2">
        <v>2.2100000000000002E-2</v>
      </c>
      <c r="H194" s="1"/>
      <c r="I194" s="1"/>
    </row>
    <row r="195" spans="2:9" ht="17" x14ac:dyDescent="0.2">
      <c r="B195" s="432"/>
      <c r="C195" s="12"/>
      <c r="D195" s="50" t="s">
        <v>46</v>
      </c>
      <c r="E195" s="12"/>
      <c r="F195" s="1" t="s">
        <v>52</v>
      </c>
      <c r="G195" s="2">
        <v>7.6E-3</v>
      </c>
      <c r="H195" s="1"/>
      <c r="I195" s="1"/>
    </row>
    <row r="196" spans="2:9" ht="17" x14ac:dyDescent="0.2">
      <c r="B196" s="432"/>
      <c r="C196" s="12"/>
      <c r="D196" s="50" t="s">
        <v>46</v>
      </c>
      <c r="E196" s="12"/>
      <c r="F196" s="1" t="s">
        <v>53</v>
      </c>
      <c r="G196" s="2">
        <v>2.0000000000000001E-4</v>
      </c>
      <c r="H196" s="1"/>
      <c r="I196" s="1"/>
    </row>
    <row r="197" spans="2:9" ht="17" x14ac:dyDescent="0.2">
      <c r="B197" s="432"/>
      <c r="C197" s="12"/>
      <c r="D197" s="50" t="s">
        <v>46</v>
      </c>
      <c r="E197" s="12"/>
      <c r="F197" s="1" t="s">
        <v>55</v>
      </c>
      <c r="G197" s="2">
        <v>1E-4</v>
      </c>
      <c r="H197" s="1"/>
      <c r="I197" s="1"/>
    </row>
    <row r="198" spans="2:9" ht="17" x14ac:dyDescent="0.2">
      <c r="B198" s="432"/>
      <c r="C198" s="12"/>
      <c r="D198" s="50" t="s">
        <v>46</v>
      </c>
      <c r="E198" s="12"/>
      <c r="F198" s="1" t="s">
        <v>57</v>
      </c>
      <c r="G198" s="2">
        <v>0</v>
      </c>
      <c r="H198" s="1"/>
      <c r="I198" s="1"/>
    </row>
    <row r="199" spans="2:9" ht="17" x14ac:dyDescent="0.2">
      <c r="B199" s="432"/>
      <c r="C199" s="12"/>
      <c r="D199" s="50" t="s">
        <v>46</v>
      </c>
      <c r="E199" s="12"/>
      <c r="F199" s="1" t="s">
        <v>540</v>
      </c>
      <c r="G199" s="2">
        <v>0.21190000000000001</v>
      </c>
      <c r="H199" s="1"/>
      <c r="I199" s="1"/>
    </row>
    <row r="200" spans="2:9" ht="17" x14ac:dyDescent="0.2">
      <c r="B200" s="432"/>
      <c r="C200" s="12"/>
      <c r="D200" s="50" t="s">
        <v>46</v>
      </c>
      <c r="E200" s="12"/>
      <c r="F200" s="1" t="s">
        <v>59</v>
      </c>
      <c r="G200" s="2">
        <v>0.2019</v>
      </c>
      <c r="H200" s="1"/>
      <c r="I200" s="1"/>
    </row>
    <row r="201" spans="2:9" ht="17" x14ac:dyDescent="0.2">
      <c r="B201" s="432"/>
      <c r="C201" s="12"/>
      <c r="D201" s="50" t="s">
        <v>46</v>
      </c>
      <c r="E201" s="12"/>
      <c r="F201" s="1" t="s">
        <v>62</v>
      </c>
      <c r="G201" s="2">
        <v>0.1769</v>
      </c>
      <c r="H201" s="1"/>
      <c r="I201" s="1"/>
    </row>
    <row r="202" spans="2:9" ht="17" x14ac:dyDescent="0.2">
      <c r="B202" s="432"/>
      <c r="C202" s="12"/>
      <c r="D202" s="50" t="s">
        <v>46</v>
      </c>
      <c r="E202" s="12"/>
      <c r="F202" s="1" t="s">
        <v>65</v>
      </c>
      <c r="G202" s="2">
        <v>0.1104</v>
      </c>
      <c r="H202" s="1"/>
      <c r="I202" s="1"/>
    </row>
    <row r="203" spans="2:9" x14ac:dyDescent="0.2">
      <c r="B203" s="432"/>
      <c r="C203" s="12"/>
      <c r="D203" s="50"/>
      <c r="E203" s="12"/>
      <c r="F203" s="1"/>
      <c r="G203" s="2"/>
      <c r="H203" s="1"/>
      <c r="I203" s="1"/>
    </row>
    <row r="204" spans="2:9" x14ac:dyDescent="0.2">
      <c r="B204" s="432"/>
      <c r="C204" s="12"/>
      <c r="D204" s="50"/>
      <c r="E204" s="12"/>
      <c r="F204" s="1"/>
      <c r="G204" s="2"/>
      <c r="H204" s="1"/>
      <c r="I204" s="1"/>
    </row>
    <row r="205" spans="2:9" x14ac:dyDescent="0.2">
      <c r="B205" s="432"/>
      <c r="C205" s="12"/>
      <c r="D205" s="50"/>
      <c r="E205" s="12"/>
      <c r="F205" s="1"/>
      <c r="G205" s="2"/>
      <c r="H205" s="1"/>
      <c r="I205" s="1"/>
    </row>
    <row r="206" spans="2:9" x14ac:dyDescent="0.2">
      <c r="B206" s="432"/>
      <c r="C206" s="12"/>
      <c r="D206" s="50"/>
      <c r="E206" s="12"/>
      <c r="F206" s="1"/>
      <c r="G206" s="2"/>
      <c r="H206" s="1"/>
      <c r="I206" s="1"/>
    </row>
    <row r="207" spans="2:9" x14ac:dyDescent="0.2">
      <c r="B207" s="432"/>
      <c r="C207" s="12"/>
      <c r="D207" s="50"/>
      <c r="E207" s="12"/>
      <c r="F207" s="1"/>
      <c r="G207" s="2"/>
      <c r="H207" s="1"/>
      <c r="I207" s="1"/>
    </row>
    <row r="208" spans="2:9" ht="17" thickBot="1" x14ac:dyDescent="0.25">
      <c r="B208" s="433"/>
      <c r="C208" s="12"/>
      <c r="D208" s="1"/>
      <c r="E208" s="12"/>
      <c r="F208" s="1"/>
      <c r="G208" s="2"/>
      <c r="H208" s="1"/>
      <c r="I208" s="1"/>
    </row>
    <row r="211" spans="2:12" ht="17" thickBot="1" x14ac:dyDescent="0.25"/>
    <row r="212" spans="2:12" ht="17" thickBot="1" x14ac:dyDescent="0.25">
      <c r="B212" s="449"/>
      <c r="C212" s="443" t="s">
        <v>537</v>
      </c>
      <c r="D212" s="444"/>
      <c r="E212" s="444"/>
      <c r="F212" s="444"/>
      <c r="G212" s="444"/>
      <c r="H212" s="445"/>
      <c r="I212" s="453"/>
      <c r="J212" s="453"/>
      <c r="K212" s="453"/>
      <c r="L212" s="453"/>
    </row>
    <row r="213" spans="2:12" x14ac:dyDescent="0.2">
      <c r="B213" s="450"/>
      <c r="C213" s="438" t="s">
        <v>253</v>
      </c>
      <c r="D213" s="441"/>
      <c r="E213" s="442"/>
      <c r="F213" s="446" t="s">
        <v>252</v>
      </c>
      <c r="G213" s="447"/>
      <c r="H213" s="448"/>
      <c r="I213" s="231"/>
      <c r="J213" s="231"/>
      <c r="K213" s="231"/>
      <c r="L213" s="232"/>
    </row>
    <row r="214" spans="2:12" ht="17" thickBot="1" x14ac:dyDescent="0.25">
      <c r="B214" s="451"/>
      <c r="C214" s="229" t="s">
        <v>539</v>
      </c>
      <c r="D214" s="244" t="s">
        <v>529</v>
      </c>
      <c r="E214" s="247" t="s">
        <v>536</v>
      </c>
      <c r="F214" s="229" t="s">
        <v>539</v>
      </c>
      <c r="G214" s="245" t="s">
        <v>529</v>
      </c>
      <c r="H214" s="246" t="s">
        <v>536</v>
      </c>
      <c r="I214" s="44"/>
      <c r="J214" s="233"/>
      <c r="K214" s="44"/>
      <c r="L214" s="44"/>
    </row>
    <row r="215" spans="2:12" x14ac:dyDescent="0.2">
      <c r="B215" s="230" t="s">
        <v>8</v>
      </c>
      <c r="C215" s="222">
        <v>0.45169999999999999</v>
      </c>
      <c r="D215" s="241">
        <v>0.63239999999999996</v>
      </c>
      <c r="E215" s="248">
        <v>0.62580000000000002</v>
      </c>
      <c r="F215" s="250">
        <v>0.73540000000000005</v>
      </c>
      <c r="G215" s="242">
        <v>0.71630000000000005</v>
      </c>
      <c r="H215" s="243">
        <v>0.71309999999999996</v>
      </c>
      <c r="I215" s="234"/>
      <c r="J215" s="70"/>
      <c r="K215" s="43"/>
      <c r="L215" s="44"/>
    </row>
    <row r="216" spans="2:12" ht="17" x14ac:dyDescent="0.2">
      <c r="B216" s="227" t="s">
        <v>530</v>
      </c>
      <c r="C216" s="223">
        <v>7.5999999999999998E-2</v>
      </c>
      <c r="D216" s="212">
        <v>3.7400000000000003E-2</v>
      </c>
      <c r="E216" s="214"/>
      <c r="F216" s="251">
        <v>0.46329999999999999</v>
      </c>
      <c r="G216" s="212">
        <v>2.2599999999999999E-2</v>
      </c>
      <c r="H216" s="215"/>
      <c r="I216" s="234"/>
      <c r="J216" s="70"/>
      <c r="K216" s="43"/>
      <c r="L216" s="44"/>
    </row>
    <row r="217" spans="2:12" ht="17" x14ac:dyDescent="0.2">
      <c r="B217" s="227" t="s">
        <v>531</v>
      </c>
      <c r="C217" s="223">
        <v>0.16880000000000001</v>
      </c>
      <c r="D217" s="212">
        <v>0.14430000000000001</v>
      </c>
      <c r="E217" s="214"/>
      <c r="F217" s="251">
        <v>0.62519999999999998</v>
      </c>
      <c r="G217" s="212">
        <v>0.44379999999999997</v>
      </c>
      <c r="H217" s="215"/>
      <c r="I217" s="234"/>
      <c r="J217" s="70"/>
      <c r="K217" s="43"/>
      <c r="L217" s="44"/>
    </row>
    <row r="218" spans="2:12" ht="17" x14ac:dyDescent="0.2">
      <c r="B218" s="227" t="s">
        <v>532</v>
      </c>
      <c r="C218" s="225">
        <v>0.29809999999999998</v>
      </c>
      <c r="D218" s="209">
        <v>0.40510000000000002</v>
      </c>
      <c r="E218" s="214"/>
      <c r="F218" s="251">
        <v>0.69059999999999999</v>
      </c>
      <c r="G218" s="212">
        <v>0.62839999999999996</v>
      </c>
      <c r="H218" s="215"/>
      <c r="I218" s="234"/>
      <c r="J218" s="70"/>
      <c r="K218" s="43"/>
      <c r="L218" s="44"/>
    </row>
    <row r="219" spans="2:12" x14ac:dyDescent="0.2">
      <c r="B219" s="226" t="s">
        <v>47</v>
      </c>
      <c r="C219" s="225">
        <v>7.3400000000000007E-2</v>
      </c>
      <c r="D219" s="207">
        <v>8.72E-2</v>
      </c>
      <c r="E219" s="214">
        <v>7.5899999999999995E-2</v>
      </c>
      <c r="F219" s="251">
        <v>0.13159999999999999</v>
      </c>
      <c r="G219" s="212">
        <v>0.1201</v>
      </c>
      <c r="H219" s="236">
        <v>0.1263</v>
      </c>
      <c r="I219" s="234"/>
      <c r="J219" s="70"/>
      <c r="K219" s="43"/>
      <c r="L219" s="44"/>
    </row>
    <row r="220" spans="2:12" x14ac:dyDescent="0.2">
      <c r="B220" s="226" t="s">
        <v>49</v>
      </c>
      <c r="C220" s="223">
        <v>2.8299999999999999E-2</v>
      </c>
      <c r="D220" s="212">
        <v>2.6800000000000001E-2</v>
      </c>
      <c r="E220" s="214">
        <v>2.3400000000000001E-2</v>
      </c>
      <c r="F220" s="251">
        <v>5.57E-2</v>
      </c>
      <c r="G220" s="212">
        <v>3.5999999999999997E-2</v>
      </c>
      <c r="H220" s="236">
        <v>3.95E-2</v>
      </c>
      <c r="I220" s="235"/>
      <c r="J220" s="234"/>
      <c r="K220" s="70"/>
      <c r="L220" s="44"/>
    </row>
    <row r="221" spans="2:12" x14ac:dyDescent="0.2">
      <c r="B221" s="226" t="s">
        <v>50</v>
      </c>
      <c r="C221" s="225">
        <v>1.21E-2</v>
      </c>
      <c r="D221" s="209">
        <v>1.7600000000000001E-2</v>
      </c>
      <c r="E221" s="214">
        <v>1.6E-2</v>
      </c>
      <c r="F221" s="251">
        <v>3.6200000000000003E-2</v>
      </c>
      <c r="G221" s="212">
        <v>2.6800000000000001E-2</v>
      </c>
      <c r="H221" s="237">
        <v>2.7300000000000001E-2</v>
      </c>
      <c r="I221" s="70"/>
      <c r="J221" s="234"/>
      <c r="K221" s="70"/>
      <c r="L221" s="44"/>
    </row>
    <row r="222" spans="2:12" x14ac:dyDescent="0.2">
      <c r="B222" s="226" t="s">
        <v>51</v>
      </c>
      <c r="C222" s="225">
        <v>5.7000000000000002E-3</v>
      </c>
      <c r="D222" s="209">
        <v>1.46E-2</v>
      </c>
      <c r="E222" s="214">
        <v>1.4E-2</v>
      </c>
      <c r="F222" s="251">
        <v>2.47E-2</v>
      </c>
      <c r="G222" s="212">
        <v>2.2499999999999999E-2</v>
      </c>
      <c r="H222" s="237">
        <v>2.18E-2</v>
      </c>
      <c r="I222" s="70"/>
      <c r="J222" s="234"/>
      <c r="K222" s="70"/>
      <c r="L222" s="44"/>
    </row>
    <row r="223" spans="2:12" x14ac:dyDescent="0.2">
      <c r="B223" s="226" t="s">
        <v>52</v>
      </c>
      <c r="C223" s="223">
        <v>3.1899999999999998E-2</v>
      </c>
      <c r="D223" s="212">
        <v>9.1000000000000004E-3</v>
      </c>
      <c r="E223" s="214">
        <v>7.1999999999999998E-3</v>
      </c>
      <c r="F223" s="252">
        <v>1.9800000000000002E-2</v>
      </c>
      <c r="G223" s="212">
        <v>4.3E-3</v>
      </c>
      <c r="H223" s="237">
        <v>7.9000000000000008E-3</v>
      </c>
      <c r="I223" s="70"/>
      <c r="J223" s="234"/>
      <c r="K223" s="70"/>
      <c r="L223" s="44"/>
    </row>
    <row r="224" spans="2:12" x14ac:dyDescent="0.2">
      <c r="B224" s="226" t="s">
        <v>53</v>
      </c>
      <c r="C224" s="217">
        <v>1.21E-2</v>
      </c>
      <c r="D224" s="212">
        <v>1E-4</v>
      </c>
      <c r="E224" s="214">
        <v>0</v>
      </c>
      <c r="F224" s="252">
        <v>8.0000000000000004E-4</v>
      </c>
      <c r="G224" s="212">
        <v>0</v>
      </c>
      <c r="H224" s="237">
        <v>1E-4</v>
      </c>
      <c r="I224" s="70"/>
      <c r="J224" s="234"/>
      <c r="K224" s="43"/>
      <c r="L224" s="44"/>
    </row>
    <row r="225" spans="2:16" x14ac:dyDescent="0.2">
      <c r="B225" s="226" t="s">
        <v>540</v>
      </c>
      <c r="C225" s="213">
        <v>9.4799999999999995E-2</v>
      </c>
      <c r="D225" s="209">
        <v>0.1484</v>
      </c>
      <c r="E225" s="214">
        <v>0.13220000000000001</v>
      </c>
      <c r="F225" s="253">
        <v>0.18329999999999999</v>
      </c>
      <c r="G225" s="209">
        <v>0.20480000000000001</v>
      </c>
      <c r="H225" s="237">
        <v>0.21079999999999999</v>
      </c>
      <c r="I225" s="234"/>
      <c r="J225" s="70"/>
      <c r="K225" s="43"/>
      <c r="L225" s="44"/>
    </row>
    <row r="226" spans="2:16" x14ac:dyDescent="0.2">
      <c r="B226" s="226" t="s">
        <v>59</v>
      </c>
      <c r="C226" s="213">
        <v>9.6199999999999994E-2</v>
      </c>
      <c r="D226" s="209">
        <v>0.1449</v>
      </c>
      <c r="E226" s="214">
        <v>0.12379999999999999</v>
      </c>
      <c r="F226" s="253">
        <v>0.1741</v>
      </c>
      <c r="G226" s="209">
        <v>0.1958</v>
      </c>
      <c r="H226" s="237">
        <v>0.19950000000000001</v>
      </c>
      <c r="I226" s="70"/>
      <c r="J226" s="234"/>
      <c r="K226" s="43"/>
      <c r="L226" s="44"/>
    </row>
    <row r="227" spans="2:16" x14ac:dyDescent="0.2">
      <c r="B227" s="226" t="s">
        <v>62</v>
      </c>
      <c r="C227" s="213">
        <v>9.3899999999999997E-2</v>
      </c>
      <c r="D227" s="209">
        <v>0.1241</v>
      </c>
      <c r="E227" s="214">
        <v>0.1023</v>
      </c>
      <c r="F227" s="253">
        <v>0.14419999999999999</v>
      </c>
      <c r="G227" s="209">
        <v>0.16250000000000001</v>
      </c>
      <c r="H227" s="237">
        <v>0.1653</v>
      </c>
      <c r="I227" s="70"/>
      <c r="J227" s="234"/>
      <c r="K227" s="43"/>
      <c r="L227" s="44"/>
    </row>
    <row r="228" spans="2:16" ht="17" thickBot="1" x14ac:dyDescent="0.25">
      <c r="B228" s="228" t="s">
        <v>65</v>
      </c>
      <c r="C228" s="224">
        <v>8.6199999999999999E-2</v>
      </c>
      <c r="D228" s="238">
        <v>0.08</v>
      </c>
      <c r="E228" s="249">
        <v>6.5600000000000006E-2</v>
      </c>
      <c r="F228" s="254">
        <v>9.5500000000000002E-2</v>
      </c>
      <c r="G228" s="239">
        <v>0.1017</v>
      </c>
      <c r="H228" s="240">
        <v>9.1300000000000006E-2</v>
      </c>
      <c r="I228" s="70"/>
      <c r="J228" s="234"/>
      <c r="K228" s="43"/>
      <c r="L228" s="44"/>
    </row>
    <row r="230" spans="2:16" ht="17" thickBot="1" x14ac:dyDescent="0.25"/>
    <row r="231" spans="2:16" x14ac:dyDescent="0.2">
      <c r="B231" s="439"/>
      <c r="C231" s="438"/>
      <c r="D231" s="423"/>
      <c r="E231" s="423"/>
      <c r="F231" s="424"/>
    </row>
    <row r="232" spans="2:16" ht="17" thickBot="1" x14ac:dyDescent="0.25">
      <c r="B232" s="440"/>
      <c r="C232" s="229"/>
      <c r="D232" s="244"/>
      <c r="E232" s="244"/>
      <c r="F232" s="261"/>
      <c r="M232" s="452" t="s">
        <v>563</v>
      </c>
      <c r="N232" s="452"/>
      <c r="O232" s="452" t="s">
        <v>8</v>
      </c>
      <c r="P232" s="452"/>
    </row>
    <row r="233" spans="2:16" x14ac:dyDescent="0.2">
      <c r="B233" s="262"/>
      <c r="C233" s="256"/>
      <c r="D233" s="241"/>
      <c r="E233" s="130"/>
      <c r="F233" s="257"/>
      <c r="M233" s="452"/>
      <c r="N233" s="452"/>
      <c r="O233" t="s">
        <v>535</v>
      </c>
      <c r="P233" t="s">
        <v>537</v>
      </c>
    </row>
    <row r="234" spans="2:16" x14ac:dyDescent="0.2">
      <c r="B234" s="219"/>
      <c r="C234" s="258"/>
      <c r="D234" s="2"/>
      <c r="E234" s="133"/>
      <c r="F234" s="134"/>
      <c r="M234" s="452" t="s">
        <v>253</v>
      </c>
      <c r="N234" t="s">
        <v>560</v>
      </c>
      <c r="O234">
        <v>94.5</v>
      </c>
      <c r="P234">
        <v>63.2</v>
      </c>
    </row>
    <row r="235" spans="2:16" x14ac:dyDescent="0.2">
      <c r="B235" s="219"/>
      <c r="C235" s="216"/>
      <c r="D235" s="210"/>
      <c r="E235" s="133"/>
      <c r="F235" s="134"/>
      <c r="M235" s="452"/>
      <c r="N235" t="s">
        <v>561</v>
      </c>
      <c r="O235">
        <v>91.7</v>
      </c>
      <c r="P235" t="s">
        <v>562</v>
      </c>
    </row>
    <row r="236" spans="2:16" x14ac:dyDescent="0.2">
      <c r="B236" s="219"/>
      <c r="C236" s="258"/>
      <c r="D236" s="2"/>
      <c r="E236" s="133"/>
      <c r="F236" s="134"/>
      <c r="M236" s="452"/>
      <c r="N236" t="s">
        <v>528</v>
      </c>
      <c r="O236">
        <v>92.7</v>
      </c>
      <c r="P236">
        <v>45.2</v>
      </c>
    </row>
    <row r="237" spans="2:16" x14ac:dyDescent="0.2">
      <c r="B237" s="220"/>
      <c r="C237" s="258"/>
      <c r="D237" s="2"/>
      <c r="E237" s="133"/>
      <c r="F237" s="218"/>
      <c r="M237" s="452" t="s">
        <v>252</v>
      </c>
      <c r="N237" t="s">
        <v>560</v>
      </c>
      <c r="O237" t="s">
        <v>562</v>
      </c>
      <c r="P237">
        <v>71.599999999999994</v>
      </c>
    </row>
    <row r="238" spans="2:16" x14ac:dyDescent="0.2">
      <c r="B238" s="220"/>
      <c r="C238" s="258"/>
      <c r="D238" s="2"/>
      <c r="E238" s="133"/>
      <c r="F238" s="218"/>
      <c r="M238" s="452"/>
      <c r="N238" t="s">
        <v>561</v>
      </c>
      <c r="O238" t="s">
        <v>562</v>
      </c>
      <c r="P238" t="s">
        <v>562</v>
      </c>
    </row>
    <row r="239" spans="2:16" x14ac:dyDescent="0.2">
      <c r="B239" s="220"/>
      <c r="C239" s="216"/>
      <c r="D239" s="210"/>
      <c r="E239" s="2"/>
      <c r="F239" s="134"/>
      <c r="M239" s="452"/>
      <c r="N239" t="s">
        <v>528</v>
      </c>
      <c r="O239" t="s">
        <v>562</v>
      </c>
      <c r="P239">
        <v>73.5</v>
      </c>
    </row>
    <row r="240" spans="2:16" x14ac:dyDescent="0.2">
      <c r="B240" s="220"/>
      <c r="C240" s="259"/>
      <c r="D240" s="210"/>
      <c r="E240" s="2"/>
      <c r="F240" s="134"/>
    </row>
    <row r="241" spans="2:6" x14ac:dyDescent="0.2">
      <c r="B241" s="220"/>
      <c r="C241" s="259"/>
      <c r="D241" s="210"/>
      <c r="E241" s="2"/>
      <c r="F241" s="134"/>
    </row>
    <row r="242" spans="2:6" x14ac:dyDescent="0.2">
      <c r="B242" s="220"/>
      <c r="C242" s="259"/>
      <c r="D242" s="210"/>
      <c r="E242" s="2"/>
      <c r="F242" s="134"/>
    </row>
    <row r="243" spans="2:6" x14ac:dyDescent="0.2">
      <c r="B243" s="220"/>
      <c r="C243" s="259"/>
      <c r="D243" s="210"/>
      <c r="E243" s="133"/>
      <c r="F243" s="134"/>
    </row>
    <row r="244" spans="2:6" x14ac:dyDescent="0.2">
      <c r="B244" s="220"/>
      <c r="C244" s="258"/>
      <c r="D244" s="2"/>
      <c r="E244" s="133"/>
      <c r="F244" s="134"/>
    </row>
    <row r="245" spans="2:6" x14ac:dyDescent="0.2">
      <c r="B245" s="220"/>
      <c r="C245" s="259"/>
      <c r="D245" s="210"/>
      <c r="E245" s="133"/>
      <c r="F245" s="134"/>
    </row>
    <row r="246" spans="2:6" x14ac:dyDescent="0.2">
      <c r="B246" s="220"/>
      <c r="C246" s="259"/>
      <c r="D246" s="210"/>
      <c r="E246" s="133"/>
      <c r="F246" s="134"/>
    </row>
    <row r="247" spans="2:6" ht="17" thickBot="1" x14ac:dyDescent="0.25">
      <c r="B247" s="221"/>
      <c r="C247" s="260"/>
      <c r="D247" s="255"/>
      <c r="E247" s="136"/>
      <c r="F247" s="134"/>
    </row>
  </sheetData>
  <autoFilter ref="B3:I208" xr:uid="{2A4850F9-D7DB-6D40-89DE-4DEBEF4CA67F}"/>
  <mergeCells count="16">
    <mergeCell ref="M234:M236"/>
    <mergeCell ref="M237:M239"/>
    <mergeCell ref="O232:P232"/>
    <mergeCell ref="M232:N233"/>
    <mergeCell ref="B160:B208"/>
    <mergeCell ref="I212:L212"/>
    <mergeCell ref="B4:B41"/>
    <mergeCell ref="B42:B45"/>
    <mergeCell ref="B46:B159"/>
    <mergeCell ref="B2:F2"/>
    <mergeCell ref="C231:F231"/>
    <mergeCell ref="B231:B232"/>
    <mergeCell ref="C213:E213"/>
    <mergeCell ref="C212:H212"/>
    <mergeCell ref="F213:H213"/>
    <mergeCell ref="B212:B214"/>
  </mergeCells>
  <phoneticPr fontId="20" type="noConversion"/>
  <conditionalFormatting sqref="D4:D211 D229:D230 D248:D1048576">
    <cfRule type="containsText" dxfId="6" priority="4" operator="containsText" text="R">
      <formula>NOT(ISERROR(SEARCH("R",D4)))</formula>
    </cfRule>
    <cfRule type="containsText" dxfId="5" priority="5" operator="containsText" text="S">
      <formula>NOT(ISERROR(SEARCH("S",D4)))</formula>
    </cfRule>
    <cfRule type="containsText" dxfId="4" priority="6" operator="containsText" text="A">
      <formula>NOT(ISERROR(SEARCH("A",D4)))</formula>
    </cfRule>
  </conditionalFormatting>
  <conditionalFormatting sqref="E4:E211 E229:E230 E248:E1048576">
    <cfRule type="containsText" dxfId="3" priority="2" operator="containsText" text="P">
      <formula>NOT(ISERROR(SEARCH("P",E4)))</formula>
    </cfRule>
    <cfRule type="containsText" dxfId="2" priority="3" operator="containsText" text="S">
      <formula>NOT(ISERROR(SEARCH("S",E4)))</formula>
    </cfRule>
  </conditionalFormatting>
  <conditionalFormatting sqref="G46:G157 H156:I157 G158:I159">
    <cfRule type="expression" dxfId="1" priority="8">
      <formula>AND(E46="S", G46&gt;=LARGE(_xlfn._xlws.FILTER(G$46:G$159, E$46:E$159="S"), 3))</formula>
    </cfRule>
    <cfRule type="top10" dxfId="0" priority="9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A3:K20"/>
  <sheetViews>
    <sheetView workbookViewId="0">
      <selection activeCell="J7" sqref="J7"/>
    </sheetView>
  </sheetViews>
  <sheetFormatPr baseColWidth="10" defaultRowHeight="16" x14ac:dyDescent="0.2"/>
  <cols>
    <col min="3" max="3" width="28.33203125" customWidth="1"/>
    <col min="4" max="4" width="31.1640625" customWidth="1"/>
    <col min="8" max="8" width="21.6640625" customWidth="1"/>
    <col min="9" max="9" width="25.1640625" customWidth="1"/>
    <col min="10" max="10" width="22.6640625" customWidth="1"/>
    <col min="11" max="11" width="23.33203125" customWidth="1"/>
  </cols>
  <sheetData>
    <row r="3" spans="1:11" ht="17" thickBot="1" x14ac:dyDescent="0.25">
      <c r="C3" s="456" t="s">
        <v>593</v>
      </c>
      <c r="D3" s="456"/>
      <c r="H3" s="456" t="s">
        <v>535</v>
      </c>
      <c r="I3" s="456"/>
      <c r="J3" s="456"/>
      <c r="K3" s="456"/>
    </row>
    <row r="4" spans="1:11" ht="17" thickBot="1" x14ac:dyDescent="0.25">
      <c r="B4" s="439" t="s">
        <v>261</v>
      </c>
      <c r="C4" s="454" t="s">
        <v>258</v>
      </c>
      <c r="D4" s="455"/>
      <c r="G4" s="439" t="s">
        <v>261</v>
      </c>
      <c r="H4" s="454" t="s">
        <v>251</v>
      </c>
      <c r="I4" s="455"/>
      <c r="J4" s="454" t="s">
        <v>597</v>
      </c>
      <c r="K4" s="455"/>
    </row>
    <row r="5" spans="1:11" ht="17" thickBot="1" x14ac:dyDescent="0.25">
      <c r="B5" s="440"/>
      <c r="C5" s="62" t="s">
        <v>253</v>
      </c>
      <c r="D5" s="63" t="s">
        <v>252</v>
      </c>
      <c r="G5" s="440"/>
      <c r="H5" s="62" t="s">
        <v>253</v>
      </c>
      <c r="I5" s="63" t="s">
        <v>252</v>
      </c>
      <c r="J5" s="62" t="s">
        <v>253</v>
      </c>
      <c r="K5" s="63" t="s">
        <v>252</v>
      </c>
    </row>
    <row r="6" spans="1:11" ht="83" customHeight="1" x14ac:dyDescent="0.2">
      <c r="A6" s="269" t="s">
        <v>556</v>
      </c>
      <c r="B6" s="64" t="s">
        <v>254</v>
      </c>
      <c r="C6" s="60" t="s">
        <v>259</v>
      </c>
      <c r="D6" s="61" t="s">
        <v>260</v>
      </c>
      <c r="G6" s="64" t="s">
        <v>254</v>
      </c>
      <c r="H6" s="60" t="s">
        <v>594</v>
      </c>
      <c r="I6" s="61" t="s">
        <v>595</v>
      </c>
      <c r="J6" s="60" t="s">
        <v>599</v>
      </c>
      <c r="K6" s="61" t="s">
        <v>604</v>
      </c>
    </row>
    <row r="7" spans="1:11" ht="69" thickBot="1" x14ac:dyDescent="0.25">
      <c r="B7" s="59" t="s">
        <v>255</v>
      </c>
      <c r="C7" s="41" t="s">
        <v>257</v>
      </c>
      <c r="D7" s="10" t="s">
        <v>256</v>
      </c>
      <c r="F7" s="269"/>
      <c r="G7" s="59" t="s">
        <v>255</v>
      </c>
      <c r="H7" s="41" t="s">
        <v>598</v>
      </c>
      <c r="I7" s="10" t="s">
        <v>596</v>
      </c>
      <c r="J7" s="41" t="s">
        <v>598</v>
      </c>
      <c r="K7" s="10" t="s">
        <v>596</v>
      </c>
    </row>
    <row r="9" spans="1:11" ht="17" thickBot="1" x14ac:dyDescent="0.25"/>
    <row r="10" spans="1:11" ht="52" thickBot="1" x14ac:dyDescent="0.25">
      <c r="B10" s="67" t="s">
        <v>262</v>
      </c>
      <c r="C10" s="62" t="s">
        <v>253</v>
      </c>
      <c r="D10" s="63" t="s">
        <v>252</v>
      </c>
    </row>
    <row r="11" spans="1:11" ht="85" x14ac:dyDescent="0.2">
      <c r="B11" s="66" t="s">
        <v>251</v>
      </c>
      <c r="C11" s="61" t="s">
        <v>263</v>
      </c>
      <c r="D11" s="61" t="s">
        <v>263</v>
      </c>
    </row>
    <row r="12" spans="1:11" ht="86" thickBot="1" x14ac:dyDescent="0.25">
      <c r="B12" s="65" t="s">
        <v>131</v>
      </c>
      <c r="C12" s="68" t="s">
        <v>264</v>
      </c>
      <c r="D12" s="68" t="s">
        <v>264</v>
      </c>
    </row>
    <row r="14" spans="1:11" x14ac:dyDescent="0.2">
      <c r="C14" s="283"/>
    </row>
    <row r="15" spans="1:11" x14ac:dyDescent="0.2">
      <c r="C15" s="283"/>
    </row>
    <row r="16" spans="1:11" x14ac:dyDescent="0.2">
      <c r="C16" s="283"/>
    </row>
    <row r="17" spans="3:3" x14ac:dyDescent="0.2">
      <c r="C17" s="283"/>
    </row>
    <row r="18" spans="3:3" x14ac:dyDescent="0.2">
      <c r="C18" s="283"/>
    </row>
    <row r="19" spans="3:3" x14ac:dyDescent="0.2">
      <c r="C19" s="283"/>
    </row>
    <row r="20" spans="3:3" x14ac:dyDescent="0.2">
      <c r="C20" s="284"/>
    </row>
  </sheetData>
  <mergeCells count="7">
    <mergeCell ref="J4:K4"/>
    <mergeCell ref="H3:K3"/>
    <mergeCell ref="C4:D4"/>
    <mergeCell ref="B4:B5"/>
    <mergeCell ref="G4:G5"/>
    <mergeCell ref="H4:I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F091-9936-E744-A30B-9AAD56A733A9}">
  <dimension ref="B3:U23"/>
  <sheetViews>
    <sheetView zoomScale="75" workbookViewId="0">
      <selection activeCell="B5" sqref="B4:K22"/>
    </sheetView>
  </sheetViews>
  <sheetFormatPr baseColWidth="10" defaultRowHeight="16" x14ac:dyDescent="0.2"/>
  <cols>
    <col min="3" max="3" width="13.6640625" bestFit="1" customWidth="1"/>
    <col min="4" max="4" width="10.6640625" bestFit="1" customWidth="1"/>
    <col min="5" max="5" width="10.83203125" bestFit="1" customWidth="1"/>
    <col min="6" max="6" width="11.1640625" bestFit="1" customWidth="1"/>
    <col min="7" max="7" width="13.83203125" bestFit="1" customWidth="1"/>
    <col min="8" max="8" width="10.6640625" bestFit="1" customWidth="1"/>
    <col min="9" max="9" width="10.83203125" bestFit="1" customWidth="1"/>
    <col min="10" max="10" width="11.1640625" bestFit="1" customWidth="1"/>
    <col min="11" max="11" width="13.83203125" bestFit="1" customWidth="1"/>
    <col min="13" max="13" width="13.5" bestFit="1" customWidth="1"/>
    <col min="14" max="14" width="10" bestFit="1" customWidth="1"/>
    <col min="15" max="15" width="10.83203125" bestFit="1" customWidth="1"/>
    <col min="16" max="16" width="11.1640625" bestFit="1" customWidth="1"/>
    <col min="17" max="17" width="13.83203125" bestFit="1" customWidth="1"/>
    <col min="18" max="18" width="9.33203125" bestFit="1" customWidth="1"/>
    <col min="19" max="19" width="10.83203125" bestFit="1" customWidth="1"/>
    <col min="20" max="20" width="11.1640625" bestFit="1" customWidth="1"/>
    <col min="21" max="21" width="13.83203125" bestFit="1" customWidth="1"/>
  </cols>
  <sheetData>
    <row r="3" spans="2:21" ht="17" thickBot="1" x14ac:dyDescent="0.25"/>
    <row r="4" spans="2:21" ht="17" thickBot="1" x14ac:dyDescent="0.25">
      <c r="C4" s="439"/>
      <c r="D4" s="458" t="s">
        <v>535</v>
      </c>
      <c r="E4" s="459"/>
      <c r="F4" s="459"/>
      <c r="G4" s="459"/>
      <c r="H4" s="459"/>
      <c r="I4" s="459"/>
      <c r="J4" s="459"/>
      <c r="K4" s="460"/>
      <c r="M4" s="449"/>
      <c r="N4" s="464" t="s">
        <v>537</v>
      </c>
      <c r="O4" s="462"/>
      <c r="P4" s="462"/>
      <c r="Q4" s="462"/>
      <c r="R4" s="462"/>
      <c r="S4" s="462"/>
      <c r="T4" s="462"/>
      <c r="U4" s="463"/>
    </row>
    <row r="5" spans="2:21" ht="17" thickBot="1" x14ac:dyDescent="0.25">
      <c r="C5" s="457"/>
      <c r="D5" s="461" t="s">
        <v>253</v>
      </c>
      <c r="E5" s="462"/>
      <c r="F5" s="462"/>
      <c r="G5" s="463"/>
      <c r="H5" s="461" t="s">
        <v>252</v>
      </c>
      <c r="I5" s="462"/>
      <c r="J5" s="462"/>
      <c r="K5" s="463"/>
      <c r="M5" s="450"/>
      <c r="N5" s="464" t="s">
        <v>253</v>
      </c>
      <c r="O5" s="462"/>
      <c r="P5" s="462"/>
      <c r="Q5" s="463"/>
      <c r="R5" s="461" t="s">
        <v>252</v>
      </c>
      <c r="S5" s="462"/>
      <c r="T5" s="462"/>
      <c r="U5" s="463"/>
    </row>
    <row r="6" spans="2:21" ht="17" thickBot="1" x14ac:dyDescent="0.25">
      <c r="C6" s="440"/>
      <c r="D6" s="311" t="s">
        <v>528</v>
      </c>
      <c r="E6" s="309" t="s">
        <v>560</v>
      </c>
      <c r="F6" s="309" t="s">
        <v>561</v>
      </c>
      <c r="G6" s="310" t="s">
        <v>536</v>
      </c>
      <c r="H6" s="311" t="s">
        <v>528</v>
      </c>
      <c r="I6" s="309" t="s">
        <v>560</v>
      </c>
      <c r="J6" s="309" t="s">
        <v>561</v>
      </c>
      <c r="K6" s="310" t="s">
        <v>536</v>
      </c>
      <c r="M6" s="451"/>
      <c r="N6" s="308" t="s">
        <v>539</v>
      </c>
      <c r="O6" s="309" t="s">
        <v>560</v>
      </c>
      <c r="P6" s="309" t="s">
        <v>561</v>
      </c>
      <c r="Q6" s="310" t="s">
        <v>536</v>
      </c>
      <c r="R6" s="311" t="s">
        <v>539</v>
      </c>
      <c r="S6" s="312" t="s">
        <v>560</v>
      </c>
      <c r="T6" s="309" t="s">
        <v>561</v>
      </c>
      <c r="U6" s="313" t="s">
        <v>536</v>
      </c>
    </row>
    <row r="7" spans="2:21" x14ac:dyDescent="0.2">
      <c r="B7" s="315">
        <v>0.92649999999999999</v>
      </c>
      <c r="C7" s="314" t="s">
        <v>8</v>
      </c>
      <c r="D7" s="378">
        <v>0.93579999999999997</v>
      </c>
      <c r="E7" s="316">
        <v>0.9446</v>
      </c>
      <c r="F7" s="317">
        <v>0.93589999999999995</v>
      </c>
      <c r="G7" s="318">
        <v>0.94320000000000004</v>
      </c>
      <c r="H7" s="319">
        <v>0.95079999999999998</v>
      </c>
      <c r="I7" s="316">
        <v>0.94140000000000001</v>
      </c>
      <c r="J7" s="317">
        <v>0.86619999999999997</v>
      </c>
      <c r="K7" s="318">
        <v>0.80649999999999999</v>
      </c>
      <c r="L7" s="27"/>
      <c r="M7" s="377" t="s">
        <v>8</v>
      </c>
      <c r="N7" s="378">
        <v>0.45169999999999999</v>
      </c>
      <c r="O7" s="316">
        <v>0.63239999999999996</v>
      </c>
      <c r="P7" s="381">
        <v>0.62209999999999999</v>
      </c>
      <c r="Q7" s="379">
        <v>0.62580000000000002</v>
      </c>
      <c r="R7" s="380">
        <v>0.73540000000000005</v>
      </c>
      <c r="S7" s="381">
        <v>0.71630000000000005</v>
      </c>
      <c r="T7" s="381">
        <v>0.71130000000000004</v>
      </c>
      <c r="U7" s="382">
        <v>0.71309999999999996</v>
      </c>
    </row>
    <row r="8" spans="2:21" ht="34" x14ac:dyDescent="0.2">
      <c r="B8" s="321">
        <v>0.71350000000000002</v>
      </c>
      <c r="C8" s="320" t="s">
        <v>530</v>
      </c>
      <c r="D8" s="385">
        <v>0.7419</v>
      </c>
      <c r="E8" s="322">
        <v>0.79059999999999997</v>
      </c>
      <c r="F8" s="323">
        <v>0.77339999999999998</v>
      </c>
      <c r="G8" s="324">
        <v>0.79569999999999996</v>
      </c>
      <c r="H8" s="325">
        <v>0.84419999999999995</v>
      </c>
      <c r="I8" s="322">
        <v>0.87360000000000004</v>
      </c>
      <c r="J8" s="326">
        <v>0.77510000000000001</v>
      </c>
      <c r="K8" s="327">
        <v>0.87339999999999995</v>
      </c>
      <c r="L8" s="27"/>
      <c r="M8" s="372" t="s">
        <v>530</v>
      </c>
      <c r="N8" s="373">
        <v>7.5999999999999998E-2</v>
      </c>
      <c r="O8" s="374">
        <v>3.7400000000000003E-2</v>
      </c>
      <c r="P8" s="374">
        <v>3.0700000000000002E-2</v>
      </c>
      <c r="Q8" s="327">
        <v>4.7600000000000003E-2</v>
      </c>
      <c r="R8" s="375">
        <v>0.46329999999999999</v>
      </c>
      <c r="S8" s="374">
        <v>2.2599999999999999E-2</v>
      </c>
      <c r="T8" s="374">
        <v>2.81E-2</v>
      </c>
      <c r="U8" s="327">
        <v>1.7500000000000002E-2</v>
      </c>
    </row>
    <row r="9" spans="2:21" ht="34" x14ac:dyDescent="0.2">
      <c r="B9" s="321">
        <v>0.84379999999999999</v>
      </c>
      <c r="C9" s="320" t="s">
        <v>531</v>
      </c>
      <c r="D9" s="385">
        <v>0.85089999999999999</v>
      </c>
      <c r="E9" s="322">
        <v>0.87229999999999996</v>
      </c>
      <c r="F9" s="323">
        <v>0.8629</v>
      </c>
      <c r="G9" s="324">
        <v>0.87519999999999998</v>
      </c>
      <c r="H9" s="325">
        <v>0.90510000000000002</v>
      </c>
      <c r="I9" s="322">
        <v>0.91720000000000002</v>
      </c>
      <c r="J9" s="328">
        <v>0.8538</v>
      </c>
      <c r="K9" s="327">
        <v>0.76559999999999995</v>
      </c>
      <c r="L9" s="27"/>
      <c r="M9" s="372" t="s">
        <v>531</v>
      </c>
      <c r="N9" s="373">
        <v>0.16880000000000001</v>
      </c>
      <c r="O9" s="374">
        <v>0.14430000000000001</v>
      </c>
      <c r="P9" s="374">
        <v>0.1172</v>
      </c>
      <c r="Q9" s="327">
        <v>0.12870000000000001</v>
      </c>
      <c r="R9" s="375">
        <v>0.62519999999999998</v>
      </c>
      <c r="S9" s="374">
        <v>0.44379999999999997</v>
      </c>
      <c r="T9" s="374">
        <v>0.44309999999999999</v>
      </c>
      <c r="U9" s="327">
        <v>0.41699999999999998</v>
      </c>
    </row>
    <row r="10" spans="2:21" ht="34" x14ac:dyDescent="0.2">
      <c r="B10" s="321">
        <v>0.88500000000000001</v>
      </c>
      <c r="C10" s="320" t="s">
        <v>532</v>
      </c>
      <c r="D10" s="385">
        <v>0.90369999999999995</v>
      </c>
      <c r="E10" s="322">
        <v>0.91379999999999995</v>
      </c>
      <c r="F10" s="328">
        <v>0.90449999999999997</v>
      </c>
      <c r="G10" s="390">
        <v>0.91310000000000002</v>
      </c>
      <c r="H10" s="325">
        <v>0.9325</v>
      </c>
      <c r="I10" s="322">
        <v>0.93700000000000006</v>
      </c>
      <c r="J10" s="328">
        <v>0.88939999999999997</v>
      </c>
      <c r="K10" s="324">
        <v>0.94520000000000004</v>
      </c>
      <c r="L10" s="27"/>
      <c r="M10" s="372" t="s">
        <v>532</v>
      </c>
      <c r="N10" s="376">
        <v>0.29809999999999998</v>
      </c>
      <c r="O10" s="322">
        <v>0.40510000000000002</v>
      </c>
      <c r="P10" s="374">
        <v>0.38869999999999999</v>
      </c>
      <c r="Q10" s="327">
        <v>0.38150000000000001</v>
      </c>
      <c r="R10" s="375">
        <v>0.69059999999999999</v>
      </c>
      <c r="S10" s="374">
        <v>0.62839999999999996</v>
      </c>
      <c r="T10" s="374">
        <v>0.61660000000000004</v>
      </c>
      <c r="U10" s="327">
        <v>0.58960000000000001</v>
      </c>
    </row>
    <row r="11" spans="2:21" x14ac:dyDescent="0.2">
      <c r="B11" s="330">
        <v>0.4521</v>
      </c>
      <c r="C11" s="329" t="s">
        <v>47</v>
      </c>
      <c r="D11" s="386">
        <v>0.5302</v>
      </c>
      <c r="E11" s="369">
        <v>0.56040000000000001</v>
      </c>
      <c r="F11" s="389">
        <v>0.57669999999999999</v>
      </c>
      <c r="G11" s="391">
        <v>0.54410000000000003</v>
      </c>
      <c r="H11" s="383">
        <v>0.6109</v>
      </c>
      <c r="I11" s="369">
        <v>0.60699999999999998</v>
      </c>
      <c r="J11" s="119">
        <v>0.49809999999999999</v>
      </c>
      <c r="K11" s="332">
        <v>0.3871</v>
      </c>
      <c r="L11" s="27"/>
      <c r="M11" s="365" t="s">
        <v>47</v>
      </c>
      <c r="N11" s="366">
        <v>7.3400000000000007E-2</v>
      </c>
      <c r="O11" s="369">
        <v>8.72E-2</v>
      </c>
      <c r="P11" s="331">
        <v>9.7199999999999995E-2</v>
      </c>
      <c r="Q11" s="367">
        <v>7.5899999999999995E-2</v>
      </c>
      <c r="R11" s="368">
        <v>0.13159999999999999</v>
      </c>
      <c r="S11" s="369">
        <v>0.1201</v>
      </c>
      <c r="T11" s="369">
        <v>0.1239</v>
      </c>
      <c r="U11" s="370">
        <v>0.1263</v>
      </c>
    </row>
    <row r="12" spans="2:21" x14ac:dyDescent="0.2">
      <c r="B12" s="330">
        <v>0.42209999999999998</v>
      </c>
      <c r="C12" s="329" t="s">
        <v>49</v>
      </c>
      <c r="D12" s="386">
        <v>0.50660000000000005</v>
      </c>
      <c r="E12" s="369">
        <v>0.54400000000000004</v>
      </c>
      <c r="F12" s="389">
        <v>0.55920000000000003</v>
      </c>
      <c r="G12" s="391">
        <v>0.53110000000000002</v>
      </c>
      <c r="H12" s="383">
        <v>0.58209999999999995</v>
      </c>
      <c r="I12" s="369">
        <v>0.53910000000000002</v>
      </c>
      <c r="J12" s="119">
        <v>0.36209999999999998</v>
      </c>
      <c r="K12" s="332">
        <v>0.25609999999999999</v>
      </c>
      <c r="L12" s="27"/>
      <c r="M12" s="365" t="s">
        <v>49</v>
      </c>
      <c r="N12" s="366">
        <v>2.8299999999999999E-2</v>
      </c>
      <c r="O12" s="369">
        <v>2.6800000000000001E-2</v>
      </c>
      <c r="P12" s="331">
        <v>3.3599999999999998E-2</v>
      </c>
      <c r="Q12" s="367">
        <v>2.3400000000000001E-2</v>
      </c>
      <c r="R12" s="368">
        <v>5.57E-2</v>
      </c>
      <c r="S12" s="369">
        <v>3.5999999999999997E-2</v>
      </c>
      <c r="T12" s="369">
        <v>4.07E-2</v>
      </c>
      <c r="U12" s="370">
        <v>3.95E-2</v>
      </c>
    </row>
    <row r="13" spans="2:21" x14ac:dyDescent="0.2">
      <c r="B13" s="330">
        <v>0.39529999999999998</v>
      </c>
      <c r="C13" s="329" t="s">
        <v>50</v>
      </c>
      <c r="D13" s="386">
        <v>0.47699999999999998</v>
      </c>
      <c r="E13" s="369">
        <v>0.50880000000000003</v>
      </c>
      <c r="F13" s="389">
        <v>0.5302</v>
      </c>
      <c r="G13" s="391">
        <v>0.50090000000000001</v>
      </c>
      <c r="H13" s="383">
        <v>0.53190000000000004</v>
      </c>
      <c r="I13" s="369">
        <v>0.48209999999999997</v>
      </c>
      <c r="J13" s="119">
        <v>0.26550000000000001</v>
      </c>
      <c r="K13" s="332">
        <v>0.17760000000000001</v>
      </c>
      <c r="L13" s="27"/>
      <c r="M13" s="365" t="s">
        <v>50</v>
      </c>
      <c r="N13" s="366">
        <v>1.21E-2</v>
      </c>
      <c r="O13" s="369">
        <v>1.7600000000000001E-2</v>
      </c>
      <c r="P13" s="331">
        <v>2.0400000000000001E-2</v>
      </c>
      <c r="Q13" s="367">
        <v>1.6E-2</v>
      </c>
      <c r="R13" s="368">
        <v>3.6200000000000003E-2</v>
      </c>
      <c r="S13" s="369">
        <v>2.6800000000000001E-2</v>
      </c>
      <c r="T13" s="369">
        <v>2.7900000000000001E-2</v>
      </c>
      <c r="U13" s="371">
        <v>2.7300000000000001E-2</v>
      </c>
    </row>
    <row r="14" spans="2:21" x14ac:dyDescent="0.2">
      <c r="B14" s="330">
        <v>0.34429999999999999</v>
      </c>
      <c r="C14" s="329" t="s">
        <v>51</v>
      </c>
      <c r="D14" s="386">
        <v>0.40949999999999998</v>
      </c>
      <c r="E14" s="369">
        <v>0.43169999999999997</v>
      </c>
      <c r="F14" s="389">
        <v>0.47439999999999999</v>
      </c>
      <c r="G14" s="391">
        <v>0.43769999999999998</v>
      </c>
      <c r="H14" s="383">
        <v>0.42570000000000002</v>
      </c>
      <c r="I14" s="369">
        <v>0.38869999999999999</v>
      </c>
      <c r="J14" s="119">
        <v>0.1822</v>
      </c>
      <c r="K14" s="332">
        <v>0.1242</v>
      </c>
      <c r="L14" s="27"/>
      <c r="M14" s="365" t="s">
        <v>51</v>
      </c>
      <c r="N14" s="366">
        <v>5.7000000000000002E-3</v>
      </c>
      <c r="O14" s="369">
        <v>1.46E-2</v>
      </c>
      <c r="P14" s="331">
        <v>1.4800000000000001E-2</v>
      </c>
      <c r="Q14" s="367">
        <v>1.4E-2</v>
      </c>
      <c r="R14" s="368">
        <v>2.47E-2</v>
      </c>
      <c r="S14" s="369">
        <v>2.2499999999999999E-2</v>
      </c>
      <c r="T14" s="369">
        <v>2.2100000000000002E-2</v>
      </c>
      <c r="U14" s="371">
        <v>2.18E-2</v>
      </c>
    </row>
    <row r="15" spans="2:21" x14ac:dyDescent="0.2">
      <c r="B15" s="334">
        <v>0.32550000000000001</v>
      </c>
      <c r="C15" s="333" t="s">
        <v>52</v>
      </c>
      <c r="D15" s="387">
        <v>0.3881</v>
      </c>
      <c r="E15" s="338">
        <v>0.36709999999999998</v>
      </c>
      <c r="F15" s="335">
        <v>0.41720000000000002</v>
      </c>
      <c r="G15" s="392">
        <v>0.36070000000000002</v>
      </c>
      <c r="H15" s="384">
        <v>0.43640000000000001</v>
      </c>
      <c r="I15" s="338">
        <v>0.40889999999999999</v>
      </c>
      <c r="J15" s="394">
        <v>0.41310000000000002</v>
      </c>
      <c r="K15" s="336">
        <v>0.311</v>
      </c>
      <c r="L15" s="27"/>
      <c r="M15" s="359" t="s">
        <v>52</v>
      </c>
      <c r="N15" s="401">
        <v>3.1899999999999998E-2</v>
      </c>
      <c r="O15" s="338">
        <v>9.1000000000000004E-3</v>
      </c>
      <c r="P15" s="338">
        <v>1.54E-2</v>
      </c>
      <c r="Q15" s="360">
        <v>7.1999999999999998E-3</v>
      </c>
      <c r="R15" s="402">
        <v>1.9800000000000002E-2</v>
      </c>
      <c r="S15" s="338">
        <v>4.3E-3</v>
      </c>
      <c r="T15" s="338">
        <v>7.6E-3</v>
      </c>
      <c r="U15" s="361">
        <v>7.9000000000000008E-3</v>
      </c>
    </row>
    <row r="16" spans="2:21" x14ac:dyDescent="0.2">
      <c r="B16" s="334">
        <v>0.129</v>
      </c>
      <c r="C16" s="333" t="s">
        <v>53</v>
      </c>
      <c r="D16" s="362">
        <v>0.1973</v>
      </c>
      <c r="E16" s="338">
        <v>0.14990000000000001</v>
      </c>
      <c r="F16" s="394">
        <v>0.18540000000000001</v>
      </c>
      <c r="G16" s="392">
        <v>0.15240000000000001</v>
      </c>
      <c r="H16" s="384">
        <v>0.21579999999999999</v>
      </c>
      <c r="I16" s="338">
        <v>0.1046</v>
      </c>
      <c r="J16" s="394">
        <v>0.1338</v>
      </c>
      <c r="K16" s="336">
        <v>7.7200000000000005E-2</v>
      </c>
      <c r="L16" s="27"/>
      <c r="M16" s="359" t="s">
        <v>53</v>
      </c>
      <c r="N16" s="387">
        <v>1.21E-2</v>
      </c>
      <c r="O16" s="338">
        <v>1E-4</v>
      </c>
      <c r="P16" s="338">
        <v>1E-4</v>
      </c>
      <c r="Q16" s="360">
        <v>0</v>
      </c>
      <c r="R16" s="402">
        <v>8.0000000000000004E-4</v>
      </c>
      <c r="S16" s="338">
        <v>0</v>
      </c>
      <c r="T16" s="338">
        <v>2.0000000000000001E-4</v>
      </c>
      <c r="U16" s="361">
        <v>1E-4</v>
      </c>
    </row>
    <row r="17" spans="2:21" x14ac:dyDescent="0.2">
      <c r="B17" s="334">
        <v>0.1095</v>
      </c>
      <c r="C17" s="333" t="s">
        <v>55</v>
      </c>
      <c r="D17" s="362">
        <v>0.17319999999999999</v>
      </c>
      <c r="E17" s="338">
        <v>0.1166</v>
      </c>
      <c r="F17" s="394">
        <v>0.1492</v>
      </c>
      <c r="G17" s="392">
        <v>0.1188</v>
      </c>
      <c r="H17" s="384">
        <v>0.18479999999999999</v>
      </c>
      <c r="I17" s="338">
        <v>6.9599999999999995E-2</v>
      </c>
      <c r="J17" s="394">
        <v>8.1100000000000005E-2</v>
      </c>
      <c r="K17" s="336">
        <v>4.3900000000000002E-2</v>
      </c>
      <c r="L17" s="27"/>
      <c r="M17" s="359" t="s">
        <v>55</v>
      </c>
      <c r="N17" s="363">
        <v>6.9999999999999999E-4</v>
      </c>
      <c r="O17" s="338">
        <v>1E-4</v>
      </c>
      <c r="P17" s="338">
        <v>1E-4</v>
      </c>
      <c r="Q17" s="360">
        <v>0</v>
      </c>
      <c r="R17" s="364">
        <v>2.0000000000000001E-4</v>
      </c>
      <c r="S17" s="338">
        <v>0</v>
      </c>
      <c r="T17" s="338">
        <v>1E-4</v>
      </c>
      <c r="U17" s="361">
        <v>0</v>
      </c>
    </row>
    <row r="18" spans="2:21" x14ac:dyDescent="0.2">
      <c r="B18" s="337">
        <v>9.3899999999999997E-2</v>
      </c>
      <c r="C18" s="333" t="s">
        <v>57</v>
      </c>
      <c r="D18" s="362">
        <v>0.14660000000000001</v>
      </c>
      <c r="E18" s="338">
        <v>8.3900000000000002E-2</v>
      </c>
      <c r="F18" s="394">
        <v>0.1195</v>
      </c>
      <c r="G18" s="392">
        <v>8.6300000000000002E-2</v>
      </c>
      <c r="H18" s="384">
        <v>0.1426</v>
      </c>
      <c r="I18" s="338">
        <v>4.2999999999999997E-2</v>
      </c>
      <c r="J18" s="394">
        <v>5.0700000000000002E-2</v>
      </c>
      <c r="K18" s="336">
        <v>2.6200000000000001E-2</v>
      </c>
      <c r="L18" s="27"/>
      <c r="M18" s="359" t="s">
        <v>57</v>
      </c>
      <c r="N18" s="363">
        <v>2.9999999999999997E-4</v>
      </c>
      <c r="O18" s="338">
        <v>1E-4</v>
      </c>
      <c r="P18" s="338">
        <v>1E-4</v>
      </c>
      <c r="Q18" s="360">
        <v>0</v>
      </c>
      <c r="R18" s="364">
        <v>2.0000000000000001E-4</v>
      </c>
      <c r="S18" s="338">
        <v>0</v>
      </c>
      <c r="T18" s="338">
        <v>0</v>
      </c>
      <c r="U18" s="361">
        <v>0</v>
      </c>
    </row>
    <row r="19" spans="2:21" x14ac:dyDescent="0.2">
      <c r="B19" s="340"/>
      <c r="C19" s="339" t="s">
        <v>540</v>
      </c>
      <c r="D19" s="350">
        <v>0.53680000000000005</v>
      </c>
      <c r="E19" s="397">
        <v>0.56299999999999994</v>
      </c>
      <c r="F19" s="341">
        <v>0.58209999999999995</v>
      </c>
      <c r="G19" s="393">
        <v>0.54510000000000003</v>
      </c>
      <c r="H19" s="343">
        <v>0.61619999999999997</v>
      </c>
      <c r="I19" s="341">
        <v>0.62539999999999996</v>
      </c>
      <c r="J19" s="395">
        <v>0.54149999999999998</v>
      </c>
      <c r="K19" s="342">
        <v>0.43180000000000002</v>
      </c>
      <c r="L19" s="27"/>
      <c r="M19" s="349" t="s">
        <v>540</v>
      </c>
      <c r="N19" s="350">
        <v>9.4799999999999995E-2</v>
      </c>
      <c r="O19" s="341">
        <v>0.1484</v>
      </c>
      <c r="P19" s="397">
        <v>0.14630000000000001</v>
      </c>
      <c r="Q19" s="351">
        <v>0.13220000000000001</v>
      </c>
      <c r="R19" s="352">
        <v>0.18329999999999999</v>
      </c>
      <c r="S19" s="397">
        <v>0.20480000000000001</v>
      </c>
      <c r="T19" s="341">
        <v>0.21190000000000001</v>
      </c>
      <c r="U19" s="353">
        <v>0.21079999999999999</v>
      </c>
    </row>
    <row r="20" spans="2:21" x14ac:dyDescent="0.2">
      <c r="B20" s="340">
        <v>0.45910000000000001</v>
      </c>
      <c r="C20" s="339" t="s">
        <v>59</v>
      </c>
      <c r="D20" s="350">
        <v>0.53349999999999997</v>
      </c>
      <c r="E20" s="397">
        <v>0.55289999999999995</v>
      </c>
      <c r="F20" s="341">
        <v>0.57820000000000005</v>
      </c>
      <c r="G20" s="342">
        <v>0.53620000000000001</v>
      </c>
      <c r="H20" s="343">
        <v>0.60570000000000002</v>
      </c>
      <c r="I20" s="341">
        <v>0.61890000000000001</v>
      </c>
      <c r="J20" s="395">
        <v>0.53849999999999998</v>
      </c>
      <c r="K20" s="342">
        <v>0.42649999999999999</v>
      </c>
      <c r="L20" s="27"/>
      <c r="M20" s="349" t="s">
        <v>59</v>
      </c>
      <c r="N20" s="350">
        <v>9.6199999999999994E-2</v>
      </c>
      <c r="O20" s="341">
        <v>0.1449</v>
      </c>
      <c r="P20" s="397">
        <v>0.14419999999999999</v>
      </c>
      <c r="Q20" s="351">
        <v>0.12379999999999999</v>
      </c>
      <c r="R20" s="352">
        <v>0.1741</v>
      </c>
      <c r="S20" s="397">
        <v>0.1958</v>
      </c>
      <c r="T20" s="341">
        <v>0.2019</v>
      </c>
      <c r="U20" s="353">
        <v>0.19950000000000001</v>
      </c>
    </row>
    <row r="21" spans="2:21" x14ac:dyDescent="0.2">
      <c r="B21" s="340">
        <v>0.443</v>
      </c>
      <c r="C21" s="339" t="s">
        <v>62</v>
      </c>
      <c r="D21" s="350">
        <v>0.51919999999999999</v>
      </c>
      <c r="E21" s="397">
        <v>0.5272</v>
      </c>
      <c r="F21" s="341">
        <v>0.56589999999999996</v>
      </c>
      <c r="G21" s="342">
        <v>0.50619999999999998</v>
      </c>
      <c r="H21" s="343">
        <v>0.57330000000000003</v>
      </c>
      <c r="I21" s="341">
        <v>0.57579999999999998</v>
      </c>
      <c r="J21" s="395">
        <v>0.5272</v>
      </c>
      <c r="K21" s="342">
        <v>0.40210000000000001</v>
      </c>
      <c r="L21" s="27"/>
      <c r="M21" s="349" t="s">
        <v>62</v>
      </c>
      <c r="N21" s="350">
        <v>9.3899999999999997E-2</v>
      </c>
      <c r="O21" s="397">
        <v>0.1241</v>
      </c>
      <c r="P21" s="341">
        <v>0.13589999999999999</v>
      </c>
      <c r="Q21" s="351">
        <v>0.1023</v>
      </c>
      <c r="R21" s="352">
        <v>0.14419999999999999</v>
      </c>
      <c r="S21" s="397">
        <v>0.16250000000000001</v>
      </c>
      <c r="T21" s="341">
        <v>0.1769</v>
      </c>
      <c r="U21" s="353">
        <v>0.1653</v>
      </c>
    </row>
    <row r="22" spans="2:21" ht="17" thickBot="1" x14ac:dyDescent="0.25">
      <c r="B22" s="345">
        <v>0.40279999999999999</v>
      </c>
      <c r="C22" s="344" t="s">
        <v>65</v>
      </c>
      <c r="D22" s="388">
        <v>0.46360000000000001</v>
      </c>
      <c r="E22" s="398">
        <v>0.45929999999999999</v>
      </c>
      <c r="F22" s="346">
        <v>0.51570000000000005</v>
      </c>
      <c r="G22" s="347">
        <v>0.43819999999999998</v>
      </c>
      <c r="H22" s="348">
        <v>0.47170000000000001</v>
      </c>
      <c r="I22" s="346">
        <v>0.47360000000000002</v>
      </c>
      <c r="J22" s="396">
        <v>0.48970000000000002</v>
      </c>
      <c r="K22" s="347">
        <v>0.34079999999999999</v>
      </c>
      <c r="L22" s="27"/>
      <c r="M22" s="354" t="s">
        <v>65</v>
      </c>
      <c r="N22" s="399">
        <v>8.6199999999999999E-2</v>
      </c>
      <c r="O22" s="355">
        <v>0.08</v>
      </c>
      <c r="P22" s="400">
        <v>0.10580000000000001</v>
      </c>
      <c r="Q22" s="356">
        <v>6.5600000000000006E-2</v>
      </c>
      <c r="R22" s="357">
        <v>9.5500000000000002E-2</v>
      </c>
      <c r="S22" s="398">
        <v>0.1017</v>
      </c>
      <c r="T22" s="346">
        <v>0.1104</v>
      </c>
      <c r="U22" s="358">
        <v>9.1300000000000006E-2</v>
      </c>
    </row>
    <row r="23" spans="2:21" x14ac:dyDescent="0.2"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8">
    <mergeCell ref="N4:U4"/>
    <mergeCell ref="N5:Q5"/>
    <mergeCell ref="R5:U5"/>
    <mergeCell ref="C4:C6"/>
    <mergeCell ref="D4:K4"/>
    <mergeCell ref="D5:G5"/>
    <mergeCell ref="H5:K5"/>
    <mergeCell ref="M4:M6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CIFAR-10</vt:lpstr>
      <vt:lpstr>CIFAR-10-new-model-2905</vt:lpstr>
      <vt:lpstr>RobustnessTests</vt:lpstr>
      <vt:lpstr>StanfordDogs</vt:lpstr>
      <vt:lpstr>Config Tables</vt:lpstr>
      <vt:lpstr>ResultsSummary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2025-06-07T18:53:17Z</dcterms:modified>
</cp:coreProperties>
</file>