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D4739C3C-7582-BD4A-9FE2-998CDF9E5315}" xr6:coauthVersionLast="47" xr6:coauthVersionMax="47" xr10:uidLastSave="{00000000-0000-0000-0000-000000000000}"/>
  <bookViews>
    <workbookView xWindow="15220" yWindow="760" windowWidth="14180" windowHeight="18360" activeTab="2" xr2:uid="{3B9ED3F3-1652-324A-9B6F-F2810DA6453C}"/>
  </bookViews>
  <sheets>
    <sheet name="CIFAR-10" sheetId="1" r:id="rId1"/>
    <sheet name="StanfordDogs" sheetId="2" r:id="rId2"/>
    <sheet name="Config Tab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<sst xmlns="http://schemas.openxmlformats.org/spreadsheetml/2006/main" count="1179" uniqueCount="529">
  <si>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</si>
  <si>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</si>
  <si>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</si>
  <si>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</si>
  <si>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</si>
  <si>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</si>
  <si>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</si>
  <si>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</si>
  <si>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</si>
  <si>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</si>
  <si>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</si>
  <si>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</si>
  <si>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</si>
  <si>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</si>
  <si>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</si>
  <si>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</si>
  <si>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</si>
  <si>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</si>
  <si>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</si>
  <si>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</si>
  <si>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</si>
  <si>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</si>
  <si>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</si>
  <si>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</si>
  <si>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</si>
  <si>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</si>
  <si>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</si>
  <si>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</si>
  <si>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</si>
  <si>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</si>
  <si>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</si>
  <si>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</si>
  <si>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</si>
  <si>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</si>
  <si>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</si>
  <si>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</si>
  <si>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</si>
  <si>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</si>
  <si>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</si>
  <si>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</si>
  <si>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</si>
  <si>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</si>
  <si>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</si>
  <si>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</si>
  <si>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</si>
  <si>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</si>
  <si>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</si>
  <si>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</si>
  <si>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</si>
  <si>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</si>
  <si>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</si>
  <si>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</si>
  <si>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</si>
  <si>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</si>
  <si>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</si>
  <si>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</si>
  <si>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</si>
  <si>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</si>
  <si>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</si>
  <si>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</si>
  <si>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</si>
  <si>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</si>
  <si>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</si>
  <si>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</si>
  <si>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</si>
  <si>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</si>
  <si>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</si>
  <si>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</si>
  <si>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</si>
  <si>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</si>
  <si>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</si>
  <si>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</si>
  <si>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</si>
  <si>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</si>
  <si>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</si>
  <si>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</si>
  <si>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</si>
  <si>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</si>
  <si>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</si>
  <si>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</si>
  <si>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</si>
  <si>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</si>
  <si>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</si>
  <si>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</si>
  <si>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</si>
  <si>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</si>
  <si>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</si>
  <si>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</si>
  <si>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</si>
  <si>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</si>
  <si>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</si>
  <si>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</si>
  <si>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</si>
  <si>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</si>
  <si>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</si>
  <si>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</si>
  <si>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</si>
  <si>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</si>
  <si>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</si>
  <si>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</si>
  <si>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</si>
  <si>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</si>
  <si>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</si>
  <si>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</si>
  <si>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</si>
  <si>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</si>
  <si>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</si>
  <si>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</si>
  <si>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</si>
  <si>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</si>
  <si>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</si>
  <si>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</si>
  <si>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</si>
  <si>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</si>
  <si>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</si>
  <si>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</si>
  <si>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</si>
  <si>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</si>
  <si>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</si>
  <si>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</si>
  <si>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</si>
  <si>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</si>
  <si>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</si>
  <si>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</si>
  <si>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</si>
  <si>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</si>
  <si>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</si>
  <si>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</si>
  <si>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</si>
  <si>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</si>
  <si>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</si>
  <si>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</si>
  <si>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</si>
  <si>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</si>
  <si>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</si>
  <si>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</si>
  <si>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</si>
  <si>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</si>
  <si>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</si>
  <si>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</si>
  <si>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</si>
  <si>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</si>
  <si>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</si>
  <si>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</si>
  <si>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</si>
  <si>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</si>
  <si>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</si>
  <si>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</si>
  <si>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</si>
  <si>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</si>
  <si>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</si>
  <si>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</si>
  <si>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</si>
  <si>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</si>
  <si>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</si>
  <si>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</si>
  <si>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</si>
  <si>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</si>
  <si>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</si>
  <si>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</si>
  <si>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</si>
  <si>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</si>
  <si>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</si>
  <si>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</si>
  <si>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</si>
  <si>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</si>
  <si>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</si>
  <si>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</si>
  <si>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</si>
  <si>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</si>
  <si>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</si>
  <si>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</si>
  <si>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</si>
  <si>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</si>
  <si>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</si>
  <si>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</si>
  <si>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</si>
  <si>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</si>
  <si>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</si>
  <si>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</si>
  <si>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</si>
  <si>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</si>
  <si>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</si>
  <si>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</si>
  <si>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</si>
  <si>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</si>
  <si>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</si>
  <si>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</si>
  <si>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</si>
  <si>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</si>
  <si>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</si>
  <si>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</si>
  <si>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</si>
  <si>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</si>
  <si>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</si>
  <si>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</si>
  <si>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</si>
  <si>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</si>
  <si>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</si>
  <si>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</si>
  <si>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</si>
  <si>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</si>
  <si>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</si>
  <si>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</si>
  <si>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</si>
  <si>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</si>
  <si>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</si>
  <si>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</si>
  <si>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</si>
  <si>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</si>
  <si>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</si>
  <si>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</si>
  <si>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</si>
  <si>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</si>
  <si>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</si>
  <si>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</si>
  <si>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</si>
  <si>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</si>
  <si>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</si>
  <si>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</si>
  <si>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</si>
  <si>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</si>
  <si>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</si>
  <si>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</si>
  <si>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</si>
  <si>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</si>
  <si>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</si>
  <si>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</si>
  <si>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</si>
  <si>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21/31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</si>
  <si>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</si>
  <si>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</si>
  <si>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</si>
  <si>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</si>
  <si>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</si>
  <si>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</si>
  <si>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</si>
  <si>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</si>
  <si>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</si>
  <si>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</si>
  <si>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</si>
  <si>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</si>
  <si>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</si>
  <si>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</si>
  <si>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</si>
  <si>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</si>
  <si>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</si>
  <si>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</si>
  <si>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</si>
  <si>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</si>
  <si>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</si>
  <si>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</si>
  <si>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</si>
  <si>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</si>
  <si>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</si>
  <si>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</si>
  <si>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</si>
  <si>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</si>
  <si>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</si>
  <si>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</si>
  <si>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</si>
  <si>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</si>
  <si>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</si>
  <si>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</si>
  <si>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</si>
  <si>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</si>
  <si>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</si>
  <si>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</si>
  <si>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</si>
  <si>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</si>
  <si>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</si>
  <si>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</si>
  <si>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p9</t>
  </si>
  <si>
    <t>p10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</si>
  <si>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</si>
  <si>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</si>
  <si>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</si>
  <si>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</si>
  <si>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</si>
  <si>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</si>
  <si>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</si>
  <si>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</si>
  <si>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</si>
  <si>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</si>
  <si>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</si>
  <si>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</si>
  <si>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</si>
  <si>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</si>
  <si>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</si>
  <si>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</si>
  <si>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</si>
  <si>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</si>
  <si>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</si>
  <si>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</si>
  <si>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</si>
  <si>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</si>
  <si>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</si>
  <si>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</si>
  <si>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</si>
  <si>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</si>
  <si>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</si>
  <si>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</si>
  <si>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</si>
  <si>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</si>
  <si>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</si>
  <si>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</si>
  <si>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</si>
  <si>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</si>
  <si>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</si>
  <si>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</si>
  <si>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</si>
  <si>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</si>
  <si>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</si>
  <si>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</si>
  <si>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</si>
  <si>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</si>
  <si>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</si>
  <si>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</si>
  <si>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</si>
  <si>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</si>
  <si>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</si>
  <si>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</si>
  <si>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</si>
  <si>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</si>
  <si>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</si>
  <si>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</si>
  <si>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</si>
  <si>
    <t>p32</t>
  </si>
  <si>
    <t>p33</t>
  </si>
  <si>
    <t>p34</t>
  </si>
  <si>
    <t>p35</t>
  </si>
  <si>
    <t>p7 with variance loss 0.05</t>
  </si>
  <si>
    <t>p6 with variance loss 0.05</t>
  </si>
  <si>
    <t>p7 with entropy loss 0.01</t>
  </si>
  <si>
    <t>p6 with entropy loss 0.01</t>
  </si>
  <si>
    <t>50/50</t>
  </si>
  <si>
    <t>DIDN’T CLAMP LOSS</t>
  </si>
  <si>
    <t>45/50</t>
  </si>
  <si>
    <t>p36</t>
  </si>
  <si>
    <t>p37</t>
  </si>
  <si>
    <t>p38</t>
  </si>
  <si>
    <t>p7/p34 with entropy loss 0.1</t>
  </si>
  <si>
    <t>p6/p35 with entropy loss 0.1</t>
  </si>
  <si>
    <t>p7/p32 with variance loss 0.001</t>
  </si>
  <si>
    <t>p39</t>
  </si>
  <si>
    <t>p40</t>
  </si>
  <si>
    <t>pos embed + dropout (0.1)</t>
  </si>
  <si>
    <t>p7/p34 with entropy loss 0.5</t>
  </si>
  <si>
    <t>p6/p35 with entropy loss 0.5</t>
  </si>
  <si>
    <t>Dropout (0.2, 0.1, 0.1) and Mixup Function on p37</t>
  </si>
  <si>
    <t>Pretrained or Scratch</t>
  </si>
  <si>
    <t>Resnet simple transforms. ReduceLROnPlateau</t>
  </si>
  <si>
    <t>P</t>
  </si>
  <si>
    <t>ZoomVit + color_jitter (0.1s)</t>
  </si>
  <si>
    <t>ZoomVit correct (config tables)</t>
  </si>
  <si>
    <t>ZoomViT  correct (config tables)</t>
  </si>
  <si>
    <t>ZoomVit correct (config tables) but no color jitter</t>
  </si>
  <si>
    <t>ZoomViT correct (config tables) but no color jitter</t>
  </si>
  <si>
    <t>Dropout (0.2, 0.1, 0.1) and Mixup Function on p38</t>
  </si>
  <si>
    <t>p41</t>
  </si>
  <si>
    <t>p42</t>
  </si>
  <si>
    <t>CLAMPED LOSS</t>
  </si>
  <si>
    <t>MODEL NO LONGER OVERFITTING</t>
  </si>
  <si>
    <t>p43</t>
  </si>
  <si>
    <t>p44</t>
  </si>
  <si>
    <t>dropout+mixup but for 70 epochs entropy 0.1 (p39)</t>
  </si>
  <si>
    <t>dropout+mixup but for 70 epochs entropy 0.1 (p40)</t>
  </si>
  <si>
    <t>p45</t>
  </si>
  <si>
    <t>p46</t>
  </si>
  <si>
    <t>p7/p34 with entropy loss 0.8</t>
  </si>
  <si>
    <t>p7/34 with entropy loss 0.8</t>
  </si>
  <si>
    <t>p47</t>
  </si>
  <si>
    <t>p48</t>
  </si>
  <si>
    <t>p7/p32 with variance loss 0.01</t>
  </si>
  <si>
    <t>p7/p32 with variance loss 0.05</t>
  </si>
  <si>
    <t>p49</t>
  </si>
  <si>
    <t>p50</t>
  </si>
  <si>
    <t>p51</t>
  </si>
  <si>
    <t>p52</t>
  </si>
  <si>
    <t>p6/p33 with variance loss 0.01</t>
  </si>
  <si>
    <t>p6/p33 with variance loss 0.05</t>
  </si>
  <si>
    <t>dropout+mixup but for 70 epochs entropy 0.5 (p49)</t>
  </si>
  <si>
    <t>dropout+mixup but for 70 epochs entropy 0.5 (p50)</t>
  </si>
  <si>
    <t>34/50</t>
  </si>
  <si>
    <t>Testing only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</si>
  <si>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</si>
  <si>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</si>
  <si>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</si>
  <si>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</si>
  <si>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</si>
  <si>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</si>
  <si>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</si>
  <si>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</si>
  <si>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</si>
  <si>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Without Zoom FGSM 0.1 (r1.58)</t>
  </si>
  <si>
    <t>Without Zoom FGSM 0.01 (r1.58)</t>
  </si>
  <si>
    <t>Without Zoom FGSM 0.05 (r1.58)</t>
  </si>
  <si>
    <t>Without Zoom FGSM 0.2 (r1.58)</t>
  </si>
  <si>
    <t>Train accuracy going to 85%. Can train for longer</t>
  </si>
  <si>
    <t>Train accuracy going to 80%. Can train for longer</t>
  </si>
  <si>
    <t>Train accuracy going to 86%. Can train for longer</t>
  </si>
  <si>
    <t>dropout+mixup but for 100 epochs entropy 0.1 (p39)</t>
  </si>
  <si>
    <t>dropout+mixup but for 100 epochs entropy 0.1 (p40)</t>
  </si>
  <si>
    <t>p62</t>
  </si>
  <si>
    <t>p63</t>
  </si>
  <si>
    <t>88/100</t>
  </si>
  <si>
    <t>10% per class - p53 with early stopping</t>
  </si>
  <si>
    <t>25% per class - p53 with early stopping</t>
  </si>
  <si>
    <t>50% per class - p53 with early stopping</t>
  </si>
  <si>
    <t>10% per class - p54 with early stopping</t>
  </si>
  <si>
    <t>50% per class  - p54 with early stopping</t>
  </si>
  <si>
    <t>25% per class  - p54 with early stopping</t>
  </si>
  <si>
    <t>FGSM 0.01 on p53</t>
  </si>
  <si>
    <t>FGSM 0.05 on p53</t>
  </si>
  <si>
    <t>FGSM 0.1 on p53</t>
  </si>
  <si>
    <t>p64</t>
  </si>
  <si>
    <t>p65</t>
  </si>
  <si>
    <t>batch 9</t>
  </si>
  <si>
    <t>FGSM 0.05 on p50</t>
  </si>
  <si>
    <t>FGSM 0.01 on p50</t>
  </si>
  <si>
    <t>FGSM 0.1 on p50</t>
  </si>
  <si>
    <t>82/92</t>
  </si>
  <si>
    <t>49/59</t>
  </si>
  <si>
    <t>10% per class - p28</t>
  </si>
  <si>
    <t>25% per class - p28</t>
  </si>
  <si>
    <t>50% per class - p28</t>
  </si>
  <si>
    <t>p55v2</t>
  </si>
  <si>
    <t>6--16</t>
  </si>
  <si>
    <t>16/26</t>
  </si>
  <si>
    <t>p58v2</t>
  </si>
  <si>
    <t>FGSM 0.2 on p50</t>
  </si>
  <si>
    <t>PGD 0.01 on p50</t>
  </si>
  <si>
    <t>PGD 0.05 on p50</t>
  </si>
  <si>
    <t>PGD 0.1 on p50</t>
  </si>
  <si>
    <t>PGD 0.2 on p50</t>
  </si>
  <si>
    <t>Gaussian 0.01 on p50</t>
  </si>
  <si>
    <t>Gaussian 0.05 on p50</t>
  </si>
  <si>
    <t>Gaussian 0.1 on p50</t>
  </si>
  <si>
    <t>Gaussian 0.2 on p50</t>
  </si>
  <si>
    <t>FGSM 0.2 on p53</t>
  </si>
  <si>
    <t>PGD 0.01 on p53</t>
  </si>
  <si>
    <t>PGD 0.05 on p53</t>
  </si>
  <si>
    <t>PGD 0.1 on p53</t>
  </si>
  <si>
    <t>PGD 0.2 on p53</t>
  </si>
  <si>
    <t>Gaussian 0.01 on p53</t>
  </si>
  <si>
    <t>Gaussian 0.05 on p53</t>
  </si>
  <si>
    <t>Gaussian 0.1 on p53</t>
  </si>
  <si>
    <t>Gaussian 0.2 on p53</t>
  </si>
  <si>
    <t>PGD 0.01 on p5</t>
  </si>
  <si>
    <t>FGSM 0.01 on p5</t>
  </si>
  <si>
    <t>FGSM 0.05 on p5</t>
  </si>
  <si>
    <t>FGSM 0.1 on p5</t>
  </si>
  <si>
    <t>FGSM 0.2 on p5</t>
  </si>
  <si>
    <t>PGD 0.05 on p5</t>
  </si>
  <si>
    <t>PGD 0.1 on p5</t>
  </si>
  <si>
    <t>PGD 0.2 on p5</t>
  </si>
  <si>
    <t>Gaussian 0.01 on p5</t>
  </si>
  <si>
    <t>Gaussian 0.05 on p5</t>
  </si>
  <si>
    <t>Gaussian 0.1 on p5</t>
  </si>
  <si>
    <t>Gaussian 0.2 on p5</t>
  </si>
  <si>
    <t>FGSM 0.01 on p28</t>
  </si>
  <si>
    <t>FGSM 0.05 on p28</t>
  </si>
  <si>
    <t>FGSM 0.1 on p28</t>
  </si>
  <si>
    <t>FGSM 0.2 on p28</t>
  </si>
  <si>
    <t>PGD 0.01 on p28</t>
  </si>
  <si>
    <t>PGD 0.05 on p28</t>
  </si>
  <si>
    <t>PGD 0.1 on p28</t>
  </si>
  <si>
    <t>PGD 0.2 on p28</t>
  </si>
  <si>
    <t>Gaussian 0.01 on p28</t>
  </si>
  <si>
    <t>Gaussian 0.05 on p28</t>
  </si>
  <si>
    <t>Gaussian 0.1 on p28</t>
  </si>
  <si>
    <t>Gaussian 0.2 on p28</t>
  </si>
  <si>
    <t>58/68</t>
  </si>
  <si>
    <t>98/100</t>
  </si>
  <si>
    <t>p56v2</t>
  </si>
  <si>
    <t>p57v2</t>
  </si>
  <si>
    <t>10% per class - p53 100 epochs ES 20 patience</t>
  </si>
  <si>
    <t>25% per class - p53 100 epochs ES 20 patience</t>
  </si>
  <si>
    <t>50% per class - p53 100 epochs ES 20 patience</t>
  </si>
  <si>
    <t>10% per class - p54 100 epochs ES 20 patience</t>
  </si>
  <si>
    <t>25% per class - p54 100 epochs ES 20 patience</t>
  </si>
  <si>
    <t>50% per class - p54 100 epochs ES 20 patience</t>
  </si>
  <si>
    <t>p59v2</t>
  </si>
  <si>
    <t>p60v2</t>
  </si>
  <si>
    <t>NoZoom on p53</t>
  </si>
  <si>
    <t>NoZoom on p54</t>
  </si>
  <si>
    <t>FGSM 0.01 on p54</t>
  </si>
  <si>
    <t>FGSM 0.05 on p54</t>
  </si>
  <si>
    <t>FGSM 0.1 on p54</t>
  </si>
  <si>
    <t>FGSM 0.2 on p54</t>
  </si>
  <si>
    <t>PGD 0.01 on p54</t>
  </si>
  <si>
    <t>PGD 0.05 on p54</t>
  </si>
  <si>
    <t>PGD 0.1 on p54</t>
  </si>
  <si>
    <t>PGD 0.2 on p54</t>
  </si>
  <si>
    <t>Gaussian 0.01 on p54</t>
  </si>
  <si>
    <t>Gaussian 0.05 on p54</t>
  </si>
  <si>
    <t>Gaussian 0.1 on p54</t>
  </si>
  <si>
    <t>Gaussian 0.2 on p54</t>
  </si>
  <si>
    <t>29/30</t>
  </si>
  <si>
    <t>24/30</t>
  </si>
  <si>
    <t>35/55</t>
  </si>
  <si>
    <t>79/89</t>
  </si>
  <si>
    <t>96/100</t>
  </si>
  <si>
    <t>94/100</t>
  </si>
  <si>
    <t>FGSM 0.01 on p64</t>
  </si>
  <si>
    <t>FGSM 0.05 on p64</t>
  </si>
  <si>
    <t>FGSM 0.1 on p64</t>
  </si>
  <si>
    <t>FGSM 0.2 on p64</t>
  </si>
  <si>
    <t>PGD 0.01 on p64</t>
  </si>
  <si>
    <t>PGD 0.05 on p64</t>
  </si>
  <si>
    <t>PGD 0.1 on p64</t>
  </si>
  <si>
    <t>PGD 0.2 on p64</t>
  </si>
  <si>
    <t>Gaussian 0.01 on p64</t>
  </si>
  <si>
    <t>Gaussian 0.05 on p64</t>
  </si>
  <si>
    <t>Gaussian 0.1 on p64</t>
  </si>
  <si>
    <t>Gaussian 0.2 on p64</t>
  </si>
  <si>
    <t>FGSM 0.01 on p65</t>
  </si>
  <si>
    <t>FGSM 0.05 on p65</t>
  </si>
  <si>
    <t>FGSM 0.1 on p65</t>
  </si>
  <si>
    <t>FGSM 0.2 on p65</t>
  </si>
  <si>
    <t>PGD 0.01 on p65</t>
  </si>
  <si>
    <t>PGD 0.05 on p65</t>
  </si>
  <si>
    <t>PGD 0.1 on p65</t>
  </si>
  <si>
    <t>PGD 0.2 on p65</t>
  </si>
  <si>
    <t>Gaussian 0.01 on p65</t>
  </si>
  <si>
    <t>Gaussian 0.05 on p65</t>
  </si>
  <si>
    <t>Gaussian 0.1 on p65</t>
  </si>
  <si>
    <t>Gaussian 0.2 on p65</t>
  </si>
  <si>
    <t>Training time approx 1hour for resent 2-4 hours zoomvit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</si>
</sst>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b/>
      <u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rgb="FF000000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3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  <xf numFmtId="0" fontId="22" fillId="54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0" fontId="0" fillId="40" borderId="10" xfId="0" applyNumberForma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23" fillId="53" borderId="10" xfId="0" applyFont="1" applyFill="1" applyBorder="1" applyAlignment="1">
      <alignment horizontal="center" vertical="center" wrapText="1"/>
    </xf>
    <xf numFmtId="0" fontId="22" fillId="55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0" fontId="0" fillId="41" borderId="10" xfId="0" applyNumberFormat="1" applyFill="1" applyBorder="1" applyAlignment="1">
      <alignment horizontal="center" vertical="center" wrapText="1"/>
    </xf>
    <xf numFmtId="0" fontId="0" fillId="41" borderId="0" xfId="0" applyFill="1"/>
    <xf numFmtId="0" fontId="22" fillId="56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10" fontId="0" fillId="42" borderId="10" xfId="0" applyNumberFormat="1" applyFill="1" applyBorder="1" applyAlignment="1">
      <alignment horizontal="center" vertical="center" wrapText="1"/>
    </xf>
    <xf numFmtId="0" fontId="22" fillId="56" borderId="33" xfId="0" applyFont="1" applyFill="1" applyBorder="1" applyAlignment="1">
      <alignment horizontal="center" vertical="center" wrapText="1"/>
    </xf>
    <xf numFmtId="0" fontId="0" fillId="42" borderId="0" xfId="0" applyFill="1"/>
    <xf numFmtId="0" fontId="0" fillId="43" borderId="10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/>
    </xf>
    <xf numFmtId="10" fontId="0" fillId="33" borderId="29" xfId="0" applyNumberFormat="1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0" fontId="0" fillId="34" borderId="14" xfId="0" applyNumberFormat="1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0" fontId="0" fillId="34" borderId="10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10" fontId="0" fillId="34" borderId="19" xfId="0" applyNumberForma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18" fillId="45" borderId="22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1" borderId="22" xfId="0" applyFill="1" applyBorder="1" applyAlignment="1">
      <alignment horizontal="center" vertical="center"/>
    </xf>
    <xf numFmtId="0" fontId="0" fillId="42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17" fillId="45" borderId="22" xfId="0" applyFont="1" applyFill="1" applyBorder="1" applyAlignment="1">
      <alignment horizontal="center" vertical="center"/>
    </xf>
    <xf numFmtId="0" fontId="17" fillId="44" borderId="22" xfId="0" applyFont="1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center" vertical="center"/>
    </xf>
    <xf numFmtId="0" fontId="0" fillId="43" borderId="22" xfId="0" applyFill="1" applyBorder="1" applyAlignment="1">
      <alignment horizontal="center" vertical="center"/>
    </xf>
    <xf numFmtId="0" fontId="0" fillId="43" borderId="27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10" fontId="0" fillId="34" borderId="11" xfId="0" applyNumberFormat="1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10" fontId="0" fillId="34" borderId="12" xfId="0" applyNumberFormat="1" applyFill="1" applyBorder="1" applyAlignment="1">
      <alignment horizontal="center" vertical="center"/>
    </xf>
    <xf numFmtId="0" fontId="0" fillId="34" borderId="38" xfId="0" applyFill="1" applyBorder="1" applyAlignment="1">
      <alignment horizontal="center" vertical="center"/>
    </xf>
    <xf numFmtId="0" fontId="0" fillId="34" borderId="39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22" fillId="57" borderId="10" xfId="0" applyFont="1" applyFill="1" applyBorder="1" applyAlignment="1">
      <alignment horizontal="center" vertical="center" wrapText="1"/>
    </xf>
    <xf numFmtId="0" fontId="22" fillId="57" borderId="33" xfId="0" applyFont="1" applyFill="1" applyBorder="1" applyAlignment="1">
      <alignment horizontal="center" vertical="center" wrapText="1"/>
    </xf>
    <xf numFmtId="10" fontId="0" fillId="43" borderId="10" xfId="0" applyNumberFormat="1" applyFill="1" applyBorder="1" applyAlignment="1">
      <alignment horizontal="center" vertical="center" wrapText="1"/>
    </xf>
    <xf numFmtId="0" fontId="19" fillId="42" borderId="22" xfId="0" applyFont="1" applyFill="1" applyBorder="1" applyAlignment="1">
      <alignment horizontal="center" vertical="center" wrapText="1"/>
    </xf>
    <xf numFmtId="0" fontId="19" fillId="43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3" borderId="0" xfId="0" applyFill="1"/>
    <xf numFmtId="17" fontId="0" fillId="43" borderId="10" xfId="0" applyNumberFormat="1" applyFill="1" applyBorder="1" applyAlignment="1">
      <alignment horizontal="center" vertical="center" wrapText="1"/>
    </xf>
    <xf numFmtId="0" fontId="0" fillId="43" borderId="22" xfId="0" applyFont="1" applyFill="1" applyBorder="1" applyAlignment="1">
      <alignment horizontal="center" vertical="center" wrapText="1"/>
    </xf>
    <xf numFmtId="0" fontId="24" fillId="42" borderId="10" xfId="0" applyFont="1" applyFill="1" applyBorder="1" applyAlignment="1">
      <alignment horizontal="center" vertical="center" wrapText="1"/>
    </xf>
    <xf numFmtId="0" fontId="24" fillId="43" borderId="10" xfId="0" applyFont="1" applyFill="1" applyBorder="1" applyAlignment="1">
      <alignment horizontal="center" vertical="center" wrapText="1"/>
    </xf>
    <xf numFmtId="0" fontId="22" fillId="57" borderId="11" xfId="0" applyFont="1" applyFill="1" applyBorder="1" applyAlignment="1">
      <alignment horizontal="center" vertical="center" wrapText="1"/>
    </xf>
    <xf numFmtId="0" fontId="0" fillId="43" borderId="11" xfId="0" applyFill="1" applyBorder="1" applyAlignment="1">
      <alignment horizontal="center" vertical="center" wrapText="1"/>
    </xf>
    <xf numFmtId="10" fontId="0" fillId="43" borderId="11" xfId="0" applyNumberFormat="1" applyFill="1" applyBorder="1" applyAlignment="1">
      <alignment horizontal="center" vertical="center" wrapText="1"/>
    </xf>
    <xf numFmtId="0" fontId="22" fillId="57" borderId="12" xfId="0" applyFont="1" applyFill="1" applyBorder="1" applyAlignment="1">
      <alignment horizontal="center" vertical="center" wrapText="1"/>
    </xf>
    <xf numFmtId="0" fontId="0" fillId="43" borderId="33" xfId="0" applyFill="1" applyBorder="1" applyAlignment="1">
      <alignment horizontal="center" vertical="center" wrapText="1"/>
    </xf>
    <xf numFmtId="0" fontId="0" fillId="43" borderId="12" xfId="0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0" fillId="43" borderId="14" xfId="0" applyFill="1" applyBorder="1" applyAlignment="1">
      <alignment horizontal="center" vertical="center" wrapText="1"/>
    </xf>
    <xf numFmtId="10" fontId="0" fillId="43" borderId="14" xfId="0" applyNumberFormat="1" applyFill="1" applyBorder="1" applyAlignment="1">
      <alignment horizontal="center" vertical="center" wrapText="1"/>
    </xf>
    <xf numFmtId="0" fontId="0" fillId="43" borderId="15" xfId="0" applyFill="1" applyBorder="1" applyAlignment="1">
      <alignment horizontal="center" vertical="center" wrapText="1"/>
    </xf>
    <xf numFmtId="0" fontId="0" fillId="43" borderId="17" xfId="0" applyFill="1" applyBorder="1" applyAlignment="1">
      <alignment horizontal="center" vertical="center" wrapText="1"/>
    </xf>
    <xf numFmtId="0" fontId="0" fillId="43" borderId="23" xfId="0" applyFill="1" applyBorder="1" applyAlignment="1">
      <alignment horizontal="center" vertical="center" wrapText="1"/>
    </xf>
    <xf numFmtId="0" fontId="0" fillId="43" borderId="19" xfId="0" applyFill="1" applyBorder="1" applyAlignment="1">
      <alignment horizontal="center" vertical="center" wrapText="1"/>
    </xf>
    <xf numFmtId="10" fontId="0" fillId="43" borderId="19" xfId="0" applyNumberFormat="1" applyFill="1" applyBorder="1" applyAlignment="1">
      <alignment horizontal="center" vertical="center" wrapText="1"/>
    </xf>
    <xf numFmtId="0" fontId="0" fillId="43" borderId="20" xfId="0" applyFill="1" applyBorder="1" applyAlignment="1">
      <alignment horizontal="center" vertical="center" wrapText="1"/>
    </xf>
    <xf numFmtId="0" fontId="0" fillId="43" borderId="55" xfId="0" applyFill="1" applyBorder="1" applyAlignment="1">
      <alignment horizontal="center" vertical="center" wrapText="1"/>
    </xf>
    <xf numFmtId="0" fontId="0" fillId="43" borderId="56" xfId="0" applyFill="1" applyBorder="1" applyAlignment="1">
      <alignment horizontal="center" vertical="center" wrapText="1"/>
    </xf>
    <xf numFmtId="0" fontId="22" fillId="57" borderId="45" xfId="0" applyFont="1" applyFill="1" applyBorder="1" applyAlignment="1">
      <alignment horizontal="center" vertical="center" wrapText="1"/>
    </xf>
    <xf numFmtId="0" fontId="22" fillId="57" borderId="37" xfId="0" applyFont="1" applyFill="1" applyBorder="1" applyAlignment="1">
      <alignment horizontal="center" vertical="center" wrapText="1"/>
    </xf>
    <xf numFmtId="0" fontId="22" fillId="57" borderId="38" xfId="0" applyFont="1" applyFill="1" applyBorder="1" applyAlignment="1">
      <alignment horizontal="center" vertical="center" wrapText="1"/>
    </xf>
    <xf numFmtId="0" fontId="22" fillId="57" borderId="39" xfId="0" applyFont="1" applyFill="1" applyBorder="1" applyAlignment="1">
      <alignment horizontal="center" vertical="center" wrapText="1"/>
    </xf>
    <xf numFmtId="0" fontId="0" fillId="43" borderId="57" xfId="0" applyFill="1" applyBorder="1" applyAlignment="1">
      <alignment horizontal="center" vertical="center" wrapText="1"/>
    </xf>
    <xf numFmtId="0" fontId="0" fillId="43" borderId="58" xfId="0" applyFill="1" applyBorder="1" applyAlignment="1">
      <alignment horizontal="center" vertical="center" wrapText="1"/>
    </xf>
    <xf numFmtId="0" fontId="0" fillId="43" borderId="50" xfId="0" applyFill="1" applyBorder="1" applyAlignment="1">
      <alignment horizontal="center" vertical="center" wrapText="1"/>
    </xf>
    <xf numFmtId="10" fontId="0" fillId="43" borderId="12" xfId="0" applyNumberFormat="1" applyFill="1" applyBorder="1" applyAlignment="1">
      <alignment horizontal="center" vertical="center" wrapText="1"/>
    </xf>
    <xf numFmtId="0" fontId="23" fillId="57" borderId="33" xfId="0" applyFont="1" applyFill="1" applyBorder="1" applyAlignment="1">
      <alignment horizontal="center" vertical="center" wrapText="1"/>
    </xf>
    <xf numFmtId="10" fontId="22" fillId="57" borderId="33" xfId="0" applyNumberFormat="1" applyFont="1" applyFill="1" applyBorder="1" applyAlignment="1">
      <alignment horizontal="center" vertical="center" wrapText="1"/>
    </xf>
    <xf numFmtId="0" fontId="22" fillId="57" borderId="42" xfId="0" applyFont="1" applyFill="1" applyBorder="1" applyAlignment="1">
      <alignment horizontal="center" vertical="center" wrapText="1"/>
    </xf>
    <xf numFmtId="0" fontId="19" fillId="43" borderId="12" xfId="0" applyFont="1" applyFill="1" applyBorder="1" applyAlignment="1">
      <alignment horizontal="center" vertical="center" wrapText="1"/>
    </xf>
    <xf numFmtId="0" fontId="19" fillId="43" borderId="10" xfId="0" applyFont="1" applyFill="1" applyBorder="1" applyAlignment="1">
      <alignment horizontal="center" vertical="center" wrapText="1"/>
    </xf>
    <xf numFmtId="0" fontId="25" fillId="43" borderId="22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rgb="FFB2A5F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B2A5FD"/>
      <color rgb="FF9766FF"/>
      <color rgb="FFFFB530"/>
      <color rgb="FF75489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18"/>
  <sheetViews>
    <sheetView zoomScale="75" workbookViewId="0">
      <selection activeCell="E26" sqref="E26"/>
    </sheetView>
  </sheetViews>
  <sheetFormatPr baseColWidth="10" defaultRowHeight="16" x14ac:dyDescent="0.2"/>
  <cols>
    <col min="1" max="1" width="10.83203125" style="26"/>
    <col min="2" max="2" width="16.5" style="26" customWidth="1"/>
    <col min="3" max="4" width="10.83203125" style="26"/>
    <col min="5" max="5" width="27.83203125" style="195" customWidth="1"/>
    <col min="6" max="6" width="17" style="27" customWidth="1"/>
    <col min="7" max="8" width="10.83203125" style="26"/>
    <col min="9" max="9" width="17.5" style="26" customWidth="1"/>
    <col min="10" max="10" width="32.1640625" style="26" customWidth="1"/>
    <col min="11" max="16384" width="10.83203125" style="26"/>
  </cols>
  <sheetData>
    <row r="1" spans="2:14" x14ac:dyDescent="0.2">
      <c r="B1" s="26" t="s">
        <v>0</v>
      </c>
      <c r="M1" s="26" t="s">
        <v>129</v>
      </c>
      <c r="N1" s="28"/>
    </row>
    <row r="2" spans="2:14" ht="17" x14ac:dyDescent="0.2">
      <c r="E2" s="195" t="s">
        <v>1</v>
      </c>
      <c r="M2" s="26" t="s">
        <v>2</v>
      </c>
      <c r="N2" s="29"/>
    </row>
    <row r="3" spans="2:14" ht="17" thickBot="1" x14ac:dyDescent="0.25">
      <c r="M3" s="26" t="s">
        <v>3</v>
      </c>
      <c r="N3" s="30"/>
    </row>
    <row r="4" spans="2:14" ht="18" thickBot="1" x14ac:dyDescent="0.25">
      <c r="B4" s="62" t="s">
        <v>4</v>
      </c>
      <c r="C4" s="139" t="s">
        <v>5</v>
      </c>
      <c r="D4" s="139" t="s">
        <v>6</v>
      </c>
      <c r="E4" s="15" t="s">
        <v>7</v>
      </c>
      <c r="F4" s="140" t="s">
        <v>8</v>
      </c>
      <c r="G4" s="139" t="s">
        <v>9</v>
      </c>
      <c r="H4" s="139" t="s">
        <v>10</v>
      </c>
      <c r="I4" s="139" t="s">
        <v>11</v>
      </c>
      <c r="J4" s="63" t="s">
        <v>12</v>
      </c>
      <c r="M4" s="26" t="s">
        <v>13</v>
      </c>
      <c r="N4" s="31"/>
    </row>
    <row r="5" spans="2:14" x14ac:dyDescent="0.2">
      <c r="B5" s="141" t="s">
        <v>14</v>
      </c>
      <c r="C5" s="142" t="s">
        <v>135</v>
      </c>
      <c r="D5" s="143" t="s">
        <v>30</v>
      </c>
      <c r="E5" s="95" t="s">
        <v>15</v>
      </c>
      <c r="F5" s="144">
        <v>0.75439999999999996</v>
      </c>
      <c r="G5" s="143">
        <v>7</v>
      </c>
      <c r="H5" s="143" t="s">
        <v>16</v>
      </c>
      <c r="I5" s="143" t="s">
        <v>17</v>
      </c>
      <c r="J5" s="145" t="s">
        <v>18</v>
      </c>
      <c r="M5" s="26" t="s">
        <v>19</v>
      </c>
      <c r="N5" s="32"/>
    </row>
    <row r="6" spans="2:14" x14ac:dyDescent="0.2">
      <c r="B6" s="146"/>
      <c r="C6" s="147"/>
      <c r="D6" s="148" t="s">
        <v>30</v>
      </c>
      <c r="E6" s="96"/>
      <c r="F6" s="149">
        <v>0.83630000000000004</v>
      </c>
      <c r="G6" s="148">
        <v>45</v>
      </c>
      <c r="H6" s="148" t="s">
        <v>16</v>
      </c>
      <c r="I6" s="148" t="s">
        <v>17</v>
      </c>
      <c r="J6" s="150" t="s">
        <v>20</v>
      </c>
      <c r="M6" s="26" t="s">
        <v>21</v>
      </c>
      <c r="N6" s="33"/>
    </row>
    <row r="7" spans="2:14" ht="18" thickBot="1" x14ac:dyDescent="0.25">
      <c r="B7" s="151"/>
      <c r="C7" s="152" t="s">
        <v>136</v>
      </c>
      <c r="D7" s="152" t="s">
        <v>30</v>
      </c>
      <c r="E7" s="9" t="s">
        <v>22</v>
      </c>
      <c r="F7" s="153">
        <v>0.77610000000000001</v>
      </c>
      <c r="G7" s="152">
        <v>19</v>
      </c>
      <c r="H7" s="152" t="s">
        <v>16</v>
      </c>
      <c r="I7" s="152" t="s">
        <v>17</v>
      </c>
      <c r="J7" s="154" t="s">
        <v>18</v>
      </c>
      <c r="M7" s="26" t="s">
        <v>23</v>
      </c>
      <c r="N7" s="34"/>
    </row>
    <row r="8" spans="2:14" ht="17" x14ac:dyDescent="0.2">
      <c r="B8" s="155" t="s">
        <v>24</v>
      </c>
      <c r="C8" s="156" t="s">
        <v>137</v>
      </c>
      <c r="D8" s="143" t="s">
        <v>30</v>
      </c>
      <c r="E8" s="5" t="s">
        <v>25</v>
      </c>
      <c r="F8" s="144">
        <v>0.72399999999999998</v>
      </c>
      <c r="G8" s="143">
        <v>19</v>
      </c>
      <c r="H8" s="143" t="s">
        <v>16</v>
      </c>
      <c r="I8" s="143" t="s">
        <v>17</v>
      </c>
      <c r="J8" s="145" t="s">
        <v>18</v>
      </c>
      <c r="M8" s="26" t="s">
        <v>26</v>
      </c>
      <c r="N8" s="35"/>
    </row>
    <row r="9" spans="2:14" ht="18" thickBot="1" x14ac:dyDescent="0.25">
      <c r="B9" s="157"/>
      <c r="C9" s="152" t="s">
        <v>138</v>
      </c>
      <c r="D9" s="152" t="s">
        <v>30</v>
      </c>
      <c r="E9" s="9" t="s">
        <v>27</v>
      </c>
      <c r="F9" s="153">
        <v>0.74109999999999998</v>
      </c>
      <c r="G9" s="152">
        <v>26</v>
      </c>
      <c r="H9" s="152" t="s">
        <v>16</v>
      </c>
      <c r="I9" s="152" t="s">
        <v>17</v>
      </c>
      <c r="J9" s="154" t="s">
        <v>18</v>
      </c>
      <c r="M9" s="26" t="s">
        <v>28</v>
      </c>
      <c r="N9" s="36"/>
    </row>
    <row r="10" spans="2:14" ht="17" x14ac:dyDescent="0.2">
      <c r="B10" s="155" t="s">
        <v>29</v>
      </c>
      <c r="C10" s="156" t="s">
        <v>139</v>
      </c>
      <c r="D10" s="143" t="s">
        <v>30</v>
      </c>
      <c r="E10" s="5" t="s">
        <v>20</v>
      </c>
      <c r="F10" s="144">
        <v>0.92279999999999995</v>
      </c>
      <c r="G10" s="143">
        <v>29</v>
      </c>
      <c r="H10" s="143" t="s">
        <v>16</v>
      </c>
      <c r="I10" s="143" t="s">
        <v>17</v>
      </c>
      <c r="J10" s="145"/>
      <c r="M10" s="26" t="s">
        <v>31</v>
      </c>
      <c r="N10" s="37"/>
    </row>
    <row r="11" spans="2:14" ht="18" thickBot="1" x14ac:dyDescent="0.25">
      <c r="B11" s="158"/>
      <c r="C11" s="152" t="s">
        <v>140</v>
      </c>
      <c r="D11" s="148" t="s">
        <v>30</v>
      </c>
      <c r="E11" s="1" t="s">
        <v>18</v>
      </c>
      <c r="F11" s="149">
        <v>0.85289999999999999</v>
      </c>
      <c r="G11" s="148">
        <v>9</v>
      </c>
      <c r="H11" s="148" t="s">
        <v>16</v>
      </c>
      <c r="I11" s="148" t="s">
        <v>17</v>
      </c>
      <c r="J11" s="150"/>
    </row>
    <row r="12" spans="2:14" ht="17" x14ac:dyDescent="0.2">
      <c r="B12" s="158"/>
      <c r="C12" s="156" t="s">
        <v>141</v>
      </c>
      <c r="D12" s="148" t="s">
        <v>30</v>
      </c>
      <c r="E12" s="1" t="s">
        <v>32</v>
      </c>
      <c r="F12" s="149">
        <v>0.92269999999999996</v>
      </c>
      <c r="G12" s="148">
        <v>24</v>
      </c>
      <c r="H12" s="148" t="s">
        <v>16</v>
      </c>
      <c r="I12" s="148" t="s">
        <v>17</v>
      </c>
      <c r="J12" s="150"/>
    </row>
    <row r="13" spans="2:14" ht="17" x14ac:dyDescent="0.2">
      <c r="B13" s="158"/>
      <c r="C13" s="159" t="s">
        <v>142</v>
      </c>
      <c r="D13" s="160" t="s">
        <v>30</v>
      </c>
      <c r="E13" s="1" t="s">
        <v>20</v>
      </c>
      <c r="F13" s="149">
        <v>0.92649999999999999</v>
      </c>
      <c r="G13" s="148" t="s">
        <v>33</v>
      </c>
      <c r="H13" s="148" t="s">
        <v>34</v>
      </c>
      <c r="I13" s="148" t="s">
        <v>35</v>
      </c>
      <c r="J13" s="150"/>
    </row>
    <row r="14" spans="2:14" ht="17" x14ac:dyDescent="0.2">
      <c r="B14" s="158"/>
      <c r="C14" s="161" t="s">
        <v>143</v>
      </c>
      <c r="D14" s="148" t="s">
        <v>36</v>
      </c>
      <c r="E14" s="1" t="s">
        <v>37</v>
      </c>
      <c r="F14" s="149">
        <v>0.71350000000000002</v>
      </c>
      <c r="G14" s="148" t="s">
        <v>38</v>
      </c>
      <c r="H14" s="148" t="s">
        <v>34</v>
      </c>
      <c r="I14" s="148" t="s">
        <v>35</v>
      </c>
      <c r="J14" s="150" t="s">
        <v>282</v>
      </c>
    </row>
    <row r="15" spans="2:14" ht="17" x14ac:dyDescent="0.2">
      <c r="B15" s="158"/>
      <c r="C15" s="161" t="s">
        <v>144</v>
      </c>
      <c r="D15" s="148" t="s">
        <v>36</v>
      </c>
      <c r="E15" s="1" t="s">
        <v>39</v>
      </c>
      <c r="F15" s="149">
        <v>0.84379999999999999</v>
      </c>
      <c r="G15" s="148" t="s">
        <v>40</v>
      </c>
      <c r="H15" s="148" t="s">
        <v>34</v>
      </c>
      <c r="I15" s="148" t="s">
        <v>35</v>
      </c>
      <c r="J15" s="150" t="s">
        <v>283</v>
      </c>
    </row>
    <row r="16" spans="2:14" ht="17" x14ac:dyDescent="0.2">
      <c r="B16" s="158"/>
      <c r="C16" s="161" t="s">
        <v>145</v>
      </c>
      <c r="D16" s="148" t="s">
        <v>36</v>
      </c>
      <c r="E16" s="1" t="s">
        <v>41</v>
      </c>
      <c r="F16" s="149">
        <v>0.88500000000000001</v>
      </c>
      <c r="G16" s="148" t="s">
        <v>42</v>
      </c>
      <c r="H16" s="148" t="s">
        <v>34</v>
      </c>
      <c r="I16" s="148" t="s">
        <v>35</v>
      </c>
      <c r="J16" s="150" t="s">
        <v>283</v>
      </c>
    </row>
    <row r="17" spans="2:10" ht="17" x14ac:dyDescent="0.2">
      <c r="B17" s="158"/>
      <c r="C17" s="161" t="s">
        <v>146</v>
      </c>
      <c r="D17" s="148" t="s">
        <v>36</v>
      </c>
      <c r="E17" s="1" t="s">
        <v>43</v>
      </c>
      <c r="F17" s="149">
        <v>0.26769999999999999</v>
      </c>
      <c r="G17" s="148" t="s">
        <v>44</v>
      </c>
      <c r="H17" s="148" t="s">
        <v>34</v>
      </c>
      <c r="I17" s="148" t="s">
        <v>35</v>
      </c>
      <c r="J17" s="150" t="s">
        <v>283</v>
      </c>
    </row>
    <row r="18" spans="2:10" ht="17" x14ac:dyDescent="0.2">
      <c r="B18" s="158"/>
      <c r="C18" s="161" t="s">
        <v>147</v>
      </c>
      <c r="D18" s="148" t="s">
        <v>36</v>
      </c>
      <c r="E18" s="1" t="s">
        <v>45</v>
      </c>
      <c r="F18" s="149">
        <v>0.47689999999999999</v>
      </c>
      <c r="G18" s="148" t="s">
        <v>40</v>
      </c>
      <c r="H18" s="148" t="s">
        <v>34</v>
      </c>
      <c r="I18" s="148" t="s">
        <v>35</v>
      </c>
      <c r="J18" s="150" t="s">
        <v>283</v>
      </c>
    </row>
    <row r="19" spans="2:10" ht="17" x14ac:dyDescent="0.2">
      <c r="B19" s="158"/>
      <c r="C19" s="162" t="s">
        <v>148</v>
      </c>
      <c r="D19" s="148" t="s">
        <v>46</v>
      </c>
      <c r="E19" s="1" t="s">
        <v>47</v>
      </c>
      <c r="F19" s="149">
        <v>0.4521</v>
      </c>
      <c r="G19" s="148" t="s">
        <v>48</v>
      </c>
      <c r="H19" s="148" t="s">
        <v>34</v>
      </c>
      <c r="I19" s="148" t="s">
        <v>35</v>
      </c>
      <c r="J19" s="150"/>
    </row>
    <row r="20" spans="2:10" ht="17" x14ac:dyDescent="0.2">
      <c r="B20" s="158"/>
      <c r="C20" s="162" t="s">
        <v>149</v>
      </c>
      <c r="D20" s="148" t="s">
        <v>46</v>
      </c>
      <c r="E20" s="1" t="s">
        <v>49</v>
      </c>
      <c r="F20" s="149">
        <v>0.42209999999999998</v>
      </c>
      <c r="G20" s="148" t="s">
        <v>48</v>
      </c>
      <c r="H20" s="148" t="s">
        <v>34</v>
      </c>
      <c r="I20" s="148" t="s">
        <v>35</v>
      </c>
      <c r="J20" s="150"/>
    </row>
    <row r="21" spans="2:10" ht="17" x14ac:dyDescent="0.2">
      <c r="B21" s="158"/>
      <c r="C21" s="162" t="s">
        <v>150</v>
      </c>
      <c r="D21" s="148" t="s">
        <v>46</v>
      </c>
      <c r="E21" s="1" t="s">
        <v>50</v>
      </c>
      <c r="F21" s="149">
        <v>0.39529999999999998</v>
      </c>
      <c r="G21" s="148" t="s">
        <v>48</v>
      </c>
      <c r="H21" s="148" t="s">
        <v>34</v>
      </c>
      <c r="I21" s="148" t="s">
        <v>35</v>
      </c>
      <c r="J21" s="150"/>
    </row>
    <row r="22" spans="2:10" ht="17" x14ac:dyDescent="0.2">
      <c r="B22" s="158"/>
      <c r="C22" s="162" t="s">
        <v>151</v>
      </c>
      <c r="D22" s="148" t="s">
        <v>46</v>
      </c>
      <c r="E22" s="1" t="s">
        <v>51</v>
      </c>
      <c r="F22" s="149">
        <v>0.34429999999999999</v>
      </c>
      <c r="G22" s="148" t="s">
        <v>48</v>
      </c>
      <c r="H22" s="148" t="s">
        <v>34</v>
      </c>
      <c r="I22" s="148" t="s">
        <v>35</v>
      </c>
      <c r="J22" s="150"/>
    </row>
    <row r="23" spans="2:10" ht="17" x14ac:dyDescent="0.2">
      <c r="B23" s="158"/>
      <c r="C23" s="163" t="s">
        <v>152</v>
      </c>
      <c r="D23" s="148" t="s">
        <v>46</v>
      </c>
      <c r="E23" s="1" t="s">
        <v>52</v>
      </c>
      <c r="F23" s="149">
        <v>0.32550000000000001</v>
      </c>
      <c r="G23" s="148" t="s">
        <v>48</v>
      </c>
      <c r="H23" s="148" t="s">
        <v>34</v>
      </c>
      <c r="I23" s="148" t="s">
        <v>35</v>
      </c>
      <c r="J23" s="150"/>
    </row>
    <row r="24" spans="2:10" ht="17" x14ac:dyDescent="0.2">
      <c r="B24" s="158"/>
      <c r="C24" s="163" t="s">
        <v>153</v>
      </c>
      <c r="D24" s="148" t="s">
        <v>46</v>
      </c>
      <c r="E24" s="1" t="s">
        <v>53</v>
      </c>
      <c r="F24" s="149" t="s">
        <v>54</v>
      </c>
      <c r="G24" s="148" t="s">
        <v>48</v>
      </c>
      <c r="H24" s="148" t="s">
        <v>34</v>
      </c>
      <c r="I24" s="148" t="s">
        <v>35</v>
      </c>
      <c r="J24" s="150"/>
    </row>
    <row r="25" spans="2:10" ht="17" x14ac:dyDescent="0.2">
      <c r="B25" s="158"/>
      <c r="C25" s="163" t="s">
        <v>154</v>
      </c>
      <c r="D25" s="148" t="s">
        <v>46</v>
      </c>
      <c r="E25" s="1" t="s">
        <v>55</v>
      </c>
      <c r="F25" s="149" t="s">
        <v>56</v>
      </c>
      <c r="G25" s="148" t="s">
        <v>48</v>
      </c>
      <c r="H25" s="148" t="s">
        <v>34</v>
      </c>
      <c r="I25" s="148" t="s">
        <v>35</v>
      </c>
      <c r="J25" s="150"/>
    </row>
    <row r="26" spans="2:10" ht="17" x14ac:dyDescent="0.2">
      <c r="B26" s="158"/>
      <c r="C26" s="163" t="s">
        <v>155</v>
      </c>
      <c r="D26" s="148" t="s">
        <v>46</v>
      </c>
      <c r="E26" s="1" t="s">
        <v>57</v>
      </c>
      <c r="F26" s="149" t="s">
        <v>58</v>
      </c>
      <c r="G26" s="148" t="s">
        <v>48</v>
      </c>
      <c r="H26" s="148" t="s">
        <v>34</v>
      </c>
      <c r="I26" s="148" t="s">
        <v>35</v>
      </c>
      <c r="J26" s="150"/>
    </row>
    <row r="27" spans="2:10" ht="17" x14ac:dyDescent="0.2">
      <c r="B27" s="158"/>
      <c r="C27" s="164" t="s">
        <v>156</v>
      </c>
      <c r="D27" s="148" t="s">
        <v>46</v>
      </c>
      <c r="E27" s="1" t="s">
        <v>59</v>
      </c>
      <c r="F27" s="149" t="s">
        <v>60</v>
      </c>
      <c r="G27" s="148" t="s">
        <v>61</v>
      </c>
      <c r="H27" s="148" t="s">
        <v>34</v>
      </c>
      <c r="I27" s="148" t="s">
        <v>35</v>
      </c>
      <c r="J27" s="150"/>
    </row>
    <row r="28" spans="2:10" ht="17" x14ac:dyDescent="0.2">
      <c r="B28" s="158"/>
      <c r="C28" s="164" t="s">
        <v>157</v>
      </c>
      <c r="D28" s="148" t="s">
        <v>46</v>
      </c>
      <c r="E28" s="1" t="s">
        <v>62</v>
      </c>
      <c r="F28" s="149" t="s">
        <v>63</v>
      </c>
      <c r="G28" s="148" t="s">
        <v>64</v>
      </c>
      <c r="H28" s="148" t="s">
        <v>34</v>
      </c>
      <c r="I28" s="148" t="s">
        <v>35</v>
      </c>
      <c r="J28" s="150"/>
    </row>
    <row r="29" spans="2:10" ht="17" x14ac:dyDescent="0.2">
      <c r="B29" s="158"/>
      <c r="C29" s="164" t="s">
        <v>158</v>
      </c>
      <c r="D29" s="148" t="s">
        <v>46</v>
      </c>
      <c r="E29" s="1" t="s">
        <v>65</v>
      </c>
      <c r="F29" s="149" t="s">
        <v>66</v>
      </c>
      <c r="G29" s="148" t="s">
        <v>67</v>
      </c>
      <c r="H29" s="148" t="s">
        <v>34</v>
      </c>
      <c r="I29" s="148" t="s">
        <v>35</v>
      </c>
      <c r="J29" s="150"/>
    </row>
    <row r="30" spans="2:10" ht="18" thickBot="1" x14ac:dyDescent="0.25">
      <c r="B30" s="157"/>
      <c r="C30" s="165" t="s">
        <v>208</v>
      </c>
      <c r="D30" s="152" t="s">
        <v>30</v>
      </c>
      <c r="E30" s="9" t="s">
        <v>214</v>
      </c>
      <c r="F30" s="153">
        <v>0.85589999999999999</v>
      </c>
      <c r="G30" s="152" t="s">
        <v>215</v>
      </c>
      <c r="H30" s="152" t="s">
        <v>34</v>
      </c>
      <c r="I30" s="152" t="s">
        <v>35</v>
      </c>
      <c r="J30" s="154"/>
    </row>
    <row r="31" spans="2:10" ht="45" customHeight="1" x14ac:dyDescent="0.2">
      <c r="B31" s="155" t="s">
        <v>68</v>
      </c>
      <c r="C31" s="167" t="s">
        <v>159</v>
      </c>
      <c r="D31" s="143" t="s">
        <v>30</v>
      </c>
      <c r="E31" s="5" t="s">
        <v>69</v>
      </c>
      <c r="F31" s="144">
        <v>0.91569999999999996</v>
      </c>
      <c r="G31" s="143">
        <v>30</v>
      </c>
      <c r="H31" s="143" t="s">
        <v>16</v>
      </c>
      <c r="I31" s="143" t="s">
        <v>17</v>
      </c>
      <c r="J31" s="145" t="s">
        <v>70</v>
      </c>
    </row>
    <row r="32" spans="2:10" ht="17" x14ac:dyDescent="0.2">
      <c r="B32" s="158"/>
      <c r="C32" s="169" t="s">
        <v>160</v>
      </c>
      <c r="D32" s="148" t="s">
        <v>30</v>
      </c>
      <c r="E32" s="1" t="s">
        <v>69</v>
      </c>
      <c r="F32" s="149">
        <v>0.89139999999999997</v>
      </c>
      <c r="G32" s="148" t="s">
        <v>71</v>
      </c>
      <c r="H32" s="148" t="s">
        <v>34</v>
      </c>
      <c r="I32" s="148" t="s">
        <v>35</v>
      </c>
      <c r="J32" s="150"/>
    </row>
    <row r="33" spans="2:10" ht="17" x14ac:dyDescent="0.2">
      <c r="B33" s="158"/>
      <c r="C33" s="170" t="s">
        <v>161</v>
      </c>
      <c r="D33" s="148" t="s">
        <v>30</v>
      </c>
      <c r="E33" s="1" t="s">
        <v>72</v>
      </c>
      <c r="F33" s="149">
        <v>0.89610000000000001</v>
      </c>
      <c r="G33" s="148">
        <v>29</v>
      </c>
      <c r="H33" s="148" t="s">
        <v>16</v>
      </c>
      <c r="I33" s="148" t="s">
        <v>73</v>
      </c>
      <c r="J33" s="150"/>
    </row>
    <row r="34" spans="2:10" ht="17" x14ac:dyDescent="0.2">
      <c r="B34" s="158"/>
      <c r="C34" s="170" t="s">
        <v>162</v>
      </c>
      <c r="D34" s="148" t="s">
        <v>30</v>
      </c>
      <c r="E34" s="1" t="s">
        <v>74</v>
      </c>
      <c r="F34" s="149">
        <v>0.91479999999999995</v>
      </c>
      <c r="G34" s="148">
        <v>22</v>
      </c>
      <c r="H34" s="148" t="s">
        <v>16</v>
      </c>
      <c r="I34" s="148" t="s">
        <v>73</v>
      </c>
      <c r="J34" s="150"/>
    </row>
    <row r="35" spans="2:10" ht="17" x14ac:dyDescent="0.2">
      <c r="B35" s="158"/>
      <c r="C35" s="170" t="s">
        <v>163</v>
      </c>
      <c r="D35" s="148" t="s">
        <v>30</v>
      </c>
      <c r="E35" s="1" t="s">
        <v>75</v>
      </c>
      <c r="F35" s="149">
        <v>0.91259999999999997</v>
      </c>
      <c r="G35" s="148">
        <v>23</v>
      </c>
      <c r="H35" s="148" t="s">
        <v>16</v>
      </c>
      <c r="I35" s="148" t="s">
        <v>73</v>
      </c>
      <c r="J35" s="150"/>
    </row>
    <row r="36" spans="2:10" ht="17" x14ac:dyDescent="0.2">
      <c r="B36" s="158"/>
      <c r="C36" s="170" t="s">
        <v>164</v>
      </c>
      <c r="D36" s="148" t="s">
        <v>30</v>
      </c>
      <c r="E36" s="1" t="s">
        <v>76</v>
      </c>
      <c r="F36" s="149">
        <v>0.90820000000000001</v>
      </c>
      <c r="G36" s="148">
        <v>24</v>
      </c>
      <c r="H36" s="148" t="s">
        <v>16</v>
      </c>
      <c r="I36" s="148" t="s">
        <v>73</v>
      </c>
      <c r="J36" s="150"/>
    </row>
    <row r="37" spans="2:10" ht="17" x14ac:dyDescent="0.2">
      <c r="B37" s="158"/>
      <c r="C37" s="170" t="s">
        <v>165</v>
      </c>
      <c r="D37" s="148" t="s">
        <v>30</v>
      </c>
      <c r="E37" s="1" t="s">
        <v>77</v>
      </c>
      <c r="F37" s="149">
        <v>0.89249999999999996</v>
      </c>
      <c r="G37" s="148">
        <v>32</v>
      </c>
      <c r="H37" s="148" t="s">
        <v>16</v>
      </c>
      <c r="I37" s="148" t="s">
        <v>73</v>
      </c>
      <c r="J37" s="150" t="s">
        <v>78</v>
      </c>
    </row>
    <row r="38" spans="2:10" ht="17" x14ac:dyDescent="0.2">
      <c r="B38" s="158"/>
      <c r="C38" s="170" t="s">
        <v>166</v>
      </c>
      <c r="D38" s="148" t="s">
        <v>30</v>
      </c>
      <c r="E38" s="1" t="s">
        <v>346</v>
      </c>
      <c r="F38" s="149">
        <v>0.9042</v>
      </c>
      <c r="G38" s="148">
        <v>18</v>
      </c>
      <c r="H38" s="148" t="s">
        <v>16</v>
      </c>
      <c r="I38" s="148" t="s">
        <v>73</v>
      </c>
      <c r="J38" s="150" t="s">
        <v>79</v>
      </c>
    </row>
    <row r="39" spans="2:10" ht="17" x14ac:dyDescent="0.2">
      <c r="B39" s="158"/>
      <c r="C39" s="169" t="s">
        <v>167</v>
      </c>
      <c r="D39" s="148" t="s">
        <v>30</v>
      </c>
      <c r="E39" s="1" t="s">
        <v>80</v>
      </c>
      <c r="F39" s="149">
        <v>0.91830000000000001</v>
      </c>
      <c r="G39" s="148" t="s">
        <v>81</v>
      </c>
      <c r="H39" s="148" t="s">
        <v>34</v>
      </c>
      <c r="I39" s="148" t="s">
        <v>35</v>
      </c>
      <c r="J39" s="150"/>
    </row>
    <row r="40" spans="2:10" ht="17" x14ac:dyDescent="0.2">
      <c r="B40" s="158"/>
      <c r="C40" s="169" t="s">
        <v>168</v>
      </c>
      <c r="D40" s="148" t="s">
        <v>30</v>
      </c>
      <c r="E40" s="1" t="s">
        <v>82</v>
      </c>
      <c r="F40" s="149">
        <v>0.9204</v>
      </c>
      <c r="G40" s="148" t="s">
        <v>83</v>
      </c>
      <c r="H40" s="148" t="s">
        <v>34</v>
      </c>
      <c r="I40" s="148" t="s">
        <v>35</v>
      </c>
      <c r="J40" s="150" t="s">
        <v>84</v>
      </c>
    </row>
    <row r="41" spans="2:10" ht="17" x14ac:dyDescent="0.2">
      <c r="B41" s="158"/>
      <c r="C41" s="169" t="s">
        <v>169</v>
      </c>
      <c r="D41" s="148" t="s">
        <v>30</v>
      </c>
      <c r="E41" s="1" t="s">
        <v>85</v>
      </c>
      <c r="F41" s="149">
        <v>0.91979999999999995</v>
      </c>
      <c r="G41" s="148" t="s">
        <v>86</v>
      </c>
      <c r="H41" s="148" t="s">
        <v>34</v>
      </c>
      <c r="I41" s="148" t="s">
        <v>35</v>
      </c>
      <c r="J41" s="150"/>
    </row>
    <row r="42" spans="2:10" ht="17" x14ac:dyDescent="0.2">
      <c r="B42" s="158"/>
      <c r="C42" s="169" t="s">
        <v>170</v>
      </c>
      <c r="D42" s="148" t="s">
        <v>30</v>
      </c>
      <c r="E42" s="1" t="s">
        <v>87</v>
      </c>
      <c r="F42" s="149">
        <v>0.91820000000000002</v>
      </c>
      <c r="G42" s="148" t="s">
        <v>88</v>
      </c>
      <c r="H42" s="148" t="s">
        <v>34</v>
      </c>
      <c r="I42" s="148" t="s">
        <v>35</v>
      </c>
      <c r="J42" s="150"/>
    </row>
    <row r="43" spans="2:10" ht="17" x14ac:dyDescent="0.2">
      <c r="B43" s="158"/>
      <c r="C43" s="171" t="s">
        <v>171</v>
      </c>
      <c r="D43" s="148" t="s">
        <v>30</v>
      </c>
      <c r="E43" s="1" t="s">
        <v>89</v>
      </c>
      <c r="F43" s="149">
        <v>0.90639999999999998</v>
      </c>
      <c r="G43" s="148" t="s">
        <v>90</v>
      </c>
      <c r="H43" s="148" t="s">
        <v>34</v>
      </c>
      <c r="I43" s="148" t="s">
        <v>35</v>
      </c>
      <c r="J43" s="150"/>
    </row>
    <row r="44" spans="2:10" ht="34" x14ac:dyDescent="0.2">
      <c r="B44" s="158"/>
      <c r="C44" s="171" t="s">
        <v>172</v>
      </c>
      <c r="D44" s="148" t="s">
        <v>30</v>
      </c>
      <c r="E44" s="1" t="s">
        <v>91</v>
      </c>
      <c r="F44" s="149">
        <v>0.91010000000000002</v>
      </c>
      <c r="G44" s="148" t="s">
        <v>92</v>
      </c>
      <c r="H44" s="148" t="s">
        <v>34</v>
      </c>
      <c r="I44" s="148" t="s">
        <v>35</v>
      </c>
      <c r="J44" s="150"/>
    </row>
    <row r="45" spans="2:10" ht="17" x14ac:dyDescent="0.2">
      <c r="B45" s="158"/>
      <c r="C45" s="171" t="s">
        <v>173</v>
      </c>
      <c r="D45" s="148" t="s">
        <v>30</v>
      </c>
      <c r="E45" s="1" t="s">
        <v>93</v>
      </c>
      <c r="F45" s="149">
        <v>0.92069999999999996</v>
      </c>
      <c r="G45" s="148" t="s">
        <v>88</v>
      </c>
      <c r="H45" s="148" t="s">
        <v>34</v>
      </c>
      <c r="I45" s="148" t="s">
        <v>35</v>
      </c>
      <c r="J45" s="150"/>
    </row>
    <row r="46" spans="2:10" ht="17" x14ac:dyDescent="0.2">
      <c r="B46" s="158"/>
      <c r="C46" s="171" t="s">
        <v>174</v>
      </c>
      <c r="D46" s="148" t="s">
        <v>30</v>
      </c>
      <c r="E46" s="1" t="s">
        <v>94</v>
      </c>
      <c r="F46" s="149">
        <v>0.88849999999999996</v>
      </c>
      <c r="G46" s="148" t="s">
        <v>95</v>
      </c>
      <c r="H46" s="148" t="s">
        <v>34</v>
      </c>
      <c r="I46" s="148" t="s">
        <v>35</v>
      </c>
      <c r="J46" s="150"/>
    </row>
    <row r="47" spans="2:10" ht="34" x14ac:dyDescent="0.2">
      <c r="B47" s="158"/>
      <c r="C47" s="172" t="s">
        <v>175</v>
      </c>
      <c r="D47" s="148" t="s">
        <v>30</v>
      </c>
      <c r="E47" s="1" t="s">
        <v>96</v>
      </c>
      <c r="F47" s="149">
        <v>0.92730000000000001</v>
      </c>
      <c r="G47" s="148" t="s">
        <v>97</v>
      </c>
      <c r="H47" s="148" t="s">
        <v>34</v>
      </c>
      <c r="I47" s="148" t="s">
        <v>35</v>
      </c>
      <c r="J47" s="150" t="s">
        <v>98</v>
      </c>
    </row>
    <row r="48" spans="2:10" ht="51" x14ac:dyDescent="0.2">
      <c r="B48" s="158"/>
      <c r="C48" s="172" t="s">
        <v>176</v>
      </c>
      <c r="D48" s="148" t="s">
        <v>30</v>
      </c>
      <c r="E48" s="1" t="s">
        <v>99</v>
      </c>
      <c r="F48" s="149">
        <v>0.92849999999999999</v>
      </c>
      <c r="G48" s="148" t="s">
        <v>100</v>
      </c>
      <c r="H48" s="148" t="s">
        <v>34</v>
      </c>
      <c r="I48" s="148" t="s">
        <v>35</v>
      </c>
      <c r="J48" s="150"/>
    </row>
    <row r="49" spans="2:10" ht="51" x14ac:dyDescent="0.2">
      <c r="B49" s="158"/>
      <c r="C49" s="173" t="s">
        <v>177</v>
      </c>
      <c r="D49" s="148" t="s">
        <v>30</v>
      </c>
      <c r="E49" s="1" t="s">
        <v>101</v>
      </c>
      <c r="F49" s="149">
        <v>0.91579999999999995</v>
      </c>
      <c r="G49" s="148" t="s">
        <v>102</v>
      </c>
      <c r="H49" s="148" t="s">
        <v>34</v>
      </c>
      <c r="I49" s="148"/>
      <c r="J49" s="150"/>
    </row>
    <row r="50" spans="2:10" ht="17" x14ac:dyDescent="0.2">
      <c r="B50" s="158"/>
      <c r="C50" s="173" t="s">
        <v>178</v>
      </c>
      <c r="D50" s="148" t="s">
        <v>30</v>
      </c>
      <c r="E50" s="1" t="s">
        <v>103</v>
      </c>
      <c r="F50" s="149">
        <v>0.91810000000000003</v>
      </c>
      <c r="G50" s="148" t="s">
        <v>104</v>
      </c>
      <c r="H50" s="148"/>
      <c r="I50" s="148"/>
      <c r="J50" s="150" t="s">
        <v>105</v>
      </c>
    </row>
    <row r="51" spans="2:10" ht="17" x14ac:dyDescent="0.2">
      <c r="B51" s="158"/>
      <c r="C51" s="174" t="s">
        <v>179</v>
      </c>
      <c r="D51" s="148" t="s">
        <v>36</v>
      </c>
      <c r="E51" s="1" t="s">
        <v>37</v>
      </c>
      <c r="F51" s="149">
        <v>0.69769999999999999</v>
      </c>
      <c r="G51" s="148" t="s">
        <v>106</v>
      </c>
      <c r="H51" s="148" t="s">
        <v>34</v>
      </c>
      <c r="I51" s="148" t="s">
        <v>35</v>
      </c>
      <c r="J51" s="175" t="s">
        <v>284</v>
      </c>
    </row>
    <row r="52" spans="2:10" ht="17" x14ac:dyDescent="0.2">
      <c r="B52" s="158"/>
      <c r="C52" s="174" t="s">
        <v>180</v>
      </c>
      <c r="D52" s="148" t="s">
        <v>36</v>
      </c>
      <c r="E52" s="1" t="s">
        <v>39</v>
      </c>
      <c r="F52" s="149">
        <v>0.84519999999999995</v>
      </c>
      <c r="G52" s="148" t="s">
        <v>107</v>
      </c>
      <c r="H52" s="148" t="s">
        <v>34</v>
      </c>
      <c r="I52" s="148" t="s">
        <v>35</v>
      </c>
      <c r="J52" s="175" t="s">
        <v>284</v>
      </c>
    </row>
    <row r="53" spans="2:10" ht="17" x14ac:dyDescent="0.2">
      <c r="B53" s="158"/>
      <c r="C53" s="174" t="s">
        <v>181</v>
      </c>
      <c r="D53" s="148" t="s">
        <v>36</v>
      </c>
      <c r="E53" s="1" t="s">
        <v>41</v>
      </c>
      <c r="F53" s="149">
        <v>0.88180000000000003</v>
      </c>
      <c r="G53" s="148" t="s">
        <v>108</v>
      </c>
      <c r="H53" s="148" t="s">
        <v>34</v>
      </c>
      <c r="I53" s="148" t="s">
        <v>35</v>
      </c>
      <c r="J53" s="175" t="s">
        <v>284</v>
      </c>
    </row>
    <row r="54" spans="2:10" ht="17" x14ac:dyDescent="0.2">
      <c r="B54" s="158"/>
      <c r="C54" s="174" t="s">
        <v>182</v>
      </c>
      <c r="D54" s="148" t="s">
        <v>36</v>
      </c>
      <c r="E54" s="1" t="s">
        <v>43</v>
      </c>
      <c r="F54" s="149">
        <v>0.19670000000000001</v>
      </c>
      <c r="G54" s="148" t="s">
        <v>109</v>
      </c>
      <c r="H54" s="148" t="s">
        <v>34</v>
      </c>
      <c r="I54" s="148" t="s">
        <v>35</v>
      </c>
      <c r="J54" s="175" t="s">
        <v>284</v>
      </c>
    </row>
    <row r="55" spans="2:10" ht="17" x14ac:dyDescent="0.2">
      <c r="B55" s="158"/>
      <c r="C55" s="174" t="s">
        <v>183</v>
      </c>
      <c r="D55" s="148" t="s">
        <v>36</v>
      </c>
      <c r="E55" s="1" t="s">
        <v>45</v>
      </c>
      <c r="F55" s="149">
        <v>0.31030000000000002</v>
      </c>
      <c r="G55" s="148" t="s">
        <v>42</v>
      </c>
      <c r="H55" s="148" t="s">
        <v>34</v>
      </c>
      <c r="I55" s="148" t="s">
        <v>35</v>
      </c>
      <c r="J55" s="175" t="s">
        <v>284</v>
      </c>
    </row>
    <row r="56" spans="2:10" ht="17" x14ac:dyDescent="0.2">
      <c r="B56" s="158"/>
      <c r="C56" s="162" t="s">
        <v>184</v>
      </c>
      <c r="D56" s="148" t="s">
        <v>46</v>
      </c>
      <c r="E56" s="1" t="s">
        <v>47</v>
      </c>
      <c r="F56" s="149">
        <v>0.50349999999999995</v>
      </c>
      <c r="G56" s="148" t="s">
        <v>97</v>
      </c>
      <c r="H56" s="148" t="s">
        <v>34</v>
      </c>
      <c r="I56" s="148" t="s">
        <v>110</v>
      </c>
      <c r="J56" s="176" t="s">
        <v>105</v>
      </c>
    </row>
    <row r="57" spans="2:10" ht="17" x14ac:dyDescent="0.2">
      <c r="B57" s="158"/>
      <c r="C57" s="162" t="s">
        <v>185</v>
      </c>
      <c r="D57" s="148" t="s">
        <v>46</v>
      </c>
      <c r="E57" s="1" t="s">
        <v>49</v>
      </c>
      <c r="F57" s="149">
        <v>0.45710000000000001</v>
      </c>
      <c r="G57" s="148" t="s">
        <v>97</v>
      </c>
      <c r="H57" s="148" t="s">
        <v>34</v>
      </c>
      <c r="I57" s="148" t="s">
        <v>110</v>
      </c>
      <c r="J57" s="176"/>
    </row>
    <row r="58" spans="2:10" ht="17" x14ac:dyDescent="0.2">
      <c r="B58" s="158"/>
      <c r="C58" s="162" t="s">
        <v>186</v>
      </c>
      <c r="D58" s="148" t="s">
        <v>46</v>
      </c>
      <c r="E58" s="1" t="s">
        <v>50</v>
      </c>
      <c r="F58" s="149">
        <v>0.41149999999999998</v>
      </c>
      <c r="G58" s="148" t="s">
        <v>97</v>
      </c>
      <c r="H58" s="148" t="s">
        <v>34</v>
      </c>
      <c r="I58" s="148" t="s">
        <v>110</v>
      </c>
      <c r="J58" s="176"/>
    </row>
    <row r="59" spans="2:10" ht="17" x14ac:dyDescent="0.2">
      <c r="B59" s="158"/>
      <c r="C59" s="162" t="s">
        <v>187</v>
      </c>
      <c r="D59" s="148" t="s">
        <v>46</v>
      </c>
      <c r="E59" s="1" t="s">
        <v>51</v>
      </c>
      <c r="F59" s="149">
        <v>0.34549999999999997</v>
      </c>
      <c r="G59" s="148" t="s">
        <v>97</v>
      </c>
      <c r="H59" s="148" t="s">
        <v>34</v>
      </c>
      <c r="I59" s="148" t="s">
        <v>110</v>
      </c>
      <c r="J59" s="176"/>
    </row>
    <row r="60" spans="2:10" ht="17" x14ac:dyDescent="0.2">
      <c r="B60" s="158"/>
      <c r="C60" s="163" t="s">
        <v>188</v>
      </c>
      <c r="D60" s="148" t="s">
        <v>46</v>
      </c>
      <c r="E60" s="1" t="s">
        <v>52</v>
      </c>
      <c r="F60" s="149" t="s">
        <v>111</v>
      </c>
      <c r="G60" s="148" t="s">
        <v>112</v>
      </c>
      <c r="H60" s="148" t="s">
        <v>34</v>
      </c>
      <c r="I60" s="148" t="s">
        <v>110</v>
      </c>
      <c r="J60" s="176"/>
    </row>
    <row r="61" spans="2:10" ht="17" x14ac:dyDescent="0.2">
      <c r="B61" s="158"/>
      <c r="C61" s="163" t="s">
        <v>189</v>
      </c>
      <c r="D61" s="148" t="s">
        <v>46</v>
      </c>
      <c r="E61" s="1" t="s">
        <v>53</v>
      </c>
      <c r="F61" s="149" t="s">
        <v>113</v>
      </c>
      <c r="G61" s="148" t="s">
        <v>114</v>
      </c>
      <c r="H61" s="148" t="s">
        <v>34</v>
      </c>
      <c r="I61" s="148" t="s">
        <v>110</v>
      </c>
      <c r="J61" s="176"/>
    </row>
    <row r="62" spans="2:10" ht="17" x14ac:dyDescent="0.2">
      <c r="B62" s="158"/>
      <c r="C62" s="163" t="s">
        <v>190</v>
      </c>
      <c r="D62" s="148" t="s">
        <v>46</v>
      </c>
      <c r="E62" s="1" t="s">
        <v>55</v>
      </c>
      <c r="F62" s="149" t="s">
        <v>115</v>
      </c>
      <c r="G62" s="148" t="s">
        <v>114</v>
      </c>
      <c r="H62" s="148" t="s">
        <v>34</v>
      </c>
      <c r="I62" s="148" t="s">
        <v>110</v>
      </c>
      <c r="J62" s="176"/>
    </row>
    <row r="63" spans="2:10" ht="17" x14ac:dyDescent="0.2">
      <c r="B63" s="158"/>
      <c r="C63" s="163" t="s">
        <v>191</v>
      </c>
      <c r="D63" s="148" t="s">
        <v>46</v>
      </c>
      <c r="E63" s="1" t="s">
        <v>57</v>
      </c>
      <c r="F63" s="149" t="s">
        <v>116</v>
      </c>
      <c r="G63" s="148" t="s">
        <v>114</v>
      </c>
      <c r="H63" s="148" t="s">
        <v>34</v>
      </c>
      <c r="I63" s="148" t="s">
        <v>110</v>
      </c>
      <c r="J63" s="176"/>
    </row>
    <row r="64" spans="2:10" ht="17" x14ac:dyDescent="0.2">
      <c r="B64" s="158"/>
      <c r="C64" s="164" t="s">
        <v>192</v>
      </c>
      <c r="D64" s="148" t="s">
        <v>46</v>
      </c>
      <c r="E64" s="1" t="s">
        <v>59</v>
      </c>
      <c r="F64" s="149" t="s">
        <v>117</v>
      </c>
      <c r="G64" s="148" t="s">
        <v>118</v>
      </c>
      <c r="H64" s="148" t="s">
        <v>34</v>
      </c>
      <c r="I64" s="148" t="s">
        <v>110</v>
      </c>
      <c r="J64" s="176"/>
    </row>
    <row r="65" spans="2:10" ht="17" x14ac:dyDescent="0.2">
      <c r="B65" s="158"/>
      <c r="C65" s="164" t="s">
        <v>193</v>
      </c>
      <c r="D65" s="148" t="s">
        <v>46</v>
      </c>
      <c r="E65" s="1" t="s">
        <v>62</v>
      </c>
      <c r="F65" s="149" t="s">
        <v>119</v>
      </c>
      <c r="G65" s="148" t="s">
        <v>120</v>
      </c>
      <c r="H65" s="148" t="s">
        <v>34</v>
      </c>
      <c r="I65" s="148" t="s">
        <v>110</v>
      </c>
      <c r="J65" s="176"/>
    </row>
    <row r="66" spans="2:10" ht="17" x14ac:dyDescent="0.2">
      <c r="B66" s="158"/>
      <c r="C66" s="164" t="s">
        <v>194</v>
      </c>
      <c r="D66" s="148" t="s">
        <v>46</v>
      </c>
      <c r="E66" s="1" t="s">
        <v>65</v>
      </c>
      <c r="F66" s="149" t="s">
        <v>121</v>
      </c>
      <c r="G66" s="148" t="s">
        <v>122</v>
      </c>
      <c r="H66" s="148" t="s">
        <v>34</v>
      </c>
      <c r="I66" s="148" t="s">
        <v>110</v>
      </c>
      <c r="J66" s="176"/>
    </row>
    <row r="67" spans="2:10" ht="17" customHeight="1" x14ac:dyDescent="0.2">
      <c r="B67" s="158"/>
      <c r="C67" s="177" t="s">
        <v>195</v>
      </c>
      <c r="D67" s="148" t="s">
        <v>30</v>
      </c>
      <c r="E67" s="1" t="s">
        <v>123</v>
      </c>
      <c r="F67" s="149">
        <v>0.92459999999999998</v>
      </c>
      <c r="G67" s="148" t="s">
        <v>124</v>
      </c>
      <c r="H67" s="148" t="s">
        <v>34</v>
      </c>
      <c r="I67" s="148" t="s">
        <v>35</v>
      </c>
      <c r="J67" s="176"/>
    </row>
    <row r="68" spans="2:10" ht="34" customHeight="1" x14ac:dyDescent="0.2">
      <c r="B68" s="158"/>
      <c r="C68" s="177" t="s">
        <v>196</v>
      </c>
      <c r="D68" s="148" t="s">
        <v>30</v>
      </c>
      <c r="E68" s="1" t="s">
        <v>125</v>
      </c>
      <c r="F68" s="149">
        <v>0.91800000000000004</v>
      </c>
      <c r="G68" s="148" t="s">
        <v>86</v>
      </c>
      <c r="H68" s="148" t="s">
        <v>34</v>
      </c>
      <c r="I68" s="148" t="s">
        <v>35</v>
      </c>
      <c r="J68" s="176"/>
    </row>
    <row r="69" spans="2:10" ht="34" customHeight="1" x14ac:dyDescent="0.2">
      <c r="B69" s="158"/>
      <c r="C69" s="177" t="s">
        <v>197</v>
      </c>
      <c r="D69" s="148" t="s">
        <v>30</v>
      </c>
      <c r="E69" s="1" t="s">
        <v>126</v>
      </c>
      <c r="F69" s="149">
        <v>0.92310000000000003</v>
      </c>
      <c r="G69" s="148" t="s">
        <v>83</v>
      </c>
      <c r="H69" s="148" t="s">
        <v>34</v>
      </c>
      <c r="I69" s="148" t="s">
        <v>110</v>
      </c>
      <c r="J69" s="176"/>
    </row>
    <row r="70" spans="2:10" ht="64" customHeight="1" x14ac:dyDescent="0.2">
      <c r="B70" s="158"/>
      <c r="C70" s="178" t="s">
        <v>198</v>
      </c>
      <c r="D70" s="179" t="s">
        <v>30</v>
      </c>
      <c r="E70" s="4" t="s">
        <v>127</v>
      </c>
      <c r="F70" s="180">
        <v>0.90859999999999996</v>
      </c>
      <c r="G70" s="179" t="s">
        <v>95</v>
      </c>
      <c r="H70" s="179" t="s">
        <v>34</v>
      </c>
      <c r="I70" s="179" t="s">
        <v>35</v>
      </c>
      <c r="J70" s="176"/>
    </row>
    <row r="71" spans="2:10" ht="31" customHeight="1" x14ac:dyDescent="0.2">
      <c r="B71" s="158"/>
      <c r="C71" s="178"/>
      <c r="D71" s="179" t="s">
        <v>46</v>
      </c>
      <c r="E71" s="4" t="s">
        <v>395</v>
      </c>
      <c r="F71" s="180">
        <v>0.48549999999999999</v>
      </c>
      <c r="G71" s="179" t="s">
        <v>384</v>
      </c>
      <c r="H71" s="179" t="s">
        <v>34</v>
      </c>
      <c r="I71" s="179" t="s">
        <v>35</v>
      </c>
      <c r="J71" s="176"/>
    </row>
    <row r="72" spans="2:10" ht="33" customHeight="1" x14ac:dyDescent="0.2">
      <c r="B72" s="158"/>
      <c r="C72" s="178"/>
      <c r="D72" s="179" t="s">
        <v>46</v>
      </c>
      <c r="E72" s="4" t="s">
        <v>396</v>
      </c>
      <c r="F72" s="180">
        <v>0.4204</v>
      </c>
      <c r="G72" s="179"/>
      <c r="H72" s="179"/>
      <c r="I72" s="179"/>
      <c r="J72" s="176"/>
    </row>
    <row r="73" spans="2:10" ht="17" customHeight="1" x14ac:dyDescent="0.2">
      <c r="B73" s="158"/>
      <c r="C73" s="178"/>
      <c r="D73" s="179" t="s">
        <v>46</v>
      </c>
      <c r="E73" s="4" t="s">
        <v>394</v>
      </c>
      <c r="F73" s="180">
        <v>0.36730000000000002</v>
      </c>
      <c r="G73" s="179"/>
      <c r="H73" s="179"/>
      <c r="I73" s="179"/>
      <c r="J73" s="176"/>
    </row>
    <row r="74" spans="2:10" ht="17" customHeight="1" x14ac:dyDescent="0.2">
      <c r="B74" s="158"/>
      <c r="C74" s="178"/>
      <c r="D74" s="179" t="s">
        <v>46</v>
      </c>
      <c r="E74" s="4" t="s">
        <v>397</v>
      </c>
      <c r="F74" s="180">
        <v>0.3034</v>
      </c>
      <c r="G74" s="179"/>
      <c r="H74" s="179"/>
      <c r="I74" s="179"/>
      <c r="J74" s="176"/>
    </row>
    <row r="75" spans="2:10" ht="17" customHeight="1" x14ac:dyDescent="0.2">
      <c r="B75" s="158"/>
      <c r="C75" s="178"/>
      <c r="D75" s="179" t="s">
        <v>46</v>
      </c>
      <c r="E75" s="4" t="s">
        <v>52</v>
      </c>
      <c r="F75" s="180">
        <v>0.3543</v>
      </c>
      <c r="G75" s="179"/>
      <c r="H75" s="179"/>
      <c r="I75" s="179"/>
      <c r="J75" s="176"/>
    </row>
    <row r="76" spans="2:10" ht="17" customHeight="1" x14ac:dyDescent="0.2">
      <c r="B76" s="158"/>
      <c r="C76" s="178"/>
      <c r="D76" s="179" t="s">
        <v>46</v>
      </c>
      <c r="E76" s="4" t="s">
        <v>53</v>
      </c>
      <c r="F76" s="180"/>
      <c r="G76" s="179"/>
      <c r="H76" s="179"/>
      <c r="I76" s="179"/>
      <c r="J76" s="176"/>
    </row>
    <row r="77" spans="2:10" ht="17" customHeight="1" x14ac:dyDescent="0.2">
      <c r="B77" s="158"/>
      <c r="C77" s="178"/>
      <c r="D77" s="179" t="s">
        <v>46</v>
      </c>
      <c r="E77" s="4" t="s">
        <v>55</v>
      </c>
      <c r="F77" s="180"/>
      <c r="G77" s="179"/>
      <c r="H77" s="179"/>
      <c r="I77" s="179"/>
      <c r="J77" s="176"/>
    </row>
    <row r="78" spans="2:10" ht="17" customHeight="1" x14ac:dyDescent="0.2">
      <c r="B78" s="158"/>
      <c r="C78" s="178"/>
      <c r="D78" s="179" t="s">
        <v>46</v>
      </c>
      <c r="E78" s="4" t="s">
        <v>57</v>
      </c>
      <c r="F78" s="180"/>
      <c r="G78" s="179"/>
      <c r="H78" s="179"/>
      <c r="I78" s="179"/>
      <c r="J78" s="176"/>
    </row>
    <row r="79" spans="2:10" ht="17" customHeight="1" x14ac:dyDescent="0.2">
      <c r="B79" s="158"/>
      <c r="C79" s="178"/>
      <c r="D79" s="179"/>
      <c r="E79" s="4" t="s">
        <v>59</v>
      </c>
      <c r="F79" s="180"/>
      <c r="G79" s="179"/>
      <c r="H79" s="179"/>
      <c r="I79" s="179"/>
      <c r="J79" s="176"/>
    </row>
    <row r="80" spans="2:10" ht="17" customHeight="1" x14ac:dyDescent="0.2">
      <c r="B80" s="158"/>
      <c r="C80" s="178"/>
      <c r="D80" s="179"/>
      <c r="E80" s="4" t="s">
        <v>62</v>
      </c>
      <c r="F80" s="180"/>
      <c r="G80" s="179"/>
      <c r="H80" s="179"/>
      <c r="I80" s="179"/>
      <c r="J80" s="176"/>
    </row>
    <row r="81" spans="2:10" ht="17" customHeight="1" x14ac:dyDescent="0.2">
      <c r="B81" s="158"/>
      <c r="C81" s="178"/>
      <c r="D81" s="179"/>
      <c r="E81" s="4" t="s">
        <v>65</v>
      </c>
      <c r="F81" s="180"/>
      <c r="G81" s="179"/>
      <c r="H81" s="179"/>
      <c r="I81" s="179"/>
      <c r="J81" s="176"/>
    </row>
    <row r="82" spans="2:10" ht="17" customHeight="1" x14ac:dyDescent="0.2">
      <c r="B82" s="158"/>
      <c r="C82" s="178"/>
      <c r="D82" s="179"/>
      <c r="E82" s="4"/>
      <c r="F82" s="180"/>
      <c r="G82" s="179"/>
      <c r="H82" s="179"/>
      <c r="I82" s="179"/>
      <c r="J82" s="176"/>
    </row>
    <row r="83" spans="2:10" ht="17" customHeight="1" x14ac:dyDescent="0.2">
      <c r="B83" s="158"/>
      <c r="C83" s="178"/>
      <c r="D83" s="179"/>
      <c r="E83" s="4"/>
      <c r="F83" s="180"/>
      <c r="G83" s="179"/>
      <c r="H83" s="179"/>
      <c r="I83" s="179"/>
      <c r="J83" s="176"/>
    </row>
    <row r="84" spans="2:10" ht="17" customHeight="1" x14ac:dyDescent="0.2">
      <c r="B84" s="158"/>
      <c r="C84" s="178"/>
      <c r="D84" s="179"/>
      <c r="E84" s="4"/>
      <c r="F84" s="180"/>
      <c r="G84" s="179"/>
      <c r="H84" s="179"/>
      <c r="I84" s="179"/>
      <c r="J84" s="176"/>
    </row>
    <row r="85" spans="2:10" ht="17" customHeight="1" x14ac:dyDescent="0.2">
      <c r="B85" s="158"/>
      <c r="C85" s="178"/>
      <c r="D85" s="179"/>
      <c r="E85" s="4"/>
      <c r="F85" s="180"/>
      <c r="G85" s="179"/>
      <c r="H85" s="179"/>
      <c r="I85" s="179"/>
      <c r="J85" s="176"/>
    </row>
    <row r="86" spans="2:10" ht="17" customHeight="1" thickBot="1" x14ac:dyDescent="0.25">
      <c r="B86" s="157"/>
      <c r="C86" s="177"/>
      <c r="D86" s="148"/>
      <c r="E86" s="1"/>
      <c r="F86" s="149"/>
      <c r="G86" s="148"/>
      <c r="H86" s="148"/>
      <c r="I86" s="148"/>
      <c r="J86" s="176"/>
    </row>
    <row r="87" spans="2:10" ht="18" customHeight="1" x14ac:dyDescent="0.2">
      <c r="B87" s="166" t="s">
        <v>130</v>
      </c>
      <c r="C87" s="182" t="s">
        <v>199</v>
      </c>
      <c r="D87" s="183"/>
      <c r="E87" s="3" t="s">
        <v>131</v>
      </c>
      <c r="F87" s="184">
        <v>0.92759999999999998</v>
      </c>
      <c r="G87" s="183" t="s">
        <v>95</v>
      </c>
      <c r="H87" s="183"/>
      <c r="I87" s="183"/>
      <c r="J87" s="176"/>
    </row>
    <row r="88" spans="2:10" ht="18" customHeight="1" x14ac:dyDescent="0.2">
      <c r="B88" s="168"/>
      <c r="C88" s="185" t="s">
        <v>200</v>
      </c>
      <c r="D88" s="148"/>
      <c r="E88" s="1" t="s">
        <v>131</v>
      </c>
      <c r="F88" s="149">
        <v>0.92759999999999998</v>
      </c>
      <c r="G88" s="148" t="s">
        <v>95</v>
      </c>
      <c r="H88" s="148"/>
      <c r="I88" s="148"/>
      <c r="J88" s="176"/>
    </row>
    <row r="89" spans="2:10" ht="18" customHeight="1" x14ac:dyDescent="0.2">
      <c r="B89" s="168"/>
      <c r="C89" s="185" t="s">
        <v>201</v>
      </c>
      <c r="D89" s="148"/>
      <c r="E89" s="1" t="s">
        <v>128</v>
      </c>
      <c r="F89" s="149"/>
      <c r="G89" s="148"/>
      <c r="H89" s="148"/>
      <c r="I89" s="148"/>
      <c r="J89" s="176"/>
    </row>
    <row r="90" spans="2:10" ht="18" customHeight="1" thickBot="1" x14ac:dyDescent="0.25">
      <c r="B90" s="181"/>
      <c r="C90" s="186" t="s">
        <v>202</v>
      </c>
      <c r="D90" s="152"/>
      <c r="E90" s="9" t="s">
        <v>128</v>
      </c>
      <c r="F90" s="153"/>
      <c r="G90" s="152"/>
      <c r="H90" s="152"/>
      <c r="I90" s="152"/>
      <c r="J90" s="176"/>
    </row>
    <row r="91" spans="2:10" ht="17" x14ac:dyDescent="0.2">
      <c r="B91" s="155" t="s">
        <v>128</v>
      </c>
      <c r="C91" s="187" t="s">
        <v>203</v>
      </c>
      <c r="D91" s="183" t="s">
        <v>30</v>
      </c>
      <c r="E91" s="3" t="s">
        <v>212</v>
      </c>
      <c r="F91" s="184">
        <v>0.84760000000000002</v>
      </c>
      <c r="G91" s="183">
        <v>50</v>
      </c>
      <c r="H91" s="183" t="s">
        <v>34</v>
      </c>
      <c r="I91" s="183" t="s">
        <v>110</v>
      </c>
      <c r="J91" s="176"/>
    </row>
    <row r="92" spans="2:10" ht="17" x14ac:dyDescent="0.2">
      <c r="B92" s="158"/>
      <c r="C92" s="188" t="s">
        <v>204</v>
      </c>
      <c r="D92" s="148" t="s">
        <v>30</v>
      </c>
      <c r="E92" s="1" t="s">
        <v>213</v>
      </c>
      <c r="F92" s="149">
        <v>0.80649999999999999</v>
      </c>
      <c r="G92" s="148">
        <v>50</v>
      </c>
      <c r="H92" s="148" t="s">
        <v>34</v>
      </c>
      <c r="I92" s="148" t="s">
        <v>110</v>
      </c>
      <c r="J92" s="148"/>
    </row>
    <row r="93" spans="2:10" ht="17" x14ac:dyDescent="0.2">
      <c r="B93" s="158"/>
      <c r="C93" s="188" t="s">
        <v>205</v>
      </c>
      <c r="D93" s="148" t="s">
        <v>30</v>
      </c>
      <c r="E93" s="1" t="s">
        <v>209</v>
      </c>
      <c r="F93" s="149">
        <v>0.84240000000000004</v>
      </c>
      <c r="G93" s="148">
        <v>50</v>
      </c>
      <c r="H93" s="148" t="s">
        <v>34</v>
      </c>
      <c r="I93" s="148" t="s">
        <v>110</v>
      </c>
      <c r="J93" s="148" t="s">
        <v>133</v>
      </c>
    </row>
    <row r="94" spans="2:10" ht="34" x14ac:dyDescent="0.2">
      <c r="B94" s="158"/>
      <c r="C94" s="188" t="s">
        <v>206</v>
      </c>
      <c r="D94" s="148" t="s">
        <v>30</v>
      </c>
      <c r="E94" s="1" t="s">
        <v>134</v>
      </c>
      <c r="F94" s="149">
        <v>0.84250000000000003</v>
      </c>
      <c r="G94" s="148" t="s">
        <v>210</v>
      </c>
      <c r="H94" s="148" t="s">
        <v>34</v>
      </c>
      <c r="I94" s="148" t="s">
        <v>35</v>
      </c>
      <c r="J94" s="148"/>
    </row>
    <row r="95" spans="2:10" ht="34" x14ac:dyDescent="0.2">
      <c r="B95" s="158"/>
      <c r="C95" s="188" t="s">
        <v>207</v>
      </c>
      <c r="D95" s="148" t="s">
        <v>30</v>
      </c>
      <c r="E95" s="1" t="s">
        <v>132</v>
      </c>
      <c r="F95" s="149">
        <v>0.85909999999999997</v>
      </c>
      <c r="G95" s="148" t="s">
        <v>216</v>
      </c>
      <c r="H95" s="148" t="s">
        <v>34</v>
      </c>
      <c r="I95" s="148" t="s">
        <v>35</v>
      </c>
      <c r="J95" s="148" t="s">
        <v>217</v>
      </c>
    </row>
    <row r="96" spans="2:10" ht="34" x14ac:dyDescent="0.2">
      <c r="B96" s="158"/>
      <c r="C96" s="188" t="s">
        <v>211</v>
      </c>
      <c r="D96" s="148" t="s">
        <v>30</v>
      </c>
      <c r="E96" s="1" t="s">
        <v>227</v>
      </c>
      <c r="F96" s="149">
        <v>0.84889999999999999</v>
      </c>
      <c r="G96" s="148">
        <v>50</v>
      </c>
      <c r="H96" s="148"/>
      <c r="I96" s="148" t="s">
        <v>222</v>
      </c>
      <c r="J96" s="148"/>
    </row>
    <row r="97" spans="2:10" ht="17" x14ac:dyDescent="0.2">
      <c r="B97" s="158"/>
      <c r="C97" s="189" t="s">
        <v>218</v>
      </c>
      <c r="D97" s="179" t="s">
        <v>30</v>
      </c>
      <c r="E97" s="4" t="s">
        <v>219</v>
      </c>
      <c r="F97" s="180">
        <v>0.91720000000000002</v>
      </c>
      <c r="G97" s="148">
        <v>50</v>
      </c>
      <c r="H97" s="148"/>
      <c r="I97" s="148" t="s">
        <v>222</v>
      </c>
      <c r="J97" s="179"/>
    </row>
    <row r="98" spans="2:10" ht="17" x14ac:dyDescent="0.2">
      <c r="B98" s="158"/>
      <c r="C98" s="188" t="s">
        <v>220</v>
      </c>
      <c r="D98" s="148" t="s">
        <v>36</v>
      </c>
      <c r="E98" s="1" t="s">
        <v>224</v>
      </c>
      <c r="F98" s="149">
        <v>0.87190000000000001</v>
      </c>
      <c r="G98" s="148">
        <v>50</v>
      </c>
      <c r="H98" s="148"/>
      <c r="I98" s="148"/>
      <c r="J98" s="148" t="s">
        <v>285</v>
      </c>
    </row>
    <row r="99" spans="2:10" ht="17" x14ac:dyDescent="0.2">
      <c r="B99" s="158"/>
      <c r="C99" s="188" t="s">
        <v>221</v>
      </c>
      <c r="D99" s="148" t="s">
        <v>46</v>
      </c>
      <c r="E99" s="1" t="s">
        <v>47</v>
      </c>
      <c r="F99" s="149">
        <v>0.52159999999999995</v>
      </c>
      <c r="G99" s="148">
        <v>50</v>
      </c>
      <c r="H99" s="148"/>
      <c r="I99" s="148"/>
      <c r="J99" s="148" t="s">
        <v>283</v>
      </c>
    </row>
    <row r="100" spans="2:10" ht="17" x14ac:dyDescent="0.2">
      <c r="B100" s="158"/>
      <c r="C100" s="188" t="s">
        <v>223</v>
      </c>
      <c r="D100" s="148" t="s">
        <v>226</v>
      </c>
      <c r="E100" s="1" t="s">
        <v>225</v>
      </c>
      <c r="F100" s="149">
        <v>0.6804</v>
      </c>
      <c r="G100" s="148">
        <v>50</v>
      </c>
      <c r="H100" s="148"/>
      <c r="I100" s="148"/>
      <c r="J100" s="148" t="s">
        <v>283</v>
      </c>
    </row>
    <row r="101" spans="2:10" x14ac:dyDescent="0.2">
      <c r="B101" s="158"/>
      <c r="C101" s="188"/>
      <c r="D101" s="148"/>
      <c r="E101" s="1"/>
      <c r="F101" s="149"/>
      <c r="G101" s="148"/>
      <c r="H101" s="148"/>
      <c r="I101" s="148"/>
      <c r="J101" s="148"/>
    </row>
    <row r="102" spans="2:10" x14ac:dyDescent="0.2">
      <c r="B102" s="158"/>
      <c r="C102" s="188"/>
      <c r="D102" s="148"/>
      <c r="E102" s="1"/>
      <c r="F102" s="149"/>
      <c r="G102" s="148"/>
      <c r="H102" s="148"/>
      <c r="I102" s="148"/>
      <c r="J102" s="148"/>
    </row>
    <row r="103" spans="2:10" x14ac:dyDescent="0.2">
      <c r="B103" s="158"/>
      <c r="C103" s="188"/>
      <c r="D103" s="148"/>
      <c r="E103" s="1"/>
      <c r="F103" s="149"/>
      <c r="G103" s="148"/>
      <c r="H103" s="148"/>
      <c r="I103" s="148"/>
      <c r="J103" s="148"/>
    </row>
    <row r="104" spans="2:10" x14ac:dyDescent="0.2">
      <c r="B104" s="158"/>
      <c r="C104" s="188"/>
      <c r="D104" s="148"/>
      <c r="E104" s="1"/>
      <c r="F104" s="149"/>
      <c r="G104" s="148"/>
      <c r="H104" s="148"/>
      <c r="I104" s="148"/>
      <c r="J104" s="148"/>
    </row>
    <row r="105" spans="2:10" x14ac:dyDescent="0.2">
      <c r="B105" s="158"/>
      <c r="C105" s="188"/>
      <c r="D105" s="148"/>
      <c r="E105" s="1"/>
      <c r="F105" s="149"/>
      <c r="G105" s="148"/>
      <c r="H105" s="148"/>
      <c r="I105" s="148"/>
      <c r="J105" s="148"/>
    </row>
    <row r="106" spans="2:10" x14ac:dyDescent="0.2">
      <c r="B106" s="158"/>
      <c r="C106" s="188"/>
      <c r="D106" s="148"/>
      <c r="E106" s="1"/>
      <c r="F106" s="149"/>
      <c r="G106" s="148"/>
      <c r="H106" s="148"/>
      <c r="I106" s="148"/>
      <c r="J106" s="148"/>
    </row>
    <row r="107" spans="2:10" x14ac:dyDescent="0.2">
      <c r="B107" s="158"/>
      <c r="C107" s="188"/>
      <c r="D107" s="148"/>
      <c r="E107" s="1"/>
      <c r="F107" s="149"/>
      <c r="G107" s="148"/>
      <c r="H107" s="148"/>
      <c r="I107" s="148"/>
      <c r="J107" s="148"/>
    </row>
    <row r="108" spans="2:10" x14ac:dyDescent="0.2">
      <c r="B108" s="158"/>
      <c r="C108" s="188"/>
      <c r="D108" s="148"/>
      <c r="E108" s="1"/>
      <c r="F108" s="149"/>
      <c r="G108" s="148"/>
      <c r="H108" s="148"/>
      <c r="I108" s="148"/>
      <c r="J108" s="148"/>
    </row>
    <row r="109" spans="2:10" x14ac:dyDescent="0.2">
      <c r="B109" s="158"/>
      <c r="C109" s="188"/>
      <c r="D109" s="148"/>
      <c r="E109" s="1"/>
      <c r="F109" s="149"/>
      <c r="G109" s="148"/>
      <c r="H109" s="148"/>
      <c r="I109" s="148"/>
      <c r="J109" s="148"/>
    </row>
    <row r="110" spans="2:10" x14ac:dyDescent="0.2">
      <c r="B110" s="158"/>
      <c r="C110" s="188"/>
      <c r="D110" s="148"/>
      <c r="E110" s="1"/>
      <c r="F110" s="149"/>
      <c r="G110" s="148"/>
      <c r="H110" s="148"/>
      <c r="I110" s="148"/>
      <c r="J110" s="148"/>
    </row>
    <row r="111" spans="2:10" x14ac:dyDescent="0.2">
      <c r="B111" s="158"/>
      <c r="C111" s="188"/>
      <c r="D111" s="148"/>
      <c r="E111" s="1"/>
      <c r="F111" s="149"/>
      <c r="G111" s="148"/>
      <c r="H111" s="148"/>
      <c r="I111" s="148"/>
      <c r="J111" s="148"/>
    </row>
    <row r="112" spans="2:10" x14ac:dyDescent="0.2">
      <c r="B112" s="158"/>
      <c r="C112" s="188"/>
      <c r="D112" s="148"/>
      <c r="E112" s="1"/>
      <c r="F112" s="149"/>
      <c r="G112" s="148"/>
      <c r="H112" s="148"/>
      <c r="I112" s="148"/>
      <c r="J112" s="148"/>
    </row>
    <row r="113" spans="2:10" x14ac:dyDescent="0.2">
      <c r="B113" s="158"/>
      <c r="C113" s="188"/>
      <c r="D113" s="148"/>
      <c r="E113" s="1"/>
      <c r="F113" s="149"/>
      <c r="G113" s="148"/>
      <c r="H113" s="148"/>
      <c r="I113" s="148"/>
      <c r="J113" s="148"/>
    </row>
    <row r="114" spans="2:10" x14ac:dyDescent="0.2">
      <c r="B114" s="158"/>
      <c r="C114" s="188"/>
      <c r="D114" s="148"/>
      <c r="E114" s="1"/>
      <c r="F114" s="149"/>
      <c r="G114" s="148"/>
      <c r="H114" s="148"/>
      <c r="I114" s="148"/>
      <c r="J114" s="148"/>
    </row>
    <row r="115" spans="2:10" x14ac:dyDescent="0.2">
      <c r="B115" s="158"/>
      <c r="C115" s="188"/>
      <c r="D115" s="148"/>
      <c r="E115" s="1"/>
      <c r="F115" s="149"/>
      <c r="G115" s="148"/>
      <c r="H115" s="148"/>
      <c r="I115" s="148"/>
      <c r="J115" s="148"/>
    </row>
    <row r="116" spans="2:10" x14ac:dyDescent="0.2">
      <c r="B116" s="158"/>
      <c r="C116" s="188"/>
      <c r="D116" s="148"/>
      <c r="E116" s="1"/>
      <c r="F116" s="149"/>
      <c r="G116" s="148"/>
      <c r="H116" s="148"/>
      <c r="I116" s="148"/>
      <c r="J116" s="148"/>
    </row>
    <row r="117" spans="2:10" x14ac:dyDescent="0.2">
      <c r="B117" s="158"/>
      <c r="C117" s="188"/>
      <c r="D117" s="148"/>
      <c r="E117" s="1"/>
      <c r="F117" s="149"/>
      <c r="G117" s="148"/>
      <c r="H117" s="148"/>
      <c r="I117" s="148"/>
      <c r="J117" s="148"/>
    </row>
    <row r="118" spans="2:10" ht="17" thickBot="1" x14ac:dyDescent="0.25">
      <c r="B118" s="157"/>
      <c r="C118" s="188"/>
      <c r="D118" s="148"/>
      <c r="E118" s="1"/>
      <c r="F118" s="149"/>
      <c r="G118" s="148"/>
      <c r="H118" s="148"/>
      <c r="I118" s="148"/>
      <c r="J118" s="148"/>
    </row>
  </sheetData>
  <mergeCells count="9">
    <mergeCell ref="J56:J91"/>
    <mergeCell ref="B87:B90"/>
    <mergeCell ref="B91:B118"/>
    <mergeCell ref="E5:E6"/>
    <mergeCell ref="C5:C6"/>
    <mergeCell ref="B5:B7"/>
    <mergeCell ref="B8:B9"/>
    <mergeCell ref="B10:B30"/>
    <mergeCell ref="B31:B86"/>
  </mergeCells>
  <phoneticPr fontId="20" type="noConversion"/>
  <conditionalFormatting sqref="D5:D1048576">
    <cfRule type="containsText" dxfId="15" priority="1" operator="containsText" text="R">
      <formula>NOT(ISERROR(SEARCH("R",D5)))</formula>
    </cfRule>
    <cfRule type="containsText" dxfId="14" priority="2" operator="containsText" text="S">
      <formula>NOT(ISERROR(SEARCH("S",D5)))</formula>
    </cfRule>
    <cfRule type="containsText" dxfId="13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L168"/>
  <sheetViews>
    <sheetView zoomScale="69" zoomScaleNormal="58" workbookViewId="0">
      <selection activeCell="F29" sqref="F29"/>
    </sheetView>
  </sheetViews>
  <sheetFormatPr baseColWidth="10" defaultRowHeight="16" x14ac:dyDescent="0.2"/>
  <cols>
    <col min="3" max="3" width="8" customWidth="1"/>
    <col min="4" max="4" width="7.1640625" customWidth="1"/>
    <col min="5" max="5" width="10.5" customWidth="1"/>
    <col min="6" max="6" width="45.5" customWidth="1"/>
    <col min="7" max="7" width="10.83203125" style="72"/>
    <col min="9" max="9" width="59.83203125" customWidth="1"/>
  </cols>
  <sheetData>
    <row r="1" spans="1:12" x14ac:dyDescent="0.2">
      <c r="A1" s="43"/>
      <c r="B1" s="43"/>
      <c r="C1" s="43"/>
      <c r="D1" s="43"/>
      <c r="E1" s="43"/>
      <c r="F1" s="43"/>
      <c r="G1" s="44"/>
      <c r="H1" s="43"/>
      <c r="I1" s="43"/>
      <c r="J1" s="43"/>
      <c r="K1" s="43"/>
    </row>
    <row r="2" spans="1:12" ht="17" customHeight="1" thickBot="1" x14ac:dyDescent="0.25">
      <c r="A2" s="43"/>
      <c r="B2" s="232" t="s">
        <v>528</v>
      </c>
      <c r="C2" s="232"/>
      <c r="D2" s="232"/>
      <c r="E2" s="232"/>
      <c r="F2" s="232"/>
      <c r="G2" s="70"/>
      <c r="H2" s="69"/>
      <c r="I2" s="69"/>
      <c r="J2" s="43"/>
      <c r="K2" s="26" t="s">
        <v>2</v>
      </c>
      <c r="L2" s="28"/>
    </row>
    <row r="3" spans="1:12" ht="35" thickBot="1" x14ac:dyDescent="0.25">
      <c r="A3" s="43"/>
      <c r="B3" s="45" t="s">
        <v>4</v>
      </c>
      <c r="C3" s="46" t="s">
        <v>5</v>
      </c>
      <c r="D3" s="46" t="s">
        <v>6</v>
      </c>
      <c r="E3" s="46" t="s">
        <v>350</v>
      </c>
      <c r="F3" s="46" t="s">
        <v>7</v>
      </c>
      <c r="G3" s="47" t="s">
        <v>8</v>
      </c>
      <c r="H3" s="46" t="s">
        <v>9</v>
      </c>
      <c r="I3" s="48" t="s">
        <v>12</v>
      </c>
      <c r="J3" s="43"/>
      <c r="K3" s="26" t="s">
        <v>3</v>
      </c>
      <c r="L3" s="29"/>
    </row>
    <row r="4" spans="1:12" ht="17" x14ac:dyDescent="0.2">
      <c r="A4" s="43"/>
      <c r="B4" s="97" t="s">
        <v>29</v>
      </c>
      <c r="C4" s="73" t="s">
        <v>228</v>
      </c>
      <c r="D4" s="74" t="s">
        <v>30</v>
      </c>
      <c r="E4" s="73" t="s">
        <v>36</v>
      </c>
      <c r="F4" s="75" t="s">
        <v>351</v>
      </c>
      <c r="G4" s="76">
        <v>0.36480000000000001</v>
      </c>
      <c r="H4" s="75" t="s">
        <v>229</v>
      </c>
      <c r="I4" s="77" t="s">
        <v>249</v>
      </c>
      <c r="J4" s="43"/>
      <c r="K4" s="26" t="s">
        <v>13</v>
      </c>
      <c r="L4" s="30"/>
    </row>
    <row r="5" spans="1:12" ht="17" x14ac:dyDescent="0.2">
      <c r="A5" s="43"/>
      <c r="B5" s="98"/>
      <c r="C5" s="114" t="s">
        <v>313</v>
      </c>
      <c r="D5" s="128" t="s">
        <v>30</v>
      </c>
      <c r="E5" s="114" t="s">
        <v>36</v>
      </c>
      <c r="F5" s="116" t="s">
        <v>267</v>
      </c>
      <c r="G5" s="117" t="s">
        <v>318</v>
      </c>
      <c r="H5" s="116" t="s">
        <v>319</v>
      </c>
      <c r="I5" s="118"/>
      <c r="J5" s="43"/>
      <c r="K5" s="43" t="s">
        <v>19</v>
      </c>
      <c r="L5" s="31"/>
    </row>
    <row r="6" spans="1:12" ht="17" x14ac:dyDescent="0.2">
      <c r="A6" s="43"/>
      <c r="B6" s="98"/>
      <c r="C6" s="73" t="s">
        <v>230</v>
      </c>
      <c r="D6" s="78" t="s">
        <v>30</v>
      </c>
      <c r="E6" s="73" t="s">
        <v>352</v>
      </c>
      <c r="F6" s="75" t="s">
        <v>247</v>
      </c>
      <c r="G6" s="76">
        <v>0.65839999999999999</v>
      </c>
      <c r="H6" s="75" t="s">
        <v>241</v>
      </c>
      <c r="I6" s="77" t="s">
        <v>250</v>
      </c>
      <c r="J6" s="43"/>
      <c r="K6" s="43" t="s">
        <v>23</v>
      </c>
      <c r="L6" s="126"/>
    </row>
    <row r="7" spans="1:12" ht="34" x14ac:dyDescent="0.2">
      <c r="A7" s="43"/>
      <c r="B7" s="98"/>
      <c r="C7" s="73" t="s">
        <v>231</v>
      </c>
      <c r="D7" s="78" t="s">
        <v>30</v>
      </c>
      <c r="E7" s="73" t="s">
        <v>352</v>
      </c>
      <c r="F7" s="75" t="s">
        <v>248</v>
      </c>
      <c r="G7" s="76">
        <v>0.65269999999999995</v>
      </c>
      <c r="H7" s="75" t="s">
        <v>242</v>
      </c>
      <c r="I7" s="77" t="s">
        <v>250</v>
      </c>
      <c r="J7" s="43"/>
      <c r="K7" s="26" t="s">
        <v>26</v>
      </c>
      <c r="L7" s="127"/>
    </row>
    <row r="8" spans="1:12" ht="17" x14ac:dyDescent="0.2">
      <c r="A8" s="43"/>
      <c r="B8" s="98"/>
      <c r="C8" s="81" t="s">
        <v>245</v>
      </c>
      <c r="D8" s="82" t="s">
        <v>30</v>
      </c>
      <c r="E8" s="81" t="s">
        <v>352</v>
      </c>
      <c r="F8" s="83" t="s">
        <v>266</v>
      </c>
      <c r="G8" s="84">
        <v>0.73540000000000005</v>
      </c>
      <c r="H8" s="83" t="s">
        <v>71</v>
      </c>
      <c r="I8" s="85" t="s">
        <v>281</v>
      </c>
      <c r="J8" s="43"/>
      <c r="K8" s="43" t="s">
        <v>28</v>
      </c>
      <c r="L8" s="132"/>
    </row>
    <row r="9" spans="1:12" ht="34" x14ac:dyDescent="0.2">
      <c r="A9" s="43"/>
      <c r="B9" s="98"/>
      <c r="C9" s="114" t="s">
        <v>314</v>
      </c>
      <c r="D9" s="115" t="s">
        <v>30</v>
      </c>
      <c r="E9" s="114" t="s">
        <v>352</v>
      </c>
      <c r="F9" s="116" t="s">
        <v>268</v>
      </c>
      <c r="G9" s="117">
        <v>0.74019999999999997</v>
      </c>
      <c r="H9" s="116" t="s">
        <v>325</v>
      </c>
      <c r="I9" s="118"/>
      <c r="J9" s="43"/>
      <c r="K9" s="43" t="s">
        <v>31</v>
      </c>
      <c r="L9" s="137"/>
    </row>
    <row r="10" spans="1:12" ht="17" x14ac:dyDescent="0.2">
      <c r="A10" s="43"/>
      <c r="B10" s="98"/>
      <c r="C10" s="88" t="s">
        <v>273</v>
      </c>
      <c r="D10" s="89" t="s">
        <v>36</v>
      </c>
      <c r="E10" s="88" t="s">
        <v>352</v>
      </c>
      <c r="F10" s="90" t="s">
        <v>295</v>
      </c>
      <c r="G10" s="91">
        <v>0.46329999999999999</v>
      </c>
      <c r="H10" s="121" t="s">
        <v>317</v>
      </c>
      <c r="I10" s="92" t="s">
        <v>286</v>
      </c>
      <c r="J10" s="43"/>
      <c r="K10" s="43" t="s">
        <v>417</v>
      </c>
      <c r="L10" s="196"/>
    </row>
    <row r="11" spans="1:12" ht="17" x14ac:dyDescent="0.2">
      <c r="A11" s="43"/>
      <c r="B11" s="98"/>
      <c r="C11" s="88" t="s">
        <v>287</v>
      </c>
      <c r="D11" s="89" t="s">
        <v>36</v>
      </c>
      <c r="E11" s="88" t="s">
        <v>352</v>
      </c>
      <c r="F11" s="90" t="s">
        <v>296</v>
      </c>
      <c r="G11" s="91">
        <v>0.62519999999999998</v>
      </c>
      <c r="H11" s="90" t="s">
        <v>323</v>
      </c>
      <c r="I11" s="92" t="s">
        <v>286</v>
      </c>
      <c r="J11" s="43"/>
      <c r="K11" s="43"/>
    </row>
    <row r="12" spans="1:12" ht="17" x14ac:dyDescent="0.2">
      <c r="A12" s="43"/>
      <c r="B12" s="98"/>
      <c r="C12" s="88" t="s">
        <v>288</v>
      </c>
      <c r="D12" s="89" t="s">
        <v>36</v>
      </c>
      <c r="E12" s="88" t="s">
        <v>352</v>
      </c>
      <c r="F12" s="90" t="s">
        <v>297</v>
      </c>
      <c r="G12" s="91">
        <v>0.69059999999999999</v>
      </c>
      <c r="H12" s="90" t="s">
        <v>324</v>
      </c>
      <c r="I12" s="92" t="s">
        <v>286</v>
      </c>
      <c r="J12" s="43"/>
      <c r="K12" s="43"/>
    </row>
    <row r="13" spans="1:12" ht="17" x14ac:dyDescent="0.2">
      <c r="A13" s="43"/>
      <c r="B13" s="98"/>
      <c r="C13" s="107" t="s">
        <v>304</v>
      </c>
      <c r="D13" s="108" t="s">
        <v>46</v>
      </c>
      <c r="E13" s="107" t="s">
        <v>352</v>
      </c>
      <c r="F13" s="109" t="s">
        <v>449</v>
      </c>
      <c r="G13" s="110">
        <v>0.13159999999999999</v>
      </c>
      <c r="H13" s="111" t="s">
        <v>71</v>
      </c>
      <c r="I13" s="112"/>
      <c r="J13" s="43"/>
      <c r="K13" s="43"/>
    </row>
    <row r="14" spans="1:12" ht="17" x14ac:dyDescent="0.2">
      <c r="A14" s="43"/>
      <c r="B14" s="98"/>
      <c r="C14" s="107" t="s">
        <v>305</v>
      </c>
      <c r="D14" s="108" t="s">
        <v>46</v>
      </c>
      <c r="E14" s="107" t="s">
        <v>352</v>
      </c>
      <c r="F14" s="109" t="s">
        <v>450</v>
      </c>
      <c r="G14" s="110">
        <v>5.57E-2</v>
      </c>
      <c r="H14" s="111" t="s">
        <v>71</v>
      </c>
      <c r="I14" s="112"/>
      <c r="J14" s="43"/>
      <c r="K14" s="43"/>
    </row>
    <row r="15" spans="1:12" ht="17" x14ac:dyDescent="0.2">
      <c r="A15" s="43"/>
      <c r="B15" s="98"/>
      <c r="C15" s="107" t="s">
        <v>306</v>
      </c>
      <c r="D15" s="108" t="s">
        <v>46</v>
      </c>
      <c r="E15" s="107" t="s">
        <v>352</v>
      </c>
      <c r="F15" s="109" t="s">
        <v>451</v>
      </c>
      <c r="G15" s="110">
        <v>3.6200000000000003E-2</v>
      </c>
      <c r="H15" s="111" t="s">
        <v>71</v>
      </c>
      <c r="I15" s="112"/>
      <c r="J15" s="43"/>
      <c r="K15" s="43"/>
    </row>
    <row r="16" spans="1:12" ht="17" x14ac:dyDescent="0.2">
      <c r="A16" s="43"/>
      <c r="B16" s="98"/>
      <c r="C16" s="53"/>
      <c r="D16" s="108" t="s">
        <v>46</v>
      </c>
      <c r="E16" s="107" t="s">
        <v>352</v>
      </c>
      <c r="F16" s="109" t="s">
        <v>452</v>
      </c>
      <c r="G16" s="110">
        <v>2.47E-2</v>
      </c>
      <c r="H16" s="111"/>
      <c r="I16" s="112"/>
      <c r="J16" s="43"/>
      <c r="K16" s="43"/>
    </row>
    <row r="17" spans="1:11" ht="17" x14ac:dyDescent="0.2">
      <c r="A17" s="43"/>
      <c r="B17" s="98"/>
      <c r="C17" s="53"/>
      <c r="D17" s="108" t="s">
        <v>46</v>
      </c>
      <c r="E17" s="107" t="s">
        <v>352</v>
      </c>
      <c r="F17" s="53" t="s">
        <v>448</v>
      </c>
      <c r="G17" s="51">
        <v>1.9800000000000002E-2</v>
      </c>
      <c r="H17" s="49"/>
      <c r="I17" s="52"/>
      <c r="J17" s="43"/>
      <c r="K17" s="43"/>
    </row>
    <row r="18" spans="1:11" ht="17" x14ac:dyDescent="0.2">
      <c r="A18" s="43"/>
      <c r="B18" s="98"/>
      <c r="C18" s="53"/>
      <c r="D18" s="108" t="s">
        <v>46</v>
      </c>
      <c r="E18" s="107" t="s">
        <v>352</v>
      </c>
      <c r="F18" s="53" t="s">
        <v>453</v>
      </c>
      <c r="G18" s="51">
        <v>8.0000000000000004E-4</v>
      </c>
      <c r="H18" s="49"/>
      <c r="I18" s="52"/>
      <c r="J18" s="43"/>
      <c r="K18" s="43"/>
    </row>
    <row r="19" spans="1:11" ht="17" x14ac:dyDescent="0.2">
      <c r="A19" s="43"/>
      <c r="B19" s="98"/>
      <c r="C19" s="53"/>
      <c r="D19" s="108" t="s">
        <v>46</v>
      </c>
      <c r="E19" s="107" t="s">
        <v>352</v>
      </c>
      <c r="F19" s="53" t="s">
        <v>454</v>
      </c>
      <c r="G19" s="51">
        <v>2.0000000000000001E-4</v>
      </c>
      <c r="H19" s="49"/>
      <c r="I19" s="52"/>
      <c r="J19" s="43"/>
      <c r="K19" s="43"/>
    </row>
    <row r="20" spans="1:11" ht="17" x14ac:dyDescent="0.2">
      <c r="A20" s="43"/>
      <c r="B20" s="98"/>
      <c r="C20" s="53"/>
      <c r="D20" s="108" t="s">
        <v>46</v>
      </c>
      <c r="E20" s="107" t="s">
        <v>352</v>
      </c>
      <c r="F20" s="53" t="s">
        <v>455</v>
      </c>
      <c r="G20" s="51">
        <v>2.0000000000000001E-4</v>
      </c>
      <c r="H20" s="49"/>
      <c r="I20" s="52"/>
      <c r="J20" s="43"/>
      <c r="K20" s="43"/>
    </row>
    <row r="21" spans="1:11" ht="17" x14ac:dyDescent="0.2">
      <c r="A21" s="43"/>
      <c r="B21" s="98"/>
      <c r="C21" s="53"/>
      <c r="D21" s="108" t="s">
        <v>46</v>
      </c>
      <c r="E21" s="107" t="s">
        <v>352</v>
      </c>
      <c r="F21" s="53" t="s">
        <v>456</v>
      </c>
      <c r="G21" s="51">
        <v>0.18329999999999999</v>
      </c>
      <c r="H21" s="49"/>
      <c r="I21" s="52"/>
      <c r="J21" s="43"/>
      <c r="K21" s="43"/>
    </row>
    <row r="22" spans="1:11" ht="17" x14ac:dyDescent="0.2">
      <c r="A22" s="43"/>
      <c r="B22" s="98"/>
      <c r="C22" s="53"/>
      <c r="D22" s="108" t="s">
        <v>46</v>
      </c>
      <c r="E22" s="107" t="s">
        <v>352</v>
      </c>
      <c r="F22" s="53" t="s">
        <v>457</v>
      </c>
      <c r="G22" s="51">
        <v>0.1741</v>
      </c>
      <c r="H22" s="49"/>
      <c r="I22" s="52"/>
      <c r="J22" s="43"/>
      <c r="K22" s="43"/>
    </row>
    <row r="23" spans="1:11" ht="17" x14ac:dyDescent="0.2">
      <c r="A23" s="43"/>
      <c r="B23" s="98"/>
      <c r="C23" s="53"/>
      <c r="D23" s="108" t="s">
        <v>46</v>
      </c>
      <c r="E23" s="107" t="s">
        <v>352</v>
      </c>
      <c r="F23" s="53" t="s">
        <v>458</v>
      </c>
      <c r="G23" s="51">
        <v>0.14419999999999999</v>
      </c>
      <c r="H23" s="49"/>
      <c r="I23" s="52"/>
      <c r="J23" s="43"/>
      <c r="K23" s="43"/>
    </row>
    <row r="24" spans="1:11" ht="17" x14ac:dyDescent="0.2">
      <c r="A24" s="43"/>
      <c r="B24" s="98"/>
      <c r="C24" s="53"/>
      <c r="D24" s="108" t="s">
        <v>46</v>
      </c>
      <c r="E24" s="107" t="s">
        <v>352</v>
      </c>
      <c r="F24" s="53" t="s">
        <v>459</v>
      </c>
      <c r="G24" s="51">
        <v>9.5500000000000002E-2</v>
      </c>
      <c r="H24" s="49"/>
      <c r="I24" s="52"/>
      <c r="J24" s="43"/>
      <c r="K24" s="43"/>
    </row>
    <row r="25" spans="1:11" ht="17" x14ac:dyDescent="0.2">
      <c r="A25" s="43"/>
      <c r="B25" s="98"/>
      <c r="C25" s="226" t="s">
        <v>393</v>
      </c>
      <c r="D25" s="190" t="s">
        <v>36</v>
      </c>
      <c r="E25" s="226" t="s">
        <v>36</v>
      </c>
      <c r="F25" s="191" t="s">
        <v>423</v>
      </c>
      <c r="G25" s="227">
        <v>7.5999999999999998E-2</v>
      </c>
      <c r="H25" s="191" t="s">
        <v>499</v>
      </c>
      <c r="I25" s="228"/>
      <c r="J25" s="43"/>
      <c r="K25" s="43"/>
    </row>
    <row r="26" spans="1:11" ht="17" x14ac:dyDescent="0.2">
      <c r="A26" s="43"/>
      <c r="B26" s="98"/>
      <c r="C26" s="226" t="s">
        <v>403</v>
      </c>
      <c r="D26" s="190" t="s">
        <v>36</v>
      </c>
      <c r="E26" s="226" t="s">
        <v>36</v>
      </c>
      <c r="F26" s="191" t="s">
        <v>424</v>
      </c>
      <c r="G26" s="227">
        <v>0.16880000000000001</v>
      </c>
      <c r="H26" s="191" t="s">
        <v>498</v>
      </c>
      <c r="I26" s="228"/>
      <c r="J26" s="43"/>
      <c r="K26" s="43"/>
    </row>
    <row r="27" spans="1:11" ht="17" x14ac:dyDescent="0.2">
      <c r="A27" s="43"/>
      <c r="B27" s="98"/>
      <c r="C27" s="226" t="s">
        <v>404</v>
      </c>
      <c r="D27" s="190" t="s">
        <v>36</v>
      </c>
      <c r="E27" s="226" t="s">
        <v>36</v>
      </c>
      <c r="F27" s="191" t="s">
        <v>425</v>
      </c>
      <c r="G27" s="227">
        <v>0.29809999999999998</v>
      </c>
      <c r="H27" s="191" t="s">
        <v>325</v>
      </c>
      <c r="I27" s="228"/>
      <c r="J27" s="43"/>
      <c r="K27" s="43"/>
    </row>
    <row r="28" spans="1:11" ht="17" x14ac:dyDescent="0.2">
      <c r="A28" s="43"/>
      <c r="B28" s="98"/>
      <c r="C28" s="53"/>
      <c r="D28" s="50" t="s">
        <v>36</v>
      </c>
      <c r="E28" s="53" t="s">
        <v>36</v>
      </c>
      <c r="F28" s="25" t="s">
        <v>460</v>
      </c>
      <c r="G28" s="51">
        <v>7.3400000000000007E-2</v>
      </c>
      <c r="H28" s="49"/>
      <c r="I28" s="52"/>
      <c r="J28" s="43"/>
      <c r="K28" s="43"/>
    </row>
    <row r="29" spans="1:11" ht="17" x14ac:dyDescent="0.2">
      <c r="A29" s="43"/>
      <c r="B29" s="98"/>
      <c r="C29" s="53"/>
      <c r="D29" s="50" t="s">
        <v>36</v>
      </c>
      <c r="E29" s="53" t="s">
        <v>36</v>
      </c>
      <c r="F29" s="25" t="s">
        <v>461</v>
      </c>
      <c r="G29" s="51">
        <v>2.8299999999999999E-2</v>
      </c>
      <c r="H29" s="49"/>
      <c r="I29" s="52"/>
      <c r="J29" s="43"/>
      <c r="K29" s="43"/>
    </row>
    <row r="30" spans="1:11" ht="17" x14ac:dyDescent="0.2">
      <c r="A30" s="43"/>
      <c r="B30" s="98"/>
      <c r="C30" s="53"/>
      <c r="D30" s="50" t="s">
        <v>36</v>
      </c>
      <c r="E30" s="53" t="s">
        <v>36</v>
      </c>
      <c r="F30" s="25" t="s">
        <v>462</v>
      </c>
      <c r="G30" s="51">
        <v>1.21E-2</v>
      </c>
      <c r="H30" s="49"/>
      <c r="I30" s="52"/>
      <c r="J30" s="43"/>
      <c r="K30" s="43"/>
    </row>
    <row r="31" spans="1:11" ht="17" x14ac:dyDescent="0.2">
      <c r="A31" s="43"/>
      <c r="B31" s="98"/>
      <c r="C31" s="53"/>
      <c r="D31" s="50" t="s">
        <v>36</v>
      </c>
      <c r="E31" s="53" t="s">
        <v>36</v>
      </c>
      <c r="F31" s="25" t="s">
        <v>463</v>
      </c>
      <c r="G31" s="51">
        <v>5.7000000000000002E-3</v>
      </c>
      <c r="H31" s="49"/>
      <c r="I31" s="52"/>
      <c r="J31" s="43"/>
      <c r="K31" s="43"/>
    </row>
    <row r="32" spans="1:11" ht="17" x14ac:dyDescent="0.2">
      <c r="A32" s="43"/>
      <c r="B32" s="98"/>
      <c r="C32" s="53"/>
      <c r="D32" s="50" t="s">
        <v>36</v>
      </c>
      <c r="E32" s="53" t="s">
        <v>36</v>
      </c>
      <c r="F32" s="53" t="s">
        <v>464</v>
      </c>
      <c r="G32" s="51">
        <v>3.1899999999999998E-2</v>
      </c>
      <c r="H32" s="49"/>
      <c r="I32" s="52"/>
      <c r="J32" s="43"/>
      <c r="K32" s="43"/>
    </row>
    <row r="33" spans="1:11" ht="17" x14ac:dyDescent="0.2">
      <c r="A33" s="43"/>
      <c r="B33" s="98"/>
      <c r="C33" s="53"/>
      <c r="D33" s="50" t="s">
        <v>36</v>
      </c>
      <c r="E33" s="53" t="s">
        <v>36</v>
      </c>
      <c r="F33" s="53" t="s">
        <v>465</v>
      </c>
      <c r="G33" s="51">
        <v>1.21E-2</v>
      </c>
      <c r="H33" s="49"/>
      <c r="I33" s="52"/>
      <c r="J33" s="43"/>
      <c r="K33" s="43"/>
    </row>
    <row r="34" spans="1:11" ht="17" x14ac:dyDescent="0.2">
      <c r="A34" s="43"/>
      <c r="B34" s="98"/>
      <c r="C34" s="53"/>
      <c r="D34" s="50" t="s">
        <v>36</v>
      </c>
      <c r="E34" s="53" t="s">
        <v>36</v>
      </c>
      <c r="F34" s="53" t="s">
        <v>466</v>
      </c>
      <c r="G34" s="51">
        <v>6.9999999999999999E-4</v>
      </c>
      <c r="H34" s="49"/>
      <c r="I34" s="52"/>
      <c r="J34" s="43"/>
      <c r="K34" s="43"/>
    </row>
    <row r="35" spans="1:11" ht="17" x14ac:dyDescent="0.2">
      <c r="A35" s="43"/>
      <c r="B35" s="98"/>
      <c r="C35" s="53"/>
      <c r="D35" s="50" t="s">
        <v>36</v>
      </c>
      <c r="E35" s="53" t="s">
        <v>36</v>
      </c>
      <c r="F35" s="53" t="s">
        <v>467</v>
      </c>
      <c r="G35" s="51">
        <v>2.9999999999999997E-4</v>
      </c>
      <c r="H35" s="49"/>
      <c r="I35" s="52"/>
      <c r="J35" s="43"/>
      <c r="K35" s="43"/>
    </row>
    <row r="36" spans="1:11" ht="17" x14ac:dyDescent="0.2">
      <c r="A36" s="43"/>
      <c r="B36" s="98"/>
      <c r="C36" s="53"/>
      <c r="D36" s="50" t="s">
        <v>36</v>
      </c>
      <c r="E36" s="53" t="s">
        <v>36</v>
      </c>
      <c r="F36" s="53" t="s">
        <v>468</v>
      </c>
      <c r="G36" s="51">
        <v>9.4799999999999995E-2</v>
      </c>
      <c r="H36" s="49"/>
      <c r="I36" s="52"/>
      <c r="J36" s="43"/>
      <c r="K36" s="43"/>
    </row>
    <row r="37" spans="1:11" ht="17" x14ac:dyDescent="0.2">
      <c r="A37" s="43"/>
      <c r="B37" s="98"/>
      <c r="C37" s="53"/>
      <c r="D37" s="50" t="s">
        <v>36</v>
      </c>
      <c r="E37" s="53" t="s">
        <v>36</v>
      </c>
      <c r="F37" s="53" t="s">
        <v>469</v>
      </c>
      <c r="G37" s="51">
        <v>9.6199999999999994E-2</v>
      </c>
      <c r="H37" s="49"/>
      <c r="I37" s="52"/>
      <c r="J37" s="43"/>
      <c r="K37" s="43"/>
    </row>
    <row r="38" spans="1:11" ht="17" x14ac:dyDescent="0.2">
      <c r="A38" s="43"/>
      <c r="B38" s="98"/>
      <c r="C38" s="53"/>
      <c r="D38" s="50" t="s">
        <v>36</v>
      </c>
      <c r="E38" s="53" t="s">
        <v>36</v>
      </c>
      <c r="F38" s="53" t="s">
        <v>470</v>
      </c>
      <c r="G38" s="51">
        <v>9.3899999999999997E-2</v>
      </c>
      <c r="H38" s="49"/>
      <c r="I38" s="52"/>
      <c r="J38" s="43"/>
      <c r="K38" s="43"/>
    </row>
    <row r="39" spans="1:11" ht="17" x14ac:dyDescent="0.2">
      <c r="A39" s="43"/>
      <c r="B39" s="98"/>
      <c r="C39" s="53"/>
      <c r="D39" s="50" t="s">
        <v>36</v>
      </c>
      <c r="E39" s="53" t="s">
        <v>36</v>
      </c>
      <c r="F39" s="53" t="s">
        <v>471</v>
      </c>
      <c r="G39" s="51">
        <v>8.6199999999999999E-2</v>
      </c>
      <c r="H39" s="49"/>
      <c r="I39" s="52"/>
      <c r="J39" s="43"/>
      <c r="K39" s="43"/>
    </row>
    <row r="40" spans="1:11" x14ac:dyDescent="0.2">
      <c r="A40" s="43"/>
      <c r="B40" s="98"/>
      <c r="C40" s="53"/>
      <c r="D40" s="50"/>
      <c r="E40" s="53"/>
      <c r="F40" s="49"/>
      <c r="G40" s="51"/>
      <c r="H40" s="49"/>
      <c r="I40" s="52"/>
      <c r="J40" s="43"/>
      <c r="K40" s="43"/>
    </row>
    <row r="41" spans="1:11" ht="17" thickBot="1" x14ac:dyDescent="0.25">
      <c r="A41" s="43"/>
      <c r="B41" s="99"/>
      <c r="C41" s="54"/>
      <c r="D41" s="55"/>
      <c r="E41" s="54"/>
      <c r="F41" s="56"/>
      <c r="G41" s="57"/>
      <c r="H41" s="56"/>
      <c r="I41" s="58"/>
      <c r="J41" s="43"/>
      <c r="K41" s="43"/>
    </row>
    <row r="42" spans="1:11" ht="16" hidden="1" customHeight="1" x14ac:dyDescent="0.2">
      <c r="B42" s="100" t="s">
        <v>232</v>
      </c>
      <c r="C42" s="39" t="s">
        <v>234</v>
      </c>
      <c r="D42" s="5"/>
      <c r="E42" s="11"/>
      <c r="F42" s="5" t="s">
        <v>238</v>
      </c>
      <c r="G42" s="6">
        <v>47.49</v>
      </c>
      <c r="H42" s="5"/>
      <c r="I42" s="7"/>
    </row>
    <row r="43" spans="1:11" ht="18" hidden="1" thickBot="1" x14ac:dyDescent="0.25">
      <c r="B43" s="101"/>
      <c r="C43" s="40" t="s">
        <v>235</v>
      </c>
      <c r="D43" s="1"/>
      <c r="E43" s="12"/>
      <c r="F43" s="1" t="s">
        <v>233</v>
      </c>
      <c r="G43" s="2">
        <v>47.49</v>
      </c>
      <c r="H43" s="1"/>
      <c r="I43" s="8"/>
    </row>
    <row r="44" spans="1:11" ht="18" hidden="1" thickBot="1" x14ac:dyDescent="0.25">
      <c r="B44" s="101"/>
      <c r="C44" s="40" t="s">
        <v>236</v>
      </c>
      <c r="D44" s="1"/>
      <c r="E44" s="12"/>
      <c r="F44" s="1" t="s">
        <v>239</v>
      </c>
      <c r="G44" s="2">
        <v>6.7</v>
      </c>
      <c r="H44" s="1"/>
      <c r="I44" s="8"/>
    </row>
    <row r="45" spans="1:11" ht="18" hidden="1" thickBot="1" x14ac:dyDescent="0.25">
      <c r="B45" s="102"/>
      <c r="C45" s="71" t="s">
        <v>237</v>
      </c>
      <c r="D45" s="4"/>
      <c r="E45" s="13"/>
      <c r="F45" s="4" t="s">
        <v>240</v>
      </c>
      <c r="G45" s="14">
        <v>6.7</v>
      </c>
      <c r="H45" s="4"/>
      <c r="I45" s="42"/>
    </row>
    <row r="46" spans="1:11" ht="17" customHeight="1" x14ac:dyDescent="0.2">
      <c r="B46" s="97" t="s">
        <v>131</v>
      </c>
      <c r="C46" s="16" t="s">
        <v>243</v>
      </c>
      <c r="D46" s="79" t="s">
        <v>30</v>
      </c>
      <c r="E46" s="16" t="s">
        <v>36</v>
      </c>
      <c r="F46" s="79" t="s">
        <v>353</v>
      </c>
      <c r="G46" s="80">
        <v>0.27600000000000002</v>
      </c>
      <c r="H46" s="79">
        <v>50</v>
      </c>
      <c r="I46" s="79" t="s">
        <v>251</v>
      </c>
    </row>
    <row r="47" spans="1:11" ht="17" x14ac:dyDescent="0.2">
      <c r="B47" s="98"/>
      <c r="C47" s="17" t="s">
        <v>246</v>
      </c>
      <c r="D47" s="86" t="s">
        <v>30</v>
      </c>
      <c r="E47" s="17" t="s">
        <v>36</v>
      </c>
      <c r="F47" s="86" t="s">
        <v>354</v>
      </c>
      <c r="G47" s="87">
        <v>0.52239999999999998</v>
      </c>
      <c r="H47" s="86" t="s">
        <v>278</v>
      </c>
      <c r="I47" s="86" t="s">
        <v>281</v>
      </c>
    </row>
    <row r="48" spans="1:11" ht="17" x14ac:dyDescent="0.2">
      <c r="B48" s="98"/>
      <c r="C48" s="17" t="s">
        <v>269</v>
      </c>
      <c r="D48" s="86" t="s">
        <v>30</v>
      </c>
      <c r="E48" s="17" t="s">
        <v>352</v>
      </c>
      <c r="F48" s="86" t="s">
        <v>355</v>
      </c>
      <c r="G48" s="87">
        <v>0.69030000000000002</v>
      </c>
      <c r="H48" s="86" t="s">
        <v>279</v>
      </c>
      <c r="I48" s="86" t="s">
        <v>281</v>
      </c>
    </row>
    <row r="49" spans="2:9" ht="17" x14ac:dyDescent="0.2">
      <c r="B49" s="98"/>
      <c r="C49" s="12"/>
      <c r="D49" s="1" t="s">
        <v>30</v>
      </c>
      <c r="E49" s="12" t="s">
        <v>36</v>
      </c>
      <c r="F49" s="1" t="s">
        <v>356</v>
      </c>
      <c r="G49" s="2"/>
      <c r="H49" s="1"/>
      <c r="I49" s="1"/>
    </row>
    <row r="50" spans="2:9" ht="17" x14ac:dyDescent="0.2">
      <c r="B50" s="98"/>
      <c r="C50" s="20" t="s">
        <v>315</v>
      </c>
      <c r="D50" s="119" t="s">
        <v>30</v>
      </c>
      <c r="E50" s="20" t="s">
        <v>352</v>
      </c>
      <c r="F50" s="119" t="s">
        <v>357</v>
      </c>
      <c r="G50" s="120">
        <v>0.67720000000000002</v>
      </c>
      <c r="H50" s="119" t="s">
        <v>321</v>
      </c>
      <c r="I50" s="119" t="s">
        <v>270</v>
      </c>
    </row>
    <row r="51" spans="2:9" ht="17" x14ac:dyDescent="0.2">
      <c r="B51" s="98"/>
      <c r="C51" s="18" t="s">
        <v>289</v>
      </c>
      <c r="D51" s="89" t="s">
        <v>36</v>
      </c>
      <c r="E51" s="18" t="s">
        <v>352</v>
      </c>
      <c r="F51" s="90" t="s">
        <v>298</v>
      </c>
      <c r="G51" s="93">
        <v>3.8199999999999998E-2</v>
      </c>
      <c r="H51" s="94" t="s">
        <v>320</v>
      </c>
      <c r="I51" s="92" t="s">
        <v>286</v>
      </c>
    </row>
    <row r="52" spans="2:9" ht="17" x14ac:dyDescent="0.2">
      <c r="B52" s="98"/>
      <c r="C52" s="18" t="s">
        <v>290</v>
      </c>
      <c r="D52" s="89" t="s">
        <v>36</v>
      </c>
      <c r="E52" s="18" t="s">
        <v>352</v>
      </c>
      <c r="F52" s="90" t="s">
        <v>299</v>
      </c>
      <c r="G52" s="93">
        <v>0.1991</v>
      </c>
      <c r="H52" s="94" t="s">
        <v>83</v>
      </c>
      <c r="I52" s="92" t="s">
        <v>286</v>
      </c>
    </row>
    <row r="53" spans="2:9" ht="17" x14ac:dyDescent="0.2">
      <c r="B53" s="98"/>
      <c r="C53" s="18" t="s">
        <v>291</v>
      </c>
      <c r="D53" s="89" t="s">
        <v>36</v>
      </c>
      <c r="E53" s="18" t="s">
        <v>352</v>
      </c>
      <c r="F53" s="90" t="s">
        <v>300</v>
      </c>
      <c r="G53" s="93">
        <v>0.56259999999999999</v>
      </c>
      <c r="H53" s="94" t="s">
        <v>97</v>
      </c>
      <c r="I53" s="92" t="s">
        <v>286</v>
      </c>
    </row>
    <row r="54" spans="2:9" ht="17" x14ac:dyDescent="0.2">
      <c r="B54" s="98"/>
      <c r="C54" s="19" t="s">
        <v>307</v>
      </c>
      <c r="D54" s="108" t="s">
        <v>46</v>
      </c>
      <c r="E54" s="19" t="s">
        <v>352</v>
      </c>
      <c r="F54" s="109" t="s">
        <v>47</v>
      </c>
      <c r="G54" s="113">
        <v>0.1024</v>
      </c>
      <c r="H54" s="109" t="s">
        <v>279</v>
      </c>
      <c r="I54" s="109"/>
    </row>
    <row r="55" spans="2:9" ht="17" x14ac:dyDescent="0.2">
      <c r="B55" s="98"/>
      <c r="C55" s="19" t="s">
        <v>308</v>
      </c>
      <c r="D55" s="108" t="s">
        <v>46</v>
      </c>
      <c r="E55" s="19" t="s">
        <v>352</v>
      </c>
      <c r="F55" s="109" t="s">
        <v>49</v>
      </c>
      <c r="G55" s="113">
        <v>3.5999999999999997E-2</v>
      </c>
      <c r="H55" s="109" t="s">
        <v>279</v>
      </c>
      <c r="I55" s="109"/>
    </row>
    <row r="56" spans="2:9" ht="17" x14ac:dyDescent="0.2">
      <c r="B56" s="98"/>
      <c r="C56" s="19" t="s">
        <v>309</v>
      </c>
      <c r="D56" s="108" t="s">
        <v>46</v>
      </c>
      <c r="E56" s="19" t="s">
        <v>352</v>
      </c>
      <c r="F56" s="109" t="s">
        <v>50</v>
      </c>
      <c r="G56" s="113">
        <v>2.6200000000000001E-2</v>
      </c>
      <c r="H56" s="109" t="s">
        <v>279</v>
      </c>
      <c r="I56" s="109"/>
    </row>
    <row r="57" spans="2:9" ht="17" x14ac:dyDescent="0.2">
      <c r="B57" s="98"/>
      <c r="C57" s="21" t="s">
        <v>327</v>
      </c>
      <c r="D57" s="123" t="s">
        <v>30</v>
      </c>
      <c r="E57" s="21" t="s">
        <v>352</v>
      </c>
      <c r="F57" s="124" t="s">
        <v>331</v>
      </c>
      <c r="G57" s="125">
        <v>1.9699999999999999E-2</v>
      </c>
      <c r="H57" s="124"/>
      <c r="I57" s="124" t="s">
        <v>336</v>
      </c>
    </row>
    <row r="58" spans="2:9" ht="17" x14ac:dyDescent="0.2">
      <c r="B58" s="98"/>
      <c r="C58" s="21" t="s">
        <v>328</v>
      </c>
      <c r="D58" s="123" t="s">
        <v>30</v>
      </c>
      <c r="E58" s="21" t="s">
        <v>36</v>
      </c>
      <c r="F58" s="124" t="s">
        <v>332</v>
      </c>
      <c r="G58" s="125">
        <v>2.0199999999999999E-2</v>
      </c>
      <c r="H58" s="124"/>
      <c r="I58" s="124" t="s">
        <v>336</v>
      </c>
    </row>
    <row r="59" spans="2:9" ht="17" x14ac:dyDescent="0.2">
      <c r="B59" s="98"/>
      <c r="C59" s="21" t="s">
        <v>329</v>
      </c>
      <c r="D59" s="123" t="s">
        <v>30</v>
      </c>
      <c r="E59" s="21" t="s">
        <v>352</v>
      </c>
      <c r="F59" s="124" t="s">
        <v>333</v>
      </c>
      <c r="G59" s="125">
        <v>0.69599999999999995</v>
      </c>
      <c r="H59" s="124" t="s">
        <v>337</v>
      </c>
      <c r="I59" s="124"/>
    </row>
    <row r="60" spans="2:9" ht="17" x14ac:dyDescent="0.2">
      <c r="B60" s="98"/>
      <c r="C60" s="21" t="s">
        <v>330</v>
      </c>
      <c r="D60" s="123" t="s">
        <v>30</v>
      </c>
      <c r="E60" s="21" t="s">
        <v>36</v>
      </c>
      <c r="F60" s="124" t="s">
        <v>334</v>
      </c>
      <c r="G60" s="125">
        <v>0.51039999999999996</v>
      </c>
      <c r="H60" s="124" t="s">
        <v>335</v>
      </c>
      <c r="I60" s="124"/>
    </row>
    <row r="61" spans="2:9" ht="17" x14ac:dyDescent="0.2">
      <c r="B61" s="98"/>
      <c r="C61" s="22" t="s">
        <v>338</v>
      </c>
      <c r="D61" s="129" t="s">
        <v>30</v>
      </c>
      <c r="E61" s="22" t="s">
        <v>352</v>
      </c>
      <c r="F61" s="130" t="s">
        <v>343</v>
      </c>
      <c r="G61" s="131">
        <v>0.69550000000000001</v>
      </c>
      <c r="H61" s="130" t="s">
        <v>279</v>
      </c>
      <c r="I61" s="130" t="s">
        <v>361</v>
      </c>
    </row>
    <row r="62" spans="2:9" ht="17" x14ac:dyDescent="0.2">
      <c r="B62" s="98"/>
      <c r="C62" s="22" t="s">
        <v>339</v>
      </c>
      <c r="D62" s="129" t="s">
        <v>30</v>
      </c>
      <c r="E62" s="22" t="s">
        <v>352</v>
      </c>
      <c r="F62" s="130" t="s">
        <v>341</v>
      </c>
      <c r="G62" s="131">
        <v>0.69850000000000001</v>
      </c>
      <c r="H62" s="130" t="s">
        <v>335</v>
      </c>
      <c r="I62" s="130"/>
    </row>
    <row r="63" spans="2:9" ht="17" x14ac:dyDescent="0.2">
      <c r="B63" s="98"/>
      <c r="C63" s="22" t="s">
        <v>340</v>
      </c>
      <c r="D63" s="129" t="s">
        <v>30</v>
      </c>
      <c r="E63" s="22" t="s">
        <v>36</v>
      </c>
      <c r="F63" s="130" t="s">
        <v>342</v>
      </c>
      <c r="G63" s="131">
        <v>0.51249999999999996</v>
      </c>
      <c r="H63" s="130" t="s">
        <v>97</v>
      </c>
      <c r="I63" s="130"/>
    </row>
    <row r="64" spans="2:9" ht="17" x14ac:dyDescent="0.2">
      <c r="B64" s="98"/>
      <c r="C64" s="22" t="s">
        <v>344</v>
      </c>
      <c r="D64" s="129" t="s">
        <v>30</v>
      </c>
      <c r="E64" s="22" t="s">
        <v>352</v>
      </c>
      <c r="F64" s="130" t="s">
        <v>349</v>
      </c>
      <c r="G64" s="131">
        <v>0.70230000000000004</v>
      </c>
      <c r="H64" s="130" t="s">
        <v>83</v>
      </c>
      <c r="I64" s="130" t="s">
        <v>362</v>
      </c>
    </row>
    <row r="65" spans="2:9" ht="17" x14ac:dyDescent="0.2">
      <c r="B65" s="98"/>
      <c r="C65" s="22" t="s">
        <v>345</v>
      </c>
      <c r="D65" s="129" t="s">
        <v>30</v>
      </c>
      <c r="E65" s="22" t="s">
        <v>36</v>
      </c>
      <c r="F65" s="130" t="s">
        <v>358</v>
      </c>
      <c r="G65" s="131">
        <v>0.55220000000000002</v>
      </c>
      <c r="H65" s="130" t="s">
        <v>83</v>
      </c>
      <c r="I65" s="130" t="s">
        <v>362</v>
      </c>
    </row>
    <row r="66" spans="2:9" ht="17" x14ac:dyDescent="0.2">
      <c r="B66" s="98"/>
      <c r="C66" s="22" t="s">
        <v>359</v>
      </c>
      <c r="D66" s="129" t="s">
        <v>30</v>
      </c>
      <c r="E66" s="22" t="s">
        <v>352</v>
      </c>
      <c r="F66" s="130" t="s">
        <v>347</v>
      </c>
      <c r="G66" s="131">
        <v>0.70760000000000001</v>
      </c>
      <c r="H66" s="130" t="s">
        <v>97</v>
      </c>
      <c r="I66" s="130" t="s">
        <v>281</v>
      </c>
    </row>
    <row r="67" spans="2:9" ht="17" x14ac:dyDescent="0.2">
      <c r="B67" s="98"/>
      <c r="C67" s="22" t="s">
        <v>360</v>
      </c>
      <c r="D67" s="129" t="s">
        <v>30</v>
      </c>
      <c r="E67" s="22" t="s">
        <v>36</v>
      </c>
      <c r="F67" s="130" t="s">
        <v>348</v>
      </c>
      <c r="G67" s="131">
        <v>0.51180000000000003</v>
      </c>
      <c r="H67" s="130" t="s">
        <v>321</v>
      </c>
      <c r="I67" s="130" t="s">
        <v>281</v>
      </c>
    </row>
    <row r="68" spans="2:9" ht="17" x14ac:dyDescent="0.2">
      <c r="B68" s="98"/>
      <c r="C68" s="23" t="s">
        <v>363</v>
      </c>
      <c r="D68" s="133" t="s">
        <v>30</v>
      </c>
      <c r="E68" s="23" t="s">
        <v>352</v>
      </c>
      <c r="F68" s="136" t="s">
        <v>369</v>
      </c>
      <c r="G68" s="135">
        <v>0.69520000000000004</v>
      </c>
      <c r="H68" s="134"/>
      <c r="I68" s="134"/>
    </row>
    <row r="69" spans="2:9" ht="17" x14ac:dyDescent="0.2">
      <c r="B69" s="98"/>
      <c r="C69" s="23" t="s">
        <v>364</v>
      </c>
      <c r="D69" s="133" t="s">
        <v>30</v>
      </c>
      <c r="E69" s="23" t="s">
        <v>36</v>
      </c>
      <c r="F69" s="136" t="s">
        <v>370</v>
      </c>
      <c r="G69" s="135">
        <v>0.52629999999999999</v>
      </c>
      <c r="H69" s="134"/>
      <c r="I69" s="134"/>
    </row>
    <row r="70" spans="2:9" ht="17" x14ac:dyDescent="0.2">
      <c r="B70" s="98"/>
      <c r="C70" s="23" t="s">
        <v>367</v>
      </c>
      <c r="D70" s="133" t="s">
        <v>30</v>
      </c>
      <c r="E70" s="23" t="s">
        <v>352</v>
      </c>
      <c r="F70" s="136" t="s">
        <v>373</v>
      </c>
      <c r="G70" s="135">
        <v>0.68289999999999995</v>
      </c>
      <c r="H70" s="134" t="s">
        <v>383</v>
      </c>
      <c r="I70" s="134"/>
    </row>
    <row r="71" spans="2:9" ht="17" x14ac:dyDescent="0.2">
      <c r="B71" s="98"/>
      <c r="C71" s="23" t="s">
        <v>368</v>
      </c>
      <c r="D71" s="133" t="s">
        <v>30</v>
      </c>
      <c r="E71" s="23" t="s">
        <v>36</v>
      </c>
      <c r="F71" s="136" t="s">
        <v>379</v>
      </c>
      <c r="G71" s="135">
        <v>0.51270000000000004</v>
      </c>
      <c r="H71" s="134"/>
      <c r="I71" s="134"/>
    </row>
    <row r="72" spans="2:9" ht="17" x14ac:dyDescent="0.2">
      <c r="B72" s="98"/>
      <c r="C72" s="193" t="s">
        <v>371</v>
      </c>
      <c r="D72" s="133" t="s">
        <v>30</v>
      </c>
      <c r="E72" s="23" t="s">
        <v>352</v>
      </c>
      <c r="F72" s="136" t="s">
        <v>374</v>
      </c>
      <c r="G72" s="135">
        <v>0.6875</v>
      </c>
      <c r="H72" s="134" t="s">
        <v>383</v>
      </c>
      <c r="I72" s="134"/>
    </row>
    <row r="73" spans="2:9" ht="17" x14ac:dyDescent="0.2">
      <c r="B73" s="98"/>
      <c r="C73" s="23" t="s">
        <v>372</v>
      </c>
      <c r="D73" s="133" t="s">
        <v>30</v>
      </c>
      <c r="E73" s="23" t="s">
        <v>36</v>
      </c>
      <c r="F73" s="136" t="s">
        <v>380</v>
      </c>
      <c r="G73" s="135">
        <v>0.52739999999999998</v>
      </c>
      <c r="H73" s="134"/>
      <c r="I73" s="134"/>
    </row>
    <row r="74" spans="2:9" ht="17" x14ac:dyDescent="0.2">
      <c r="B74" s="98"/>
      <c r="C74" s="193" t="s">
        <v>375</v>
      </c>
      <c r="D74" s="133" t="s">
        <v>30</v>
      </c>
      <c r="E74" s="23" t="s">
        <v>352</v>
      </c>
      <c r="F74" s="134" t="s">
        <v>365</v>
      </c>
      <c r="G74" s="135">
        <v>0.71379999999999999</v>
      </c>
      <c r="H74" s="134"/>
      <c r="I74" s="134" t="s">
        <v>398</v>
      </c>
    </row>
    <row r="75" spans="2:9" ht="17" x14ac:dyDescent="0.2">
      <c r="B75" s="98"/>
      <c r="C75" s="23" t="s">
        <v>376</v>
      </c>
      <c r="D75" s="133" t="s">
        <v>30</v>
      </c>
      <c r="E75" s="23" t="s">
        <v>36</v>
      </c>
      <c r="F75" s="134" t="s">
        <v>366</v>
      </c>
      <c r="G75" s="135">
        <v>0.59970000000000001</v>
      </c>
      <c r="H75" s="134"/>
      <c r="I75" s="134" t="s">
        <v>399</v>
      </c>
    </row>
    <row r="76" spans="2:9" ht="17" x14ac:dyDescent="0.2">
      <c r="B76" s="98"/>
      <c r="C76" s="23" t="s">
        <v>377</v>
      </c>
      <c r="D76" s="133" t="s">
        <v>30</v>
      </c>
      <c r="E76" s="23" t="s">
        <v>352</v>
      </c>
      <c r="F76" s="134" t="s">
        <v>381</v>
      </c>
      <c r="G76" s="135">
        <v>0.71199999999999997</v>
      </c>
      <c r="H76" s="134"/>
      <c r="I76" s="134" t="s">
        <v>400</v>
      </c>
    </row>
    <row r="77" spans="2:9" ht="17" x14ac:dyDescent="0.2">
      <c r="B77" s="98"/>
      <c r="C77" s="193" t="s">
        <v>378</v>
      </c>
      <c r="D77" s="133" t="s">
        <v>30</v>
      </c>
      <c r="E77" s="23" t="s">
        <v>36</v>
      </c>
      <c r="F77" s="134" t="s">
        <v>382</v>
      </c>
      <c r="G77" s="135">
        <v>0.58930000000000005</v>
      </c>
      <c r="H77" s="134"/>
      <c r="I77" s="134" t="s">
        <v>399</v>
      </c>
    </row>
    <row r="78" spans="2:9" ht="17" x14ac:dyDescent="0.2">
      <c r="B78" s="98"/>
      <c r="C78" s="193" t="s">
        <v>385</v>
      </c>
      <c r="D78" s="133" t="s">
        <v>30</v>
      </c>
      <c r="E78" s="23" t="s">
        <v>352</v>
      </c>
      <c r="F78" s="199" t="s">
        <v>401</v>
      </c>
      <c r="G78" s="135">
        <v>0.71630000000000005</v>
      </c>
      <c r="H78" s="134" t="s">
        <v>405</v>
      </c>
      <c r="I78" s="134"/>
    </row>
    <row r="79" spans="2:9" ht="17" x14ac:dyDescent="0.2">
      <c r="B79" s="98"/>
      <c r="C79" s="194" t="s">
        <v>386</v>
      </c>
      <c r="D79" s="190" t="s">
        <v>30</v>
      </c>
      <c r="E79" s="24" t="s">
        <v>36</v>
      </c>
      <c r="F79" s="200" t="s">
        <v>402</v>
      </c>
      <c r="G79" s="192">
        <v>0.63239999999999996</v>
      </c>
      <c r="H79" s="138"/>
      <c r="I79" s="138"/>
    </row>
    <row r="80" spans="2:9" ht="17" x14ac:dyDescent="0.2">
      <c r="B80" s="98"/>
      <c r="C80" s="24" t="s">
        <v>387</v>
      </c>
      <c r="D80" s="190" t="s">
        <v>36</v>
      </c>
      <c r="E80" s="24" t="s">
        <v>352</v>
      </c>
      <c r="F80" s="191" t="s">
        <v>406</v>
      </c>
      <c r="G80" s="192">
        <v>1.4999999999999999E-2</v>
      </c>
      <c r="H80" s="197" t="s">
        <v>427</v>
      </c>
      <c r="I80" s="138"/>
    </row>
    <row r="81" spans="2:9" ht="17" x14ac:dyDescent="0.2">
      <c r="B81" s="98"/>
      <c r="C81" s="194" t="s">
        <v>426</v>
      </c>
      <c r="D81" s="190" t="s">
        <v>36</v>
      </c>
      <c r="E81" s="24" t="s">
        <v>352</v>
      </c>
      <c r="F81" s="191" t="s">
        <v>476</v>
      </c>
      <c r="G81" s="192">
        <v>2.2599999999999999E-2</v>
      </c>
      <c r="H81" s="138">
        <v>100</v>
      </c>
      <c r="I81" s="138"/>
    </row>
    <row r="82" spans="2:9" ht="17" x14ac:dyDescent="0.2">
      <c r="B82" s="98"/>
      <c r="C82" s="198" t="s">
        <v>388</v>
      </c>
      <c r="D82" s="190" t="s">
        <v>36</v>
      </c>
      <c r="E82" s="24" t="s">
        <v>352</v>
      </c>
      <c r="F82" s="191" t="s">
        <v>407</v>
      </c>
      <c r="G82" s="192">
        <v>0.40589999999999998</v>
      </c>
      <c r="H82" s="138" t="s">
        <v>472</v>
      </c>
      <c r="I82" s="138"/>
    </row>
    <row r="83" spans="2:9" ht="17" x14ac:dyDescent="0.2">
      <c r="B83" s="98"/>
      <c r="C83" s="194" t="s">
        <v>474</v>
      </c>
      <c r="D83" s="190" t="s">
        <v>36</v>
      </c>
      <c r="E83" s="24" t="s">
        <v>352</v>
      </c>
      <c r="F83" s="191" t="s">
        <v>477</v>
      </c>
      <c r="G83" s="192">
        <v>0.44379999999999997</v>
      </c>
      <c r="H83" s="138" t="s">
        <v>501</v>
      </c>
      <c r="I83" s="138"/>
    </row>
    <row r="84" spans="2:9" ht="17" x14ac:dyDescent="0.2">
      <c r="B84" s="98"/>
      <c r="C84" s="24" t="s">
        <v>389</v>
      </c>
      <c r="D84" s="190" t="s">
        <v>36</v>
      </c>
      <c r="E84" s="24" t="s">
        <v>352</v>
      </c>
      <c r="F84" s="191" t="s">
        <v>408</v>
      </c>
      <c r="G84" s="192">
        <v>0.62609999999999999</v>
      </c>
      <c r="H84" s="138" t="s">
        <v>421</v>
      </c>
      <c r="I84" s="138"/>
    </row>
    <row r="85" spans="2:9" ht="17" x14ac:dyDescent="0.2">
      <c r="B85" s="98"/>
      <c r="C85" s="231" t="s">
        <v>475</v>
      </c>
      <c r="D85" s="190" t="s">
        <v>36</v>
      </c>
      <c r="E85" s="24" t="s">
        <v>352</v>
      </c>
      <c r="F85" s="191" t="s">
        <v>478</v>
      </c>
      <c r="G85" s="192">
        <v>0.62839999999999996</v>
      </c>
      <c r="H85" s="138" t="s">
        <v>502</v>
      </c>
      <c r="I85" s="138"/>
    </row>
    <row r="86" spans="2:9" ht="17" x14ac:dyDescent="0.2">
      <c r="B86" s="98"/>
      <c r="C86" s="24" t="s">
        <v>390</v>
      </c>
      <c r="D86" s="190" t="s">
        <v>36</v>
      </c>
      <c r="E86" s="24" t="s">
        <v>36</v>
      </c>
      <c r="F86" s="191" t="s">
        <v>409</v>
      </c>
      <c r="G86" s="192">
        <v>2.81E-2</v>
      </c>
      <c r="H86" s="138" t="s">
        <v>428</v>
      </c>
      <c r="I86" s="138"/>
    </row>
    <row r="87" spans="2:9" ht="17" x14ac:dyDescent="0.2">
      <c r="B87" s="98"/>
      <c r="C87" s="194" t="s">
        <v>429</v>
      </c>
      <c r="D87" s="190" t="s">
        <v>36</v>
      </c>
      <c r="E87" s="24" t="s">
        <v>36</v>
      </c>
      <c r="F87" s="191" t="s">
        <v>479</v>
      </c>
      <c r="G87" s="192">
        <v>3.7400000000000003E-2</v>
      </c>
      <c r="H87" s="138" t="s">
        <v>500</v>
      </c>
      <c r="I87" s="138"/>
    </row>
    <row r="88" spans="2:9" ht="17" x14ac:dyDescent="0.2">
      <c r="B88" s="98"/>
      <c r="C88" s="24" t="s">
        <v>391</v>
      </c>
      <c r="D88" s="190" t="s">
        <v>36</v>
      </c>
      <c r="E88" s="24" t="s">
        <v>36</v>
      </c>
      <c r="F88" s="191" t="s">
        <v>411</v>
      </c>
      <c r="G88" s="192">
        <v>0.13930000000000001</v>
      </c>
      <c r="H88" s="138" t="s">
        <v>422</v>
      </c>
      <c r="I88" s="138"/>
    </row>
    <row r="89" spans="2:9" ht="17" x14ac:dyDescent="0.2">
      <c r="B89" s="98"/>
      <c r="C89" s="194" t="s">
        <v>482</v>
      </c>
      <c r="D89" s="190" t="s">
        <v>36</v>
      </c>
      <c r="E89" s="24" t="s">
        <v>36</v>
      </c>
      <c r="F89" s="191" t="s">
        <v>480</v>
      </c>
      <c r="G89" s="192">
        <v>0.14430000000000001</v>
      </c>
      <c r="H89" s="138">
        <v>59.69</v>
      </c>
      <c r="I89" s="138"/>
    </row>
    <row r="90" spans="2:9" ht="17" x14ac:dyDescent="0.2">
      <c r="B90" s="98"/>
      <c r="C90" s="198" t="s">
        <v>392</v>
      </c>
      <c r="D90" s="190" t="s">
        <v>36</v>
      </c>
      <c r="E90" s="24" t="s">
        <v>36</v>
      </c>
      <c r="F90" s="191" t="s">
        <v>410</v>
      </c>
      <c r="G90" s="192">
        <v>0.40510000000000002</v>
      </c>
      <c r="H90" s="138" t="s">
        <v>473</v>
      </c>
      <c r="I90" s="138" t="s">
        <v>400</v>
      </c>
    </row>
    <row r="91" spans="2:9" ht="18" thickBot="1" x14ac:dyDescent="0.25">
      <c r="B91" s="98"/>
      <c r="C91" s="194" t="s">
        <v>483</v>
      </c>
      <c r="D91" s="201" t="s">
        <v>36</v>
      </c>
      <c r="E91" s="38" t="s">
        <v>36</v>
      </c>
      <c r="F91" s="218" t="s">
        <v>481</v>
      </c>
      <c r="G91" s="203">
        <v>0.40510000000000002</v>
      </c>
      <c r="H91" s="202" t="s">
        <v>473</v>
      </c>
      <c r="I91" s="202"/>
    </row>
    <row r="92" spans="2:9" ht="17" x14ac:dyDescent="0.2">
      <c r="B92" s="98"/>
      <c r="C92" s="216"/>
      <c r="D92" s="219" t="s">
        <v>46</v>
      </c>
      <c r="E92" s="207" t="s">
        <v>352</v>
      </c>
      <c r="F92" s="208" t="s">
        <v>412</v>
      </c>
      <c r="G92" s="209">
        <v>0.12005</v>
      </c>
      <c r="H92" s="208"/>
      <c r="I92" s="210"/>
    </row>
    <row r="93" spans="2:9" ht="17" x14ac:dyDescent="0.2">
      <c r="B93" s="98"/>
      <c r="C93" s="216"/>
      <c r="D93" s="220" t="s">
        <v>46</v>
      </c>
      <c r="E93" s="24" t="s">
        <v>352</v>
      </c>
      <c r="F93" s="138" t="s">
        <v>413</v>
      </c>
      <c r="G93" s="192">
        <v>3.6013999999999997E-2</v>
      </c>
      <c r="H93" s="138"/>
      <c r="I93" s="211"/>
    </row>
    <row r="94" spans="2:9" ht="17" x14ac:dyDescent="0.2">
      <c r="B94" s="98"/>
      <c r="C94" s="216"/>
      <c r="D94" s="220" t="s">
        <v>46</v>
      </c>
      <c r="E94" s="24" t="s">
        <v>352</v>
      </c>
      <c r="F94" s="138" t="s">
        <v>414</v>
      </c>
      <c r="G94" s="192">
        <v>2.6800000000000001E-2</v>
      </c>
      <c r="H94" s="138"/>
      <c r="I94" s="211"/>
    </row>
    <row r="95" spans="2:9" ht="17" x14ac:dyDescent="0.2">
      <c r="B95" s="98"/>
      <c r="C95" s="216"/>
      <c r="D95" s="220" t="s">
        <v>46</v>
      </c>
      <c r="E95" s="24" t="s">
        <v>352</v>
      </c>
      <c r="F95" s="138" t="s">
        <v>439</v>
      </c>
      <c r="G95" s="192">
        <v>2.2499999999999999E-2</v>
      </c>
      <c r="H95" s="138"/>
      <c r="I95" s="211"/>
    </row>
    <row r="96" spans="2:9" ht="17" x14ac:dyDescent="0.2">
      <c r="B96" s="98"/>
      <c r="C96" s="216"/>
      <c r="D96" s="220" t="s">
        <v>46</v>
      </c>
      <c r="E96" s="24" t="s">
        <v>352</v>
      </c>
      <c r="F96" s="138" t="s">
        <v>440</v>
      </c>
      <c r="G96" s="192">
        <v>0.2064</v>
      </c>
      <c r="H96" s="138"/>
      <c r="I96" s="211"/>
    </row>
    <row r="97" spans="2:9" ht="17" x14ac:dyDescent="0.2">
      <c r="B97" s="98"/>
      <c r="C97" s="216"/>
      <c r="D97" s="220" t="s">
        <v>46</v>
      </c>
      <c r="E97" s="24" t="s">
        <v>352</v>
      </c>
      <c r="F97" s="230" t="s">
        <v>441</v>
      </c>
      <c r="G97" s="192"/>
      <c r="H97" s="138"/>
      <c r="I97" s="211"/>
    </row>
    <row r="98" spans="2:9" ht="17" x14ac:dyDescent="0.2">
      <c r="B98" s="98"/>
      <c r="C98" s="216"/>
      <c r="D98" s="220" t="s">
        <v>46</v>
      </c>
      <c r="E98" s="24" t="s">
        <v>352</v>
      </c>
      <c r="F98" s="230" t="s">
        <v>442</v>
      </c>
      <c r="G98" s="192"/>
      <c r="H98" s="138"/>
      <c r="I98" s="211"/>
    </row>
    <row r="99" spans="2:9" ht="17" x14ac:dyDescent="0.2">
      <c r="B99" s="98"/>
      <c r="C99" s="216"/>
      <c r="D99" s="220" t="s">
        <v>46</v>
      </c>
      <c r="E99" s="24" t="s">
        <v>352</v>
      </c>
      <c r="F99" s="230" t="s">
        <v>443</v>
      </c>
      <c r="G99" s="192"/>
      <c r="H99" s="138"/>
      <c r="I99" s="211"/>
    </row>
    <row r="100" spans="2:9" ht="17" x14ac:dyDescent="0.2">
      <c r="B100" s="98"/>
      <c r="C100" s="216"/>
      <c r="D100" s="220" t="s">
        <v>46</v>
      </c>
      <c r="E100" s="24" t="s">
        <v>352</v>
      </c>
      <c r="F100" s="138" t="s">
        <v>444</v>
      </c>
      <c r="G100" s="192">
        <v>0.20480000000000001</v>
      </c>
      <c r="H100" s="138"/>
      <c r="I100" s="211"/>
    </row>
    <row r="101" spans="2:9" ht="17" x14ac:dyDescent="0.2">
      <c r="B101" s="98"/>
      <c r="C101" s="216"/>
      <c r="D101" s="220" t="s">
        <v>46</v>
      </c>
      <c r="E101" s="24" t="s">
        <v>352</v>
      </c>
      <c r="F101" s="138" t="s">
        <v>445</v>
      </c>
      <c r="G101" s="192">
        <v>0.1958</v>
      </c>
      <c r="H101" s="138"/>
      <c r="I101" s="211"/>
    </row>
    <row r="102" spans="2:9" ht="17" x14ac:dyDescent="0.2">
      <c r="B102" s="98"/>
      <c r="C102" s="216"/>
      <c r="D102" s="220" t="s">
        <v>46</v>
      </c>
      <c r="E102" s="24" t="s">
        <v>352</v>
      </c>
      <c r="F102" s="138" t="s">
        <v>446</v>
      </c>
      <c r="G102" s="192">
        <v>0.16250000000000001</v>
      </c>
      <c r="H102" s="138"/>
      <c r="I102" s="211"/>
    </row>
    <row r="103" spans="2:9" ht="18" thickBot="1" x14ac:dyDescent="0.25">
      <c r="B103" s="98"/>
      <c r="C103" s="217"/>
      <c r="D103" s="221" t="s">
        <v>46</v>
      </c>
      <c r="E103" s="212" t="s">
        <v>352</v>
      </c>
      <c r="F103" s="213" t="s">
        <v>447</v>
      </c>
      <c r="G103" s="214">
        <v>0.1017</v>
      </c>
      <c r="H103" s="213"/>
      <c r="I103" s="215"/>
    </row>
    <row r="104" spans="2:9" ht="17" x14ac:dyDescent="0.2">
      <c r="B104" s="98"/>
      <c r="C104" s="222"/>
      <c r="D104" s="219" t="s">
        <v>46</v>
      </c>
      <c r="E104" s="207" t="s">
        <v>36</v>
      </c>
      <c r="F104" s="208" t="s">
        <v>419</v>
      </c>
      <c r="G104" s="209">
        <v>7.7200000000000005E-2</v>
      </c>
      <c r="H104" s="208"/>
      <c r="I104" s="210"/>
    </row>
    <row r="105" spans="2:9" ht="17" x14ac:dyDescent="0.2">
      <c r="B105" s="98"/>
      <c r="C105" s="223"/>
      <c r="D105" s="220" t="s">
        <v>46</v>
      </c>
      <c r="E105" s="24" t="s">
        <v>36</v>
      </c>
      <c r="F105" s="138" t="s">
        <v>418</v>
      </c>
      <c r="G105" s="192">
        <v>2.1399999999999999E-2</v>
      </c>
      <c r="H105" s="138"/>
      <c r="I105" s="211"/>
    </row>
    <row r="106" spans="2:9" ht="17" x14ac:dyDescent="0.2">
      <c r="B106" s="98"/>
      <c r="C106" s="223"/>
      <c r="D106" s="220" t="s">
        <v>46</v>
      </c>
      <c r="E106" s="24" t="s">
        <v>36</v>
      </c>
      <c r="F106" s="138" t="s">
        <v>420</v>
      </c>
      <c r="G106" s="192">
        <v>1.52E-2</v>
      </c>
      <c r="H106" s="138"/>
      <c r="I106" s="211"/>
    </row>
    <row r="107" spans="2:9" ht="17" x14ac:dyDescent="0.2">
      <c r="B107" s="98"/>
      <c r="C107" s="223"/>
      <c r="D107" s="220" t="s">
        <v>46</v>
      </c>
      <c r="E107" s="24" t="s">
        <v>36</v>
      </c>
      <c r="F107" s="138" t="s">
        <v>430</v>
      </c>
      <c r="G107" s="192">
        <v>1.3899999999999999E-2</v>
      </c>
      <c r="H107" s="138"/>
      <c r="I107" s="211"/>
    </row>
    <row r="108" spans="2:9" ht="17" x14ac:dyDescent="0.2">
      <c r="B108" s="98"/>
      <c r="C108" s="223"/>
      <c r="D108" s="220" t="s">
        <v>46</v>
      </c>
      <c r="E108" s="24" t="s">
        <v>36</v>
      </c>
      <c r="F108" s="138" t="s">
        <v>431</v>
      </c>
      <c r="G108" s="192">
        <v>0.1211</v>
      </c>
      <c r="H108" s="138"/>
      <c r="I108" s="211"/>
    </row>
    <row r="109" spans="2:9" ht="17" x14ac:dyDescent="0.2">
      <c r="B109" s="98"/>
      <c r="C109" s="223"/>
      <c r="D109" s="220" t="s">
        <v>46</v>
      </c>
      <c r="E109" s="24" t="s">
        <v>36</v>
      </c>
      <c r="F109" s="230" t="s">
        <v>432</v>
      </c>
      <c r="G109" s="192"/>
      <c r="H109" s="138"/>
      <c r="I109" s="211"/>
    </row>
    <row r="110" spans="2:9" ht="17" x14ac:dyDescent="0.2">
      <c r="B110" s="98"/>
      <c r="C110" s="223"/>
      <c r="D110" s="220" t="s">
        <v>46</v>
      </c>
      <c r="E110" s="24" t="s">
        <v>36</v>
      </c>
      <c r="F110" s="230" t="s">
        <v>433</v>
      </c>
      <c r="G110" s="192"/>
      <c r="H110" s="138"/>
      <c r="I110" s="211"/>
    </row>
    <row r="111" spans="2:9" ht="17" x14ac:dyDescent="0.2">
      <c r="B111" s="98"/>
      <c r="C111" s="223"/>
      <c r="D111" s="220" t="s">
        <v>46</v>
      </c>
      <c r="E111" s="24" t="s">
        <v>36</v>
      </c>
      <c r="F111" s="230" t="s">
        <v>434</v>
      </c>
      <c r="G111" s="192"/>
      <c r="H111" s="138"/>
      <c r="I111" s="211"/>
    </row>
    <row r="112" spans="2:9" ht="17" x14ac:dyDescent="0.2">
      <c r="B112" s="98"/>
      <c r="C112" s="223"/>
      <c r="D112" s="220" t="s">
        <v>46</v>
      </c>
      <c r="E112" s="24" t="s">
        <v>36</v>
      </c>
      <c r="F112" s="138" t="s">
        <v>435</v>
      </c>
      <c r="G112" s="192">
        <v>0.121</v>
      </c>
      <c r="H112" s="138"/>
      <c r="I112" s="211"/>
    </row>
    <row r="113" spans="2:9" ht="17" x14ac:dyDescent="0.2">
      <c r="B113" s="98"/>
      <c r="C113" s="223"/>
      <c r="D113" s="220" t="s">
        <v>46</v>
      </c>
      <c r="E113" s="24" t="s">
        <v>36</v>
      </c>
      <c r="F113" s="138" t="s">
        <v>436</v>
      </c>
      <c r="G113" s="192">
        <v>0.1196</v>
      </c>
      <c r="H113" s="138"/>
      <c r="I113" s="211"/>
    </row>
    <row r="114" spans="2:9" ht="17" x14ac:dyDescent="0.2">
      <c r="B114" s="98"/>
      <c r="C114" s="223"/>
      <c r="D114" s="220" t="s">
        <v>46</v>
      </c>
      <c r="E114" s="24" t="s">
        <v>36</v>
      </c>
      <c r="F114" s="138" t="s">
        <v>437</v>
      </c>
      <c r="G114" s="192">
        <v>0.1023</v>
      </c>
      <c r="H114" s="138"/>
      <c r="I114" s="211"/>
    </row>
    <row r="115" spans="2:9" ht="18" thickBot="1" x14ac:dyDescent="0.25">
      <c r="B115" s="98"/>
      <c r="C115" s="224"/>
      <c r="D115" s="221" t="s">
        <v>46</v>
      </c>
      <c r="E115" s="212" t="s">
        <v>36</v>
      </c>
      <c r="F115" s="213" t="s">
        <v>438</v>
      </c>
      <c r="G115" s="214">
        <v>7.3300000000000004E-2</v>
      </c>
      <c r="H115" s="213"/>
      <c r="I115" s="215"/>
    </row>
    <row r="116" spans="2:9" ht="17" x14ac:dyDescent="0.2">
      <c r="B116" s="98"/>
      <c r="C116" s="205"/>
      <c r="D116" s="204" t="s">
        <v>46</v>
      </c>
      <c r="E116" s="205" t="s">
        <v>36</v>
      </c>
      <c r="F116" s="229" t="s">
        <v>486</v>
      </c>
      <c r="G116" s="225">
        <v>8.72E-2</v>
      </c>
      <c r="H116" s="206"/>
      <c r="I116" s="206"/>
    </row>
    <row r="117" spans="2:9" ht="17" x14ac:dyDescent="0.2">
      <c r="B117" s="98"/>
      <c r="C117" s="24"/>
      <c r="D117" s="190" t="s">
        <v>46</v>
      </c>
      <c r="E117" s="24" t="s">
        <v>36</v>
      </c>
      <c r="F117" s="230" t="s">
        <v>487</v>
      </c>
      <c r="G117" s="192">
        <v>2.6800000000000001E-2</v>
      </c>
      <c r="H117" s="138"/>
      <c r="I117" s="138"/>
    </row>
    <row r="118" spans="2:9" ht="17" x14ac:dyDescent="0.2">
      <c r="B118" s="98"/>
      <c r="C118" s="24"/>
      <c r="D118" s="190" t="s">
        <v>46</v>
      </c>
      <c r="E118" s="24" t="s">
        <v>36</v>
      </c>
      <c r="F118" s="230" t="s">
        <v>488</v>
      </c>
      <c r="G118" s="192">
        <v>1.7600000000000001E-2</v>
      </c>
      <c r="H118" s="138"/>
      <c r="I118" s="138"/>
    </row>
    <row r="119" spans="2:9" ht="17" x14ac:dyDescent="0.2">
      <c r="B119" s="98"/>
      <c r="C119" s="24"/>
      <c r="D119" s="190" t="s">
        <v>46</v>
      </c>
      <c r="E119" s="24" t="s">
        <v>36</v>
      </c>
      <c r="F119" s="230" t="s">
        <v>489</v>
      </c>
      <c r="G119" s="192">
        <v>1.46E-2</v>
      </c>
      <c r="H119" s="138"/>
      <c r="I119" s="138"/>
    </row>
    <row r="120" spans="2:9" ht="17" x14ac:dyDescent="0.2">
      <c r="B120" s="98"/>
      <c r="C120" s="24"/>
      <c r="D120" s="190" t="s">
        <v>46</v>
      </c>
      <c r="E120" s="24" t="s">
        <v>36</v>
      </c>
      <c r="F120" s="230" t="s">
        <v>490</v>
      </c>
      <c r="G120" s="192">
        <v>9.1000000000000004E-3</v>
      </c>
      <c r="H120" s="138"/>
      <c r="I120" s="138"/>
    </row>
    <row r="121" spans="2:9" ht="17" x14ac:dyDescent="0.2">
      <c r="B121" s="98"/>
      <c r="C121" s="24"/>
      <c r="D121" s="190" t="s">
        <v>46</v>
      </c>
      <c r="E121" s="24" t="s">
        <v>36</v>
      </c>
      <c r="F121" s="230" t="s">
        <v>491</v>
      </c>
      <c r="G121" s="192">
        <v>1E-4</v>
      </c>
      <c r="H121" s="138"/>
      <c r="I121" s="138"/>
    </row>
    <row r="122" spans="2:9" ht="17" x14ac:dyDescent="0.2">
      <c r="B122" s="98"/>
      <c r="C122" s="24"/>
      <c r="D122" s="190" t="s">
        <v>46</v>
      </c>
      <c r="E122" s="24" t="s">
        <v>36</v>
      </c>
      <c r="F122" s="230" t="s">
        <v>492</v>
      </c>
      <c r="G122" s="192">
        <v>1E-4</v>
      </c>
      <c r="H122" s="138"/>
      <c r="I122" s="138"/>
    </row>
    <row r="123" spans="2:9" ht="17" x14ac:dyDescent="0.2">
      <c r="B123" s="98"/>
      <c r="C123" s="24"/>
      <c r="D123" s="190" t="s">
        <v>46</v>
      </c>
      <c r="E123" s="24" t="s">
        <v>36</v>
      </c>
      <c r="F123" s="230" t="s">
        <v>493</v>
      </c>
      <c r="G123" s="192">
        <v>1E-4</v>
      </c>
      <c r="H123" s="138"/>
      <c r="I123" s="138"/>
    </row>
    <row r="124" spans="2:9" ht="17" x14ac:dyDescent="0.2">
      <c r="B124" s="98"/>
      <c r="C124" s="24"/>
      <c r="D124" s="190" t="s">
        <v>46</v>
      </c>
      <c r="E124" s="24" t="s">
        <v>36</v>
      </c>
      <c r="F124" s="230" t="s">
        <v>494</v>
      </c>
      <c r="G124" s="192">
        <v>0.1484</v>
      </c>
      <c r="H124" s="138"/>
      <c r="I124" s="138"/>
    </row>
    <row r="125" spans="2:9" ht="17" x14ac:dyDescent="0.2">
      <c r="B125" s="98"/>
      <c r="C125" s="24"/>
      <c r="D125" s="190" t="s">
        <v>46</v>
      </c>
      <c r="E125" s="24" t="s">
        <v>36</v>
      </c>
      <c r="F125" s="230" t="s">
        <v>495</v>
      </c>
      <c r="G125" s="192">
        <v>0.1449</v>
      </c>
      <c r="H125" s="138"/>
      <c r="I125" s="138"/>
    </row>
    <row r="126" spans="2:9" ht="17" x14ac:dyDescent="0.2">
      <c r="B126" s="98"/>
      <c r="C126" s="24"/>
      <c r="D126" s="190" t="s">
        <v>46</v>
      </c>
      <c r="E126" s="24" t="s">
        <v>36</v>
      </c>
      <c r="F126" s="230" t="s">
        <v>496</v>
      </c>
      <c r="G126" s="192">
        <v>0.1241</v>
      </c>
      <c r="H126" s="138"/>
      <c r="I126" s="138"/>
    </row>
    <row r="127" spans="2:9" ht="17" x14ac:dyDescent="0.2">
      <c r="B127" s="98"/>
      <c r="C127" s="24"/>
      <c r="D127" s="190" t="s">
        <v>46</v>
      </c>
      <c r="E127" s="24" t="s">
        <v>36</v>
      </c>
      <c r="F127" s="230" t="s">
        <v>497</v>
      </c>
      <c r="G127" s="192">
        <v>0.08</v>
      </c>
      <c r="H127" s="138"/>
      <c r="I127" s="138"/>
    </row>
    <row r="128" spans="2:9" ht="17" x14ac:dyDescent="0.2">
      <c r="B128" s="98"/>
      <c r="C128" s="24" t="s">
        <v>415</v>
      </c>
      <c r="D128" s="190" t="s">
        <v>46</v>
      </c>
      <c r="E128" s="24" t="s">
        <v>352</v>
      </c>
      <c r="F128" s="138" t="s">
        <v>484</v>
      </c>
      <c r="G128" s="192">
        <v>0.71309999999999996</v>
      </c>
      <c r="H128" s="138" t="s">
        <v>502</v>
      </c>
      <c r="I128" s="138"/>
    </row>
    <row r="129" spans="2:9" ht="17" x14ac:dyDescent="0.2">
      <c r="B129" s="98"/>
      <c r="C129" s="24" t="s">
        <v>416</v>
      </c>
      <c r="D129" s="190" t="s">
        <v>46</v>
      </c>
      <c r="E129" s="24" t="s">
        <v>36</v>
      </c>
      <c r="F129" s="138" t="s">
        <v>485</v>
      </c>
      <c r="G129" s="192">
        <v>0.62580000000000002</v>
      </c>
      <c r="H129" s="138" t="s">
        <v>503</v>
      </c>
      <c r="I129" s="138"/>
    </row>
    <row r="130" spans="2:9" ht="17" x14ac:dyDescent="0.2">
      <c r="B130" s="98"/>
      <c r="C130" s="12"/>
      <c r="D130" s="190" t="s">
        <v>46</v>
      </c>
      <c r="E130" s="12" t="s">
        <v>352</v>
      </c>
      <c r="F130" s="229" t="s">
        <v>504</v>
      </c>
      <c r="G130" s="2"/>
      <c r="H130" s="1"/>
      <c r="I130" s="1"/>
    </row>
    <row r="131" spans="2:9" ht="17" x14ac:dyDescent="0.2">
      <c r="B131" s="98"/>
      <c r="C131" s="12"/>
      <c r="D131" s="190" t="s">
        <v>46</v>
      </c>
      <c r="E131" s="12" t="s">
        <v>352</v>
      </c>
      <c r="F131" s="230" t="s">
        <v>505</v>
      </c>
      <c r="G131" s="2"/>
      <c r="H131" s="1"/>
      <c r="I131" s="1"/>
    </row>
    <row r="132" spans="2:9" ht="17" x14ac:dyDescent="0.2">
      <c r="B132" s="98"/>
      <c r="C132" s="12"/>
      <c r="D132" s="190" t="s">
        <v>46</v>
      </c>
      <c r="E132" s="12" t="s">
        <v>352</v>
      </c>
      <c r="F132" s="230" t="s">
        <v>506</v>
      </c>
      <c r="G132" s="2"/>
      <c r="H132" s="1"/>
      <c r="I132" s="1"/>
    </row>
    <row r="133" spans="2:9" ht="17" x14ac:dyDescent="0.2">
      <c r="B133" s="98"/>
      <c r="C133" s="12"/>
      <c r="D133" s="190" t="s">
        <v>46</v>
      </c>
      <c r="E133" s="12" t="s">
        <v>352</v>
      </c>
      <c r="F133" s="230" t="s">
        <v>507</v>
      </c>
      <c r="G133" s="2"/>
      <c r="H133" s="1"/>
      <c r="I133" s="1"/>
    </row>
    <row r="134" spans="2:9" ht="17" x14ac:dyDescent="0.2">
      <c r="B134" s="98"/>
      <c r="C134" s="12"/>
      <c r="D134" s="190" t="s">
        <v>46</v>
      </c>
      <c r="E134" s="12" t="s">
        <v>352</v>
      </c>
      <c r="F134" s="230" t="s">
        <v>508</v>
      </c>
      <c r="G134" s="2"/>
      <c r="H134" s="1"/>
      <c r="I134" s="1"/>
    </row>
    <row r="135" spans="2:9" ht="17" x14ac:dyDescent="0.2">
      <c r="B135" s="98"/>
      <c r="C135" s="12"/>
      <c r="D135" s="190" t="s">
        <v>46</v>
      </c>
      <c r="E135" s="12" t="s">
        <v>352</v>
      </c>
      <c r="F135" s="230" t="s">
        <v>509</v>
      </c>
      <c r="G135" s="2"/>
      <c r="H135" s="1"/>
      <c r="I135" s="1"/>
    </row>
    <row r="136" spans="2:9" ht="17" x14ac:dyDescent="0.2">
      <c r="B136" s="98"/>
      <c r="C136" s="12"/>
      <c r="D136" s="190" t="s">
        <v>46</v>
      </c>
      <c r="E136" s="12" t="s">
        <v>352</v>
      </c>
      <c r="F136" s="230" t="s">
        <v>510</v>
      </c>
      <c r="G136" s="2"/>
      <c r="H136" s="1"/>
      <c r="I136" s="1"/>
    </row>
    <row r="137" spans="2:9" ht="17" x14ac:dyDescent="0.2">
      <c r="B137" s="98"/>
      <c r="C137" s="12"/>
      <c r="D137" s="190" t="s">
        <v>46</v>
      </c>
      <c r="E137" s="12" t="s">
        <v>352</v>
      </c>
      <c r="F137" s="230" t="s">
        <v>511</v>
      </c>
      <c r="G137" s="2"/>
      <c r="H137" s="1"/>
      <c r="I137" s="1"/>
    </row>
    <row r="138" spans="2:9" ht="17" x14ac:dyDescent="0.2">
      <c r="B138" s="98"/>
      <c r="C138" s="12"/>
      <c r="D138" s="190" t="s">
        <v>46</v>
      </c>
      <c r="E138" s="12" t="s">
        <v>352</v>
      </c>
      <c r="F138" s="230" t="s">
        <v>512</v>
      </c>
      <c r="G138" s="2"/>
      <c r="H138" s="1"/>
      <c r="I138" s="1"/>
    </row>
    <row r="139" spans="2:9" ht="17" x14ac:dyDescent="0.2">
      <c r="B139" s="98"/>
      <c r="C139" s="12"/>
      <c r="D139" s="190" t="s">
        <v>46</v>
      </c>
      <c r="E139" s="12" t="s">
        <v>352</v>
      </c>
      <c r="F139" s="230" t="s">
        <v>513</v>
      </c>
      <c r="G139" s="2"/>
      <c r="H139" s="1"/>
      <c r="I139" s="1"/>
    </row>
    <row r="140" spans="2:9" ht="17" x14ac:dyDescent="0.2">
      <c r="B140" s="98"/>
      <c r="C140" s="12"/>
      <c r="D140" s="190" t="s">
        <v>46</v>
      </c>
      <c r="E140" s="12" t="s">
        <v>352</v>
      </c>
      <c r="F140" s="230" t="s">
        <v>514</v>
      </c>
      <c r="G140" s="2"/>
      <c r="H140" s="1"/>
      <c r="I140" s="1"/>
    </row>
    <row r="141" spans="2:9" ht="17" x14ac:dyDescent="0.2">
      <c r="B141" s="98"/>
      <c r="C141" s="12"/>
      <c r="D141" s="190" t="s">
        <v>46</v>
      </c>
      <c r="E141" s="12" t="s">
        <v>352</v>
      </c>
      <c r="F141" s="230" t="s">
        <v>515</v>
      </c>
      <c r="G141" s="2"/>
      <c r="H141" s="1"/>
      <c r="I141" s="1"/>
    </row>
    <row r="142" spans="2:9" ht="17" x14ac:dyDescent="0.2">
      <c r="B142" s="98"/>
      <c r="C142" s="12"/>
      <c r="D142" s="190" t="s">
        <v>46</v>
      </c>
      <c r="E142" s="12" t="s">
        <v>36</v>
      </c>
      <c r="F142" s="229" t="s">
        <v>516</v>
      </c>
      <c r="G142" s="2"/>
      <c r="H142" s="1"/>
      <c r="I142" s="1"/>
    </row>
    <row r="143" spans="2:9" ht="17" x14ac:dyDescent="0.2">
      <c r="B143" s="98"/>
      <c r="C143" s="12"/>
      <c r="D143" s="190" t="s">
        <v>46</v>
      </c>
      <c r="E143" s="12" t="s">
        <v>36</v>
      </c>
      <c r="F143" s="230" t="s">
        <v>517</v>
      </c>
      <c r="G143" s="2"/>
      <c r="H143" s="1"/>
      <c r="I143" s="1"/>
    </row>
    <row r="144" spans="2:9" ht="17" x14ac:dyDescent="0.2">
      <c r="B144" s="98"/>
      <c r="C144" s="12"/>
      <c r="D144" s="190" t="s">
        <v>46</v>
      </c>
      <c r="E144" s="12" t="s">
        <v>36</v>
      </c>
      <c r="F144" s="230" t="s">
        <v>518</v>
      </c>
      <c r="G144" s="2"/>
      <c r="H144" s="1"/>
      <c r="I144" s="1"/>
    </row>
    <row r="145" spans="2:9" ht="17" x14ac:dyDescent="0.2">
      <c r="B145" s="98"/>
      <c r="C145" s="12"/>
      <c r="D145" s="190" t="s">
        <v>46</v>
      </c>
      <c r="E145" s="12" t="s">
        <v>36</v>
      </c>
      <c r="F145" s="230" t="s">
        <v>519</v>
      </c>
      <c r="G145" s="2"/>
      <c r="H145" s="1"/>
      <c r="I145" s="1"/>
    </row>
    <row r="146" spans="2:9" ht="17" x14ac:dyDescent="0.2">
      <c r="B146" s="98"/>
      <c r="C146" s="12"/>
      <c r="D146" s="190" t="s">
        <v>46</v>
      </c>
      <c r="E146" s="12" t="s">
        <v>36</v>
      </c>
      <c r="F146" s="230" t="s">
        <v>520</v>
      </c>
      <c r="G146" s="2"/>
      <c r="H146" s="1"/>
      <c r="I146" s="1"/>
    </row>
    <row r="147" spans="2:9" ht="17" x14ac:dyDescent="0.2">
      <c r="B147" s="98"/>
      <c r="C147" s="12"/>
      <c r="D147" s="190" t="s">
        <v>46</v>
      </c>
      <c r="E147" s="12" t="s">
        <v>36</v>
      </c>
      <c r="F147" s="230" t="s">
        <v>521</v>
      </c>
      <c r="G147" s="2"/>
      <c r="H147" s="1"/>
      <c r="I147" s="1"/>
    </row>
    <row r="148" spans="2:9" ht="17" x14ac:dyDescent="0.2">
      <c r="B148" s="98"/>
      <c r="C148" s="12"/>
      <c r="D148" s="190" t="s">
        <v>46</v>
      </c>
      <c r="E148" s="12" t="s">
        <v>36</v>
      </c>
      <c r="F148" s="230" t="s">
        <v>522</v>
      </c>
      <c r="G148" s="2"/>
      <c r="H148" s="1"/>
      <c r="I148" s="1"/>
    </row>
    <row r="149" spans="2:9" ht="17" x14ac:dyDescent="0.2">
      <c r="B149" s="98"/>
      <c r="C149" s="12"/>
      <c r="D149" s="190" t="s">
        <v>46</v>
      </c>
      <c r="E149" s="12" t="s">
        <v>36</v>
      </c>
      <c r="F149" s="230" t="s">
        <v>523</v>
      </c>
      <c r="G149" s="2"/>
      <c r="H149" s="1"/>
      <c r="I149" s="1"/>
    </row>
    <row r="150" spans="2:9" ht="17" x14ac:dyDescent="0.2">
      <c r="B150" s="98"/>
      <c r="C150" s="12"/>
      <c r="D150" s="190" t="s">
        <v>46</v>
      </c>
      <c r="E150" s="12" t="s">
        <v>36</v>
      </c>
      <c r="F150" s="230" t="s">
        <v>524</v>
      </c>
      <c r="G150" s="2"/>
      <c r="H150" s="1"/>
      <c r="I150" s="1"/>
    </row>
    <row r="151" spans="2:9" ht="17" x14ac:dyDescent="0.2">
      <c r="B151" s="98"/>
      <c r="C151" s="12"/>
      <c r="D151" s="190" t="s">
        <v>46</v>
      </c>
      <c r="E151" s="12" t="s">
        <v>36</v>
      </c>
      <c r="F151" s="230" t="s">
        <v>525</v>
      </c>
      <c r="G151" s="2"/>
      <c r="H151" s="1"/>
      <c r="I151" s="1"/>
    </row>
    <row r="152" spans="2:9" ht="17" x14ac:dyDescent="0.2">
      <c r="B152" s="98"/>
      <c r="C152" s="12"/>
      <c r="D152" s="190" t="s">
        <v>46</v>
      </c>
      <c r="E152" s="12" t="s">
        <v>36</v>
      </c>
      <c r="F152" s="230" t="s">
        <v>526</v>
      </c>
      <c r="G152" s="2"/>
      <c r="H152" s="1"/>
      <c r="I152" s="1"/>
    </row>
    <row r="153" spans="2:9" ht="17" x14ac:dyDescent="0.2">
      <c r="B153" s="98"/>
      <c r="C153" s="12"/>
      <c r="D153" s="190" t="s">
        <v>46</v>
      </c>
      <c r="E153" s="12" t="s">
        <v>36</v>
      </c>
      <c r="F153" s="230" t="s">
        <v>527</v>
      </c>
      <c r="G153" s="2"/>
      <c r="H153" s="1"/>
      <c r="I153" s="1"/>
    </row>
    <row r="154" spans="2:9" x14ac:dyDescent="0.2">
      <c r="B154" s="98"/>
      <c r="C154" s="12"/>
      <c r="D154" s="50"/>
      <c r="E154" s="12"/>
      <c r="F154" s="1"/>
      <c r="G154" s="2"/>
      <c r="H154" s="1"/>
      <c r="I154" s="1"/>
    </row>
    <row r="155" spans="2:9" x14ac:dyDescent="0.2">
      <c r="B155" s="98"/>
      <c r="C155" s="12"/>
      <c r="D155" s="50"/>
      <c r="E155" s="12"/>
      <c r="F155" s="1"/>
      <c r="G155" s="2"/>
      <c r="H155" s="1"/>
      <c r="I155" s="1"/>
    </row>
    <row r="156" spans="2:9" x14ac:dyDescent="0.2">
      <c r="B156" s="98"/>
      <c r="C156" s="12"/>
      <c r="D156" s="50"/>
      <c r="E156" s="12"/>
      <c r="F156" s="1"/>
      <c r="G156" s="2"/>
      <c r="H156" s="1"/>
      <c r="I156" s="1"/>
    </row>
    <row r="157" spans="2:9" ht="17" thickBot="1" x14ac:dyDescent="0.25">
      <c r="B157" s="99"/>
      <c r="C157" s="12"/>
      <c r="D157" s="1"/>
      <c r="E157" s="12"/>
      <c r="F157" s="1"/>
      <c r="G157" s="2"/>
      <c r="H157" s="1"/>
      <c r="I157" s="1"/>
    </row>
    <row r="158" spans="2:9" ht="17" x14ac:dyDescent="0.2">
      <c r="B158" s="97" t="s">
        <v>244</v>
      </c>
      <c r="C158" s="17" t="s">
        <v>271</v>
      </c>
      <c r="D158" s="86" t="s">
        <v>30</v>
      </c>
      <c r="E158" s="17"/>
      <c r="F158" s="86" t="s">
        <v>274</v>
      </c>
      <c r="G158" s="87">
        <v>0.4929</v>
      </c>
      <c r="H158" s="86" t="s">
        <v>97</v>
      </c>
      <c r="I158" s="86" t="s">
        <v>281</v>
      </c>
    </row>
    <row r="159" spans="2:9" ht="17" x14ac:dyDescent="0.2">
      <c r="B159" s="98"/>
      <c r="C159" s="17" t="s">
        <v>272</v>
      </c>
      <c r="D159" s="86" t="s">
        <v>30</v>
      </c>
      <c r="E159" s="17"/>
      <c r="F159" s="86" t="s">
        <v>276</v>
      </c>
      <c r="G159" s="87">
        <v>0.66930000000000001</v>
      </c>
      <c r="H159" s="86" t="s">
        <v>280</v>
      </c>
      <c r="I159" s="86" t="s">
        <v>281</v>
      </c>
    </row>
    <row r="160" spans="2:9" ht="34" x14ac:dyDescent="0.2">
      <c r="B160" s="98"/>
      <c r="C160" s="12"/>
      <c r="D160" s="1" t="s">
        <v>30</v>
      </c>
      <c r="E160" s="12"/>
      <c r="F160" s="1" t="s">
        <v>275</v>
      </c>
      <c r="G160" s="2"/>
      <c r="H160" s="1"/>
      <c r="I160" s="1"/>
    </row>
    <row r="161" spans="2:9" ht="34" x14ac:dyDescent="0.2">
      <c r="B161" s="98"/>
      <c r="C161" s="20" t="s">
        <v>316</v>
      </c>
      <c r="D161" s="119" t="s">
        <v>30</v>
      </c>
      <c r="E161" s="20"/>
      <c r="F161" s="119" t="s">
        <v>277</v>
      </c>
      <c r="G161" s="120">
        <v>0.67969999999999997</v>
      </c>
      <c r="H161" s="119" t="s">
        <v>326</v>
      </c>
      <c r="I161" s="119"/>
    </row>
    <row r="162" spans="2:9" ht="17" x14ac:dyDescent="0.2">
      <c r="B162" s="98"/>
      <c r="C162" s="18" t="s">
        <v>292</v>
      </c>
      <c r="D162" s="89" t="s">
        <v>36</v>
      </c>
      <c r="E162" s="18"/>
      <c r="F162" s="90" t="s">
        <v>301</v>
      </c>
      <c r="G162" s="93">
        <v>2.1999999999999999E-2</v>
      </c>
      <c r="H162" s="122" t="s">
        <v>322</v>
      </c>
      <c r="I162" s="92" t="s">
        <v>286</v>
      </c>
    </row>
    <row r="163" spans="2:9" ht="17" x14ac:dyDescent="0.2">
      <c r="B163" s="98"/>
      <c r="C163" s="18" t="s">
        <v>293</v>
      </c>
      <c r="D163" s="89" t="s">
        <v>36</v>
      </c>
      <c r="E163" s="18"/>
      <c r="F163" s="90" t="s">
        <v>302</v>
      </c>
      <c r="G163" s="93">
        <v>0.16900000000000001</v>
      </c>
      <c r="H163" s="94">
        <v>50</v>
      </c>
      <c r="I163" s="92" t="s">
        <v>286</v>
      </c>
    </row>
    <row r="164" spans="2:9" ht="17" x14ac:dyDescent="0.2">
      <c r="B164" s="98"/>
      <c r="C164" s="18" t="s">
        <v>294</v>
      </c>
      <c r="D164" s="89" t="s">
        <v>36</v>
      </c>
      <c r="E164" s="18"/>
      <c r="F164" s="90" t="s">
        <v>303</v>
      </c>
      <c r="G164" s="93">
        <v>0.54239999999999999</v>
      </c>
      <c r="H164" s="94" t="s">
        <v>320</v>
      </c>
      <c r="I164" s="92" t="s">
        <v>286</v>
      </c>
    </row>
    <row r="165" spans="2:9" ht="17" x14ac:dyDescent="0.2">
      <c r="B165" s="98"/>
      <c r="C165" s="19" t="s">
        <v>310</v>
      </c>
      <c r="D165" s="108" t="s">
        <v>46</v>
      </c>
      <c r="E165" s="19"/>
      <c r="F165" s="109" t="s">
        <v>47</v>
      </c>
      <c r="G165" s="113">
        <v>7.7899999999999997E-2</v>
      </c>
      <c r="H165" s="109" t="s">
        <v>280</v>
      </c>
      <c r="I165" s="109"/>
    </row>
    <row r="166" spans="2:9" ht="17" x14ac:dyDescent="0.2">
      <c r="B166" s="98"/>
      <c r="C166" s="19" t="s">
        <v>311</v>
      </c>
      <c r="D166" s="108" t="s">
        <v>46</v>
      </c>
      <c r="E166" s="19"/>
      <c r="F166" s="109" t="s">
        <v>49</v>
      </c>
      <c r="G166" s="113">
        <v>3.2099999999999997E-2</v>
      </c>
      <c r="H166" s="109" t="s">
        <v>280</v>
      </c>
      <c r="I166" s="109"/>
    </row>
    <row r="167" spans="2:9" ht="17" x14ac:dyDescent="0.2">
      <c r="B167" s="98"/>
      <c r="C167" s="19" t="s">
        <v>312</v>
      </c>
      <c r="D167" s="108" t="s">
        <v>46</v>
      </c>
      <c r="E167" s="19"/>
      <c r="F167" s="109" t="s">
        <v>50</v>
      </c>
      <c r="G167" s="113">
        <v>2.2100000000000002E-2</v>
      </c>
      <c r="H167" s="109" t="s">
        <v>280</v>
      </c>
      <c r="I167" s="109"/>
    </row>
    <row r="168" spans="2:9" ht="17" thickBot="1" x14ac:dyDescent="0.25">
      <c r="B168" s="99"/>
      <c r="C168" s="12"/>
      <c r="D168" s="1"/>
      <c r="E168" s="12"/>
      <c r="F168" s="1"/>
      <c r="G168" s="2"/>
      <c r="H168" s="1"/>
      <c r="I168" s="1"/>
    </row>
  </sheetData>
  <mergeCells count="5">
    <mergeCell ref="B158:B168"/>
    <mergeCell ref="B4:B41"/>
    <mergeCell ref="B42:B45"/>
    <mergeCell ref="B46:B157"/>
    <mergeCell ref="B2:F2"/>
  </mergeCells>
  <phoneticPr fontId="20" type="noConversion"/>
  <conditionalFormatting sqref="D4:D1048576">
    <cfRule type="containsText" dxfId="12" priority="4" operator="containsText" text="R">
      <formula>NOT(ISERROR(SEARCH("R",D4)))</formula>
    </cfRule>
    <cfRule type="containsText" dxfId="11" priority="5" operator="containsText" text="S">
      <formula>NOT(ISERROR(SEARCH("S",D4)))</formula>
    </cfRule>
    <cfRule type="containsText" dxfId="10" priority="6" operator="containsText" text="A">
      <formula>NOT(ISERROR(SEARCH("A",D4)))</formula>
    </cfRule>
  </conditionalFormatting>
  <conditionalFormatting sqref="E4:E1048576">
    <cfRule type="containsText" dxfId="9" priority="2" operator="containsText" text="P">
      <formula>NOT(ISERROR(SEARCH("P",E4)))</formula>
    </cfRule>
    <cfRule type="containsText" dxfId="8" priority="3" operator="containsText" text="S">
      <formula>NOT(ISERROR(SEARCH("S",E4)))</formula>
    </cfRule>
  </conditionalFormatting>
  <conditionalFormatting sqref="G46:G157">
    <cfRule type="expression" dxfId="7" priority="8">
      <formula>AND(E46="S", G46&gt;=LARGE(_xlfn._xlws.FILTER(G$46:G$157, E$46:E$157="S"), 3))</formula>
    </cfRule>
    <cfRule type="top10" dxfId="6" priority="9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B3:D12"/>
  <sheetViews>
    <sheetView tabSelected="1" zoomScale="111" workbookViewId="0">
      <selection activeCell="C7" sqref="C7"/>
    </sheetView>
  </sheetViews>
  <sheetFormatPr baseColWidth="10" defaultRowHeight="16" x14ac:dyDescent="0.2"/>
  <cols>
    <col min="3" max="3" width="28.33203125" customWidth="1"/>
    <col min="4" max="4" width="31.1640625" customWidth="1"/>
  </cols>
  <sheetData>
    <row r="3" spans="2:4" ht="17" thickBot="1" x14ac:dyDescent="0.25"/>
    <row r="4" spans="2:4" ht="17" thickBot="1" x14ac:dyDescent="0.25">
      <c r="B4" s="105" t="s">
        <v>262</v>
      </c>
      <c r="C4" s="103" t="s">
        <v>259</v>
      </c>
      <c r="D4" s="104"/>
    </row>
    <row r="5" spans="2:4" ht="17" thickBot="1" x14ac:dyDescent="0.25">
      <c r="B5" s="106"/>
      <c r="C5" s="62" t="s">
        <v>254</v>
      </c>
      <c r="D5" s="63" t="s">
        <v>253</v>
      </c>
    </row>
    <row r="6" spans="2:4" ht="83" customHeight="1" x14ac:dyDescent="0.2">
      <c r="B6" s="64" t="s">
        <v>255</v>
      </c>
      <c r="C6" s="60" t="s">
        <v>260</v>
      </c>
      <c r="D6" s="61" t="s">
        <v>261</v>
      </c>
    </row>
    <row r="7" spans="2:4" ht="69" thickBot="1" x14ac:dyDescent="0.25">
      <c r="B7" s="59" t="s">
        <v>256</v>
      </c>
      <c r="C7" s="41" t="s">
        <v>258</v>
      </c>
      <c r="D7" s="10" t="s">
        <v>257</v>
      </c>
    </row>
    <row r="9" spans="2:4" ht="17" thickBot="1" x14ac:dyDescent="0.25"/>
    <row r="10" spans="2:4" ht="52" thickBot="1" x14ac:dyDescent="0.25">
      <c r="B10" s="67" t="s">
        <v>263</v>
      </c>
      <c r="C10" s="62" t="s">
        <v>254</v>
      </c>
      <c r="D10" s="63" t="s">
        <v>253</v>
      </c>
    </row>
    <row r="11" spans="2:4" ht="85" x14ac:dyDescent="0.2">
      <c r="B11" s="66" t="s">
        <v>252</v>
      </c>
      <c r="C11" s="61" t="s">
        <v>264</v>
      </c>
      <c r="D11" s="61" t="s">
        <v>264</v>
      </c>
    </row>
    <row r="12" spans="2:4" ht="86" thickBot="1" x14ac:dyDescent="0.25">
      <c r="B12" s="65" t="s">
        <v>131</v>
      </c>
      <c r="C12" s="68" t="s">
        <v>265</v>
      </c>
      <c r="D12" s="68" t="s">
        <v>265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CIFAR-10</vt:lpstr>
      <vt:lpstr>StanfordDogs</vt:lpstr>
      <vt:lpstr>Config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2025-05-01T08:28:10Z</dcterms:modified>
</cp:coreProperties>
</file>