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8155EC3-788C-484A-8CF1-364CD768E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3" i="1"/>
  <c r="F2" i="1"/>
</calcChain>
</file>

<file path=xl/sharedStrings.xml><?xml version="1.0" encoding="utf-8"?>
<sst xmlns="http://schemas.openxmlformats.org/spreadsheetml/2006/main" count="646" uniqueCount="261">
  <si>
    <t>Destination</t>
  </si>
  <si>
    <t>State</t>
  </si>
  <si>
    <t>Activity_Type</t>
  </si>
  <si>
    <t>Lonavala</t>
  </si>
  <si>
    <t>Mahabaleshwar</t>
  </si>
  <si>
    <t>Pune</t>
  </si>
  <si>
    <t>Mumbai</t>
  </si>
  <si>
    <t>Ajanta Caves</t>
  </si>
  <si>
    <t>Ellora Caves</t>
  </si>
  <si>
    <t>Nashik</t>
  </si>
  <si>
    <t>Shirdi</t>
  </si>
  <si>
    <t>Aurangabad</t>
  </si>
  <si>
    <t>Alibaug</t>
  </si>
  <si>
    <t>Murud</t>
  </si>
  <si>
    <t>Kashid Beach</t>
  </si>
  <si>
    <t>Harihareshwar</t>
  </si>
  <si>
    <t>Shrivardhan</t>
  </si>
  <si>
    <t>Diveagar</t>
  </si>
  <si>
    <t>Ganpatipule</t>
  </si>
  <si>
    <t>Ratnagiri</t>
  </si>
  <si>
    <t>Malvan</t>
  </si>
  <si>
    <t>Tarkarli</t>
  </si>
  <si>
    <t>Vengurla</t>
  </si>
  <si>
    <t>Sindhudurg Fort</t>
  </si>
  <si>
    <t>Devbag Beach</t>
  </si>
  <si>
    <t>Kunkeshwar</t>
  </si>
  <si>
    <t>Amboli</t>
  </si>
  <si>
    <t>Guhagar</t>
  </si>
  <si>
    <t>Velneshwar</t>
  </si>
  <si>
    <t>Anjarle</t>
  </si>
  <si>
    <t>Harnai</t>
  </si>
  <si>
    <t>Dapoli</t>
  </si>
  <si>
    <t>Chiplun</t>
  </si>
  <si>
    <t>Rajapur</t>
  </si>
  <si>
    <t>Jaigad Fort</t>
  </si>
  <si>
    <t>Vijaydurg Fort</t>
  </si>
  <si>
    <t>Redi Beach</t>
  </si>
  <si>
    <t>Arambol (border Goa-Konkan)</t>
  </si>
  <si>
    <t>North Goa</t>
  </si>
  <si>
    <t>South Goa</t>
  </si>
  <si>
    <t>Calangute</t>
  </si>
  <si>
    <t>Baga</t>
  </si>
  <si>
    <t>Dudhsagar Falls</t>
  </si>
  <si>
    <t>Jaipur</t>
  </si>
  <si>
    <t>Udaipur</t>
  </si>
  <si>
    <t>Jodhpur</t>
  </si>
  <si>
    <t>Jaisalmer</t>
  </si>
  <si>
    <t>Mount Abu</t>
  </si>
  <si>
    <t>Pushkar</t>
  </si>
  <si>
    <t>Ajmer</t>
  </si>
  <si>
    <t>Bikaner</t>
  </si>
  <si>
    <t>Chittorgarh</t>
  </si>
  <si>
    <t>Ranthambore</t>
  </si>
  <si>
    <t>Manali</t>
  </si>
  <si>
    <t>Shimla</t>
  </si>
  <si>
    <t>Dharamshala</t>
  </si>
  <si>
    <t>McLeod Ganj</t>
  </si>
  <si>
    <t>Kullu</t>
  </si>
  <si>
    <t>Kasol</t>
  </si>
  <si>
    <t>Dalhousie</t>
  </si>
  <si>
    <t>Chamba</t>
  </si>
  <si>
    <t>Nainital</t>
  </si>
  <si>
    <t>Mussoorie</t>
  </si>
  <si>
    <t>Rishikesh</t>
  </si>
  <si>
    <t>Haridwar</t>
  </si>
  <si>
    <t>Auli</t>
  </si>
  <si>
    <t>Almora</t>
  </si>
  <si>
    <t>Ranikhet</t>
  </si>
  <si>
    <t>Badrinath</t>
  </si>
  <si>
    <t>Varanasi</t>
  </si>
  <si>
    <t>Agra</t>
  </si>
  <si>
    <t>Mathura</t>
  </si>
  <si>
    <t>Vrindavan</t>
  </si>
  <si>
    <t>Lucknow</t>
  </si>
  <si>
    <t>Prayagraj</t>
  </si>
  <si>
    <t>Ayodhya</t>
  </si>
  <si>
    <t>Sarnath</t>
  </si>
  <si>
    <t>Munnar</t>
  </si>
  <si>
    <t>Wayanad</t>
  </si>
  <si>
    <t>Alleppey</t>
  </si>
  <si>
    <t>Kochi</t>
  </si>
  <si>
    <t>Thekkady</t>
  </si>
  <si>
    <t>Varkala</t>
  </si>
  <si>
    <t>Kovalam</t>
  </si>
  <si>
    <t>Kumarakom</t>
  </si>
  <si>
    <t>Ooty</t>
  </si>
  <si>
    <t>Kodaikanal</t>
  </si>
  <si>
    <t>Rameshwaram</t>
  </si>
  <si>
    <t>Madurai</t>
  </si>
  <si>
    <t>Chennai</t>
  </si>
  <si>
    <t>Mahabalipuram</t>
  </si>
  <si>
    <t>Kanyakumari</t>
  </si>
  <si>
    <t>Thanjavur</t>
  </si>
  <si>
    <t>Bengaluru</t>
  </si>
  <si>
    <t>Mysuru</t>
  </si>
  <si>
    <t>Hampi</t>
  </si>
  <si>
    <t>Coorg</t>
  </si>
  <si>
    <t>Chikmagalur</t>
  </si>
  <si>
    <t>Gokarna</t>
  </si>
  <si>
    <t>Udupi</t>
  </si>
  <si>
    <t>Badami</t>
  </si>
  <si>
    <t>Tirupati</t>
  </si>
  <si>
    <t>Visakhapatnam</t>
  </si>
  <si>
    <t>Araku Valley</t>
  </si>
  <si>
    <t>Hyderabad</t>
  </si>
  <si>
    <t>Warangal</t>
  </si>
  <si>
    <t>Srisailam</t>
  </si>
  <si>
    <t>Darjeeling</t>
  </si>
  <si>
    <t>Kalimpong</t>
  </si>
  <si>
    <t>Kolkata</t>
  </si>
  <si>
    <t>Sundarbans</t>
  </si>
  <si>
    <t>Digha</t>
  </si>
  <si>
    <t>Shantiniketan</t>
  </si>
  <si>
    <t>Puri</t>
  </si>
  <si>
    <t>Konark</t>
  </si>
  <si>
    <t>Bhubaneswar</t>
  </si>
  <si>
    <t>Chilika Lake</t>
  </si>
  <si>
    <t>Cuttack</t>
  </si>
  <si>
    <t>Gangtok</t>
  </si>
  <si>
    <t>Shillong</t>
  </si>
  <si>
    <t>Cherrapunji</t>
  </si>
  <si>
    <t>Kaziranga</t>
  </si>
  <si>
    <t>Guwahati</t>
  </si>
  <si>
    <t>Tawang</t>
  </si>
  <si>
    <t>Imphal</t>
  </si>
  <si>
    <t>Aizawl</t>
  </si>
  <si>
    <t>Kohima</t>
  </si>
  <si>
    <t>Itanagar</t>
  </si>
  <si>
    <t>Amritsar</t>
  </si>
  <si>
    <t>Chandigarh</t>
  </si>
  <si>
    <t>Dal Lake (Srinagar)</t>
  </si>
  <si>
    <t>Leh</t>
  </si>
  <si>
    <t>Andaman Islands</t>
  </si>
  <si>
    <t>Lakshadweep</t>
  </si>
  <si>
    <t>Daman</t>
  </si>
  <si>
    <t>Diu</t>
  </si>
  <si>
    <t>Bhopal</t>
  </si>
  <si>
    <t>Khajuraho</t>
  </si>
  <si>
    <t>Mharashtra</t>
  </si>
  <si>
    <t>Goa</t>
  </si>
  <si>
    <t>Rajasthan</t>
  </si>
  <si>
    <t>Himachal Pradesh</t>
  </si>
  <si>
    <t>Uttarakhand</t>
  </si>
  <si>
    <t>Uttar Pradesh</t>
  </si>
  <si>
    <t>Kerala</t>
  </si>
  <si>
    <t>Tamil Nadu</t>
  </si>
  <si>
    <t>Karnataka</t>
  </si>
  <si>
    <t>Andhra Pradesh &amp; Telangana</t>
  </si>
  <si>
    <t>West Bengal</t>
  </si>
  <si>
    <t>Odisha</t>
  </si>
  <si>
    <t>Sikkim</t>
  </si>
  <si>
    <t>Meghalaya</t>
  </si>
  <si>
    <t>Assam</t>
  </si>
  <si>
    <t>Arunachal Pradesh</t>
  </si>
  <si>
    <t>Manipur</t>
  </si>
  <si>
    <t>Mizoram</t>
  </si>
  <si>
    <t>Nagaland</t>
  </si>
  <si>
    <t>Punjab</t>
  </si>
  <si>
    <t>Chandigarh (Union Territory)</t>
  </si>
  <si>
    <t>Jammu &amp; Kashmir</t>
  </si>
  <si>
    <t>Ladakh (Union Territory)</t>
  </si>
  <si>
    <t>Andaman &amp; Nicobar Islands (UT)</t>
  </si>
  <si>
    <t>Lakshadweep (UT)</t>
  </si>
  <si>
    <t>Dadra &amp; Nagar Haveli and Daman &amp; Diu (UT)</t>
  </si>
  <si>
    <t>Madhya Pradesh</t>
  </si>
  <si>
    <t>Hill</t>
  </si>
  <si>
    <t>Beach</t>
  </si>
  <si>
    <t>Wildlife</t>
  </si>
  <si>
    <t>Heritage</t>
  </si>
  <si>
    <t>Urban</t>
  </si>
  <si>
    <t>Urban / Heritage</t>
  </si>
  <si>
    <t>Pilgrimage / Heritage</t>
  </si>
  <si>
    <t>Pilgrimage</t>
  </si>
  <si>
    <t>Beach / Pilgrimage</t>
  </si>
  <si>
    <t>Waterfall / Nature</t>
  </si>
  <si>
    <t>Heritage / Desert</t>
  </si>
  <si>
    <t>Heritage / Hill</t>
  </si>
  <si>
    <t>Hill / Boating / Nature &amp; Trekking</t>
  </si>
  <si>
    <t>Hill / Trekking / Sightseeing</t>
  </si>
  <si>
    <t>Adventure / River Rafting / Yoga / Spiritual</t>
  </si>
  <si>
    <t>Spiritual / Pilgrimage</t>
  </si>
  <si>
    <t>Skiing / Adventure / Trekking / Hill</t>
  </si>
  <si>
    <t>Hill / Nature / Cultural Tourism</t>
  </si>
  <si>
    <t>Hill / Nature / Adventure / Relaxation</t>
  </si>
  <si>
    <t>Religious / Spiritual</t>
  </si>
  <si>
    <t>Religious</t>
  </si>
  <si>
    <t>Heritage / Cultural</t>
  </si>
  <si>
    <t>Religious / Buddhist Heritage</t>
  </si>
  <si>
    <t>Hill Station</t>
  </si>
  <si>
    <t>Hill Station / Nature</t>
  </si>
  <si>
    <t>Backwater / Nature</t>
  </si>
  <si>
    <t>Heritage / Coastal City</t>
  </si>
  <si>
    <t>Religious / Coastal</t>
  </si>
  <si>
    <t>Religious / Heritage</t>
  </si>
  <si>
    <t>City / Coastal</t>
  </si>
  <si>
    <t>Coastal / Religious</t>
  </si>
  <si>
    <t>City</t>
  </si>
  <si>
    <t>Religious / Beach</t>
  </si>
  <si>
    <t>Beach / City</t>
  </si>
  <si>
    <t>Heritage / City</t>
  </si>
  <si>
    <t>City / Cultural</t>
  </si>
  <si>
    <t>Cultural</t>
  </si>
  <si>
    <t>Heritage / Religious</t>
  </si>
  <si>
    <t>Nature / Wildlife</t>
  </si>
  <si>
    <t>Best_Season</t>
  </si>
  <si>
    <t>Monsoon / Winter</t>
  </si>
  <si>
    <t>Winter</t>
  </si>
  <si>
    <t>All Season</t>
  </si>
  <si>
    <t>Monsoon</t>
  </si>
  <si>
    <t>Winter (Nov–Feb)</t>
  </si>
  <si>
    <t>Monsoon (July–Sept)</t>
  </si>
  <si>
    <t>Summer / Winter</t>
  </si>
  <si>
    <t>Summer</t>
  </si>
  <si>
    <t>Winter (Oct–Feb)</t>
  </si>
  <si>
    <t>Avg_Cost (₹)</t>
  </si>
  <si>
    <t>Summer (Apr–June)</t>
  </si>
  <si>
    <t>Bhimashankar</t>
  </si>
  <si>
    <t>Maharashtra</t>
  </si>
  <si>
    <t>Hill / Nature / Pilgrimage</t>
  </si>
  <si>
    <t>Rajmachi Fort</t>
  </si>
  <si>
    <t>Fort / Trekking</t>
  </si>
  <si>
    <t>Lohagad Fort</t>
  </si>
  <si>
    <t>Tikona Fort</t>
  </si>
  <si>
    <t>Harishchandragad</t>
  </si>
  <si>
    <t>Trekking / Nature</t>
  </si>
  <si>
    <t>Kalsubai Peak</t>
  </si>
  <si>
    <t>Trekking</t>
  </si>
  <si>
    <t>Tamhini Ghat</t>
  </si>
  <si>
    <t>Nature / Waterfall</t>
  </si>
  <si>
    <t>Malshej Ghat</t>
  </si>
  <si>
    <t>Nature / Valley</t>
  </si>
  <si>
    <t>Thoseghar Falls</t>
  </si>
  <si>
    <t>Waterfall</t>
  </si>
  <si>
    <t>Kaas Plateau</t>
  </si>
  <si>
    <t>Nature / Flowers</t>
  </si>
  <si>
    <t>Devkund Waterfall</t>
  </si>
  <si>
    <t>Waterfall / Trekking</t>
  </si>
  <si>
    <t>Bhandardara</t>
  </si>
  <si>
    <t>Hill / Waterfall</t>
  </si>
  <si>
    <t>Sandhan Valley</t>
  </si>
  <si>
    <t>Adventure / Nature</t>
  </si>
  <si>
    <t>Jog Falls</t>
  </si>
  <si>
    <t>Agumbe</t>
  </si>
  <si>
    <t>Rainforest / Nature</t>
  </si>
  <si>
    <t>Kudremukh</t>
  </si>
  <si>
    <t>Hill / Trekking</t>
  </si>
  <si>
    <t>Abbey Falls</t>
  </si>
  <si>
    <t>Athirappilly Falls</t>
  </si>
  <si>
    <t>Vythiri</t>
  </si>
  <si>
    <t>Nature / Hill</t>
  </si>
  <si>
    <t>Silent Valley</t>
  </si>
  <si>
    <t>monsoon</t>
  </si>
  <si>
    <t>Living Root Bridges</t>
  </si>
  <si>
    <t>Nature</t>
  </si>
  <si>
    <t>Nohkalikai Falls</t>
  </si>
  <si>
    <t>Dawki</t>
  </si>
  <si>
    <t>River / Nature</t>
  </si>
  <si>
    <t>Valley of Flowers</t>
  </si>
  <si>
    <t>Chakrata</t>
  </si>
  <si>
    <t>Hill / Nature</t>
  </si>
  <si>
    <t>cost in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</si>
</sst>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1"/>
  <sheetViews>
    <sheetView tabSelected="1" workbookViewId="0">
      <selection activeCell="J8" sqref="J8"/>
    </sheetView>
  </sheetViews>
  <sheetFormatPr defaultRowHeight="14.4" x14ac:dyDescent="0.3"/>
  <cols>
    <col min="1" max="1" width="25.77734375" bestFit="1" customWidth="1"/>
    <col min="2" max="2" width="37.5546875" bestFit="1" customWidth="1"/>
    <col min="3" max="3" width="35.88671875" bestFit="1" customWidth="1"/>
    <col min="4" max="4" width="30.21875" customWidth="1"/>
    <col min="10" max="10" width="14.5546875" customWidth="1"/>
    <col min="15" max="15" width="8.6640625" customWidth="1"/>
  </cols>
  <sheetData>
    <row r="1" spans="1:20" ht="28.8" x14ac:dyDescent="0.3">
      <c r="A1" s="4" t="s">
        <v>0</v>
      </c>
      <c r="B1" s="4" t="s">
        <v>1</v>
      </c>
      <c r="C1" s="4" t="s">
        <v>2</v>
      </c>
      <c r="D1" s="1" t="s">
        <v>204</v>
      </c>
      <c r="E1" s="1" t="s">
        <v>214</v>
      </c>
      <c r="F1" s="1" t="s">
        <v>260</v>
      </c>
      <c r="G1" s="4"/>
      <c r="H1" s="4"/>
      <c r="I1" s="4"/>
      <c r="J1" s="4"/>
    </row>
    <row r="2" spans="1:20" x14ac:dyDescent="0.3">
      <c r="A2" t="s">
        <v>3</v>
      </c>
      <c r="B2" t="s">
        <v>138</v>
      </c>
      <c r="C2" t="s">
        <v>165</v>
      </c>
      <c r="D2" s="2" t="s">
        <v>205</v>
      </c>
      <c r="E2" s="2">
        <v>7000</v>
      </c>
      <c r="F2" s="2" t="str">
        <f>IF(E2&lt;=6000,"Low",IF(E2&lt;=10000,"Medium","High"))</f>
        <v>Medium</v>
      </c>
    </row>
    <row r="3" spans="1:20" x14ac:dyDescent="0.3">
      <c r="A3" t="s">
        <v>4</v>
      </c>
      <c r="B3" t="s">
        <v>138</v>
      </c>
      <c r="C3" t="s">
        <v>165</v>
      </c>
      <c r="D3" s="2" t="s">
        <v>206</v>
      </c>
      <c r="E3" s="2">
        <v>7500</v>
      </c>
      <c r="F3" s="2" t="str">
        <f>IF(E2&lt;=6000,"Low",IF(E2&lt;=10000,"Medium","High"))</f>
        <v>Medium</v>
      </c>
    </row>
    <row r="4" spans="1:20" x14ac:dyDescent="0.3">
      <c r="A4" t="s">
        <v>5</v>
      </c>
      <c r="B4" t="s">
        <v>138</v>
      </c>
      <c r="C4" t="s">
        <v>168</v>
      </c>
      <c r="D4" s="2" t="s">
        <v>206</v>
      </c>
      <c r="E4" s="2">
        <v>6000</v>
      </c>
      <c r="F4" s="2" t="str">
        <f t="shared" ref="E4:F4" si="0">IF(E4&lt;=6000,"Low",IF(E4&lt;=10000,"Medium","High"))</f>
        <v>Low</v>
      </c>
    </row>
    <row r="5" spans="1:20" x14ac:dyDescent="0.3">
      <c r="A5" t="s">
        <v>6</v>
      </c>
      <c r="B5" t="s">
        <v>138</v>
      </c>
      <c r="C5" s="2" t="s">
        <v>170</v>
      </c>
      <c r="D5" s="2" t="s">
        <v>206</v>
      </c>
      <c r="E5" s="2">
        <v>9000</v>
      </c>
      <c r="F5" s="2" t="str">
        <f t="shared" ref="E5:F36" si="1">IF(E4&lt;=6000,"Low",IF(E4&lt;=10000,"Medium","High"))</f>
        <v>Low</v>
      </c>
      <c r="J5" s="2"/>
    </row>
    <row r="6" spans="1:20" x14ac:dyDescent="0.3">
      <c r="A6" t="s">
        <v>7</v>
      </c>
      <c r="B6" t="s">
        <v>138</v>
      </c>
      <c r="C6" s="2" t="s">
        <v>168</v>
      </c>
      <c r="D6" s="2" t="s">
        <v>206</v>
      </c>
      <c r="E6" s="2">
        <v>6500</v>
      </c>
      <c r="F6" s="2" t="str">
        <f t="shared" ref="E6:F6" si="2">IF(E6&lt;=6000,"Low",IF(E6&lt;=10000,"Medium","High"))</f>
        <v>Medium</v>
      </c>
      <c r="J6" s="2"/>
    </row>
    <row r="7" spans="1:20" x14ac:dyDescent="0.3">
      <c r="A7" t="s">
        <v>8</v>
      </c>
      <c r="B7" t="s">
        <v>138</v>
      </c>
      <c r="C7" s="2" t="s">
        <v>168</v>
      </c>
      <c r="D7" s="2" t="s">
        <v>206</v>
      </c>
      <c r="E7" s="2">
        <v>6500</v>
      </c>
      <c r="F7" s="2" t="str">
        <f t="shared" ref="E7:F38" si="3">IF(E6&lt;=6000,"Low",IF(E6&lt;=10000,"Medium","High"))</f>
        <v>Medium</v>
      </c>
      <c r="J7" s="2"/>
    </row>
    <row r="8" spans="1:20" x14ac:dyDescent="0.3">
      <c r="A8" t="s">
        <v>9</v>
      </c>
      <c r="B8" t="s">
        <v>138</v>
      </c>
      <c r="C8" s="2" t="s">
        <v>171</v>
      </c>
      <c r="D8" s="2" t="s">
        <v>206</v>
      </c>
      <c r="E8" s="2">
        <v>5500</v>
      </c>
      <c r="F8" s="2" t="str">
        <f t="shared" ref="E8:F8" si="4">IF(E8&lt;=6000,"Low",IF(E8&lt;=10000,"Medium","High"))</f>
        <v>Low</v>
      </c>
      <c r="H8" s="1"/>
      <c r="I8" s="1"/>
      <c r="J8" s="1"/>
    </row>
    <row r="9" spans="1:20" x14ac:dyDescent="0.3">
      <c r="A9" t="s">
        <v>10</v>
      </c>
      <c r="B9" t="s">
        <v>138</v>
      </c>
      <c r="C9" s="2" t="s">
        <v>172</v>
      </c>
      <c r="D9" s="2" t="s">
        <v>207</v>
      </c>
      <c r="E9" s="2">
        <v>4500</v>
      </c>
      <c r="F9" s="2" t="str">
        <f t="shared" ref="E9:F40" si="5">IF(E8&lt;=6000,"Low",IF(E8&lt;=10000,"Medium","High"))</f>
        <v>Low</v>
      </c>
      <c r="H9" s="2"/>
      <c r="I9" s="2"/>
      <c r="J9" s="2"/>
      <c r="S9" s="1"/>
      <c r="T9" s="1"/>
    </row>
    <row r="10" spans="1:20" x14ac:dyDescent="0.3">
      <c r="A10" t="s">
        <v>11</v>
      </c>
      <c r="B10" t="s">
        <v>138</v>
      </c>
      <c r="C10" s="2" t="s">
        <v>168</v>
      </c>
      <c r="D10" s="2" t="s">
        <v>206</v>
      </c>
      <c r="E10" s="2">
        <v>6000</v>
      </c>
      <c r="F10" s="2" t="str">
        <f t="shared" ref="E10:F10" si="6">IF(E10&lt;=6000,"Low",IF(E10&lt;=10000,"Medium","High"))</f>
        <v>Low</v>
      </c>
      <c r="H10" s="2"/>
      <c r="I10" s="2"/>
      <c r="J10" s="2"/>
      <c r="S10" s="2"/>
      <c r="T10" s="2"/>
    </row>
    <row r="11" spans="1:20" x14ac:dyDescent="0.3">
      <c r="A11" t="s">
        <v>12</v>
      </c>
      <c r="B11" t="s">
        <v>138</v>
      </c>
      <c r="C11" t="s">
        <v>166</v>
      </c>
      <c r="D11" s="2" t="s">
        <v>206</v>
      </c>
      <c r="E11" s="2">
        <v>6500</v>
      </c>
      <c r="F11" s="2" t="str">
        <f t="shared" ref="E11:F42" si="7">IF(E10&lt;=6000,"Low",IF(E10&lt;=10000,"Medium","High"))</f>
        <v>Low</v>
      </c>
      <c r="H11" s="2"/>
      <c r="I11" s="2"/>
      <c r="J11" s="2"/>
      <c r="P11" s="2"/>
      <c r="S11" s="2"/>
      <c r="T11" s="2"/>
    </row>
    <row r="12" spans="1:20" x14ac:dyDescent="0.3">
      <c r="A12" t="s">
        <v>13</v>
      </c>
      <c r="B12" t="s">
        <v>138</v>
      </c>
      <c r="C12" s="2" t="s">
        <v>166</v>
      </c>
      <c r="D12" s="2" t="s">
        <v>206</v>
      </c>
      <c r="E12" s="2">
        <v>6000</v>
      </c>
      <c r="F12" s="2" t="str">
        <f t="shared" ref="E12:F12" si="8">IF(E12&lt;=6000,"Low",IF(E12&lt;=10000,"Medium","High"))</f>
        <v>Low</v>
      </c>
      <c r="H12" s="2"/>
      <c r="I12" s="2"/>
      <c r="J12" s="2"/>
      <c r="N12" s="1"/>
      <c r="O12" s="1"/>
      <c r="P12" s="2"/>
      <c r="Q12" s="2"/>
      <c r="S12" s="2"/>
      <c r="T12" s="2"/>
    </row>
    <row r="13" spans="1:20" x14ac:dyDescent="0.3">
      <c r="A13" t="s">
        <v>14</v>
      </c>
      <c r="B13" t="s">
        <v>138</v>
      </c>
      <c r="C13" s="2" t="s">
        <v>173</v>
      </c>
      <c r="D13" s="2" t="s">
        <v>206</v>
      </c>
      <c r="E13" s="2">
        <v>6500</v>
      </c>
      <c r="F13" s="2" t="str">
        <f t="shared" ref="E13:F44" si="9">IF(E12&lt;=6000,"Low",IF(E12&lt;=10000,"Medium","High"))</f>
        <v>Low</v>
      </c>
      <c r="H13" s="2"/>
      <c r="I13" s="2"/>
      <c r="J13" s="2"/>
      <c r="N13" s="3"/>
      <c r="O13" s="2"/>
      <c r="P13" s="2"/>
      <c r="Q13" s="2"/>
      <c r="S13" s="2"/>
      <c r="T13" s="2"/>
    </row>
    <row r="14" spans="1:20" x14ac:dyDescent="0.3">
      <c r="A14" t="s">
        <v>15</v>
      </c>
      <c r="B14" t="s">
        <v>138</v>
      </c>
      <c r="C14" s="2" t="s">
        <v>166</v>
      </c>
      <c r="D14" s="2" t="s">
        <v>206</v>
      </c>
      <c r="E14" s="2">
        <v>6000</v>
      </c>
      <c r="F14" s="2" t="str">
        <f t="shared" ref="E14:F14" si="10">IF(E14&lt;=6000,"Low",IF(E14&lt;=10000,"Medium","High"))</f>
        <v>Low</v>
      </c>
      <c r="H14" s="2"/>
      <c r="I14" s="2"/>
      <c r="J14" s="2"/>
      <c r="N14" s="3"/>
      <c r="O14" s="2"/>
      <c r="P14" s="2"/>
      <c r="Q14" s="2"/>
      <c r="S14" s="2"/>
      <c r="T14" s="2"/>
    </row>
    <row r="15" spans="1:20" x14ac:dyDescent="0.3">
      <c r="A15" t="s">
        <v>16</v>
      </c>
      <c r="B15" t="s">
        <v>138</v>
      </c>
      <c r="C15" s="2" t="s">
        <v>166</v>
      </c>
      <c r="D15" s="2" t="s">
        <v>206</v>
      </c>
      <c r="E15" s="2">
        <v>6000</v>
      </c>
      <c r="F15" s="2" t="str">
        <f t="shared" ref="E15:F46" si="11">IF(E14&lt;=6000,"Low",IF(E14&lt;=10000,"Medium","High"))</f>
        <v>Low</v>
      </c>
      <c r="H15" s="2"/>
      <c r="I15" s="2"/>
      <c r="J15" s="2"/>
      <c r="N15" s="3"/>
      <c r="O15" s="2"/>
      <c r="P15" s="2"/>
      <c r="Q15" s="2"/>
      <c r="S15" s="2"/>
      <c r="T15" s="2"/>
    </row>
    <row r="16" spans="1:20" x14ac:dyDescent="0.3">
      <c r="A16" t="s">
        <v>17</v>
      </c>
      <c r="B16" t="s">
        <v>138</v>
      </c>
      <c r="C16" s="2" t="s">
        <v>173</v>
      </c>
      <c r="D16" s="2" t="s">
        <v>206</v>
      </c>
      <c r="E16" s="2">
        <v>6200</v>
      </c>
      <c r="F16" s="2" t="str">
        <f t="shared" ref="E16:F16" si="12">IF(E16&lt;=6000,"Low",IF(E16&lt;=10000,"Medium","High"))</f>
        <v>Medium</v>
      </c>
      <c r="H16" s="2"/>
      <c r="I16" s="2"/>
      <c r="J16" s="2"/>
      <c r="N16" s="3"/>
      <c r="O16" s="2"/>
      <c r="P16" s="2"/>
      <c r="Q16" s="2"/>
      <c r="S16" s="2"/>
      <c r="T16" s="2"/>
    </row>
    <row r="17" spans="1:20" x14ac:dyDescent="0.3">
      <c r="A17" t="s">
        <v>18</v>
      </c>
      <c r="B17" t="s">
        <v>138</v>
      </c>
      <c r="C17" s="2" t="s">
        <v>166</v>
      </c>
      <c r="D17" s="2" t="s">
        <v>206</v>
      </c>
      <c r="E17" s="2">
        <v>6500</v>
      </c>
      <c r="F17" s="2" t="str">
        <f t="shared" ref="E17:F48" si="13">IF(E16&lt;=6000,"Low",IF(E16&lt;=10000,"Medium","High"))</f>
        <v>Medium</v>
      </c>
      <c r="H17" s="2"/>
      <c r="I17" s="2"/>
      <c r="J17" s="2"/>
      <c r="N17" s="3"/>
      <c r="O17" s="2"/>
      <c r="P17" s="2"/>
      <c r="Q17" s="2"/>
      <c r="S17" s="2"/>
      <c r="T17" s="2"/>
    </row>
    <row r="18" spans="1:20" x14ac:dyDescent="0.3">
      <c r="A18" t="s">
        <v>19</v>
      </c>
      <c r="B18" t="s">
        <v>138</v>
      </c>
      <c r="C18" s="2" t="s">
        <v>166</v>
      </c>
      <c r="D18" s="2" t="s">
        <v>206</v>
      </c>
      <c r="E18" s="2">
        <v>6000</v>
      </c>
      <c r="F18" s="2" t="str">
        <f t="shared" ref="E18:F18" si="14">IF(E18&lt;=6000,"Low",IF(E18&lt;=10000,"Medium","High"))</f>
        <v>Low</v>
      </c>
      <c r="H18" s="2"/>
      <c r="I18" s="2"/>
      <c r="J18" s="2"/>
      <c r="N18" s="3"/>
      <c r="O18" s="2"/>
      <c r="P18" s="2"/>
      <c r="Q18" s="2"/>
    </row>
    <row r="19" spans="1:20" x14ac:dyDescent="0.3">
      <c r="A19" t="s">
        <v>20</v>
      </c>
      <c r="B19" t="s">
        <v>138</v>
      </c>
      <c r="C19" s="2" t="s">
        <v>166</v>
      </c>
      <c r="D19" s="2" t="s">
        <v>206</v>
      </c>
      <c r="E19" s="2">
        <v>7000</v>
      </c>
      <c r="F19" s="2" t="str">
        <f t="shared" ref="E19:F50" si="15">IF(E18&lt;=6000,"Low",IF(E18&lt;=10000,"Medium","High"))</f>
        <v>Low</v>
      </c>
      <c r="H19" s="2"/>
      <c r="I19" s="2"/>
      <c r="J19" s="2"/>
    </row>
    <row r="20" spans="1:20" x14ac:dyDescent="0.3">
      <c r="A20" t="s">
        <v>21</v>
      </c>
      <c r="B20" t="s">
        <v>138</v>
      </c>
      <c r="C20" s="2" t="s">
        <v>166</v>
      </c>
      <c r="D20" s="2" t="s">
        <v>206</v>
      </c>
      <c r="E20" s="2">
        <v>7500</v>
      </c>
      <c r="F20" s="2" t="str">
        <f t="shared" ref="E20:F20" si="16">IF(E20&lt;=6000,"Low",IF(E20&lt;=10000,"Medium","High"))</f>
        <v>Medium</v>
      </c>
      <c r="H20" s="2"/>
      <c r="I20" s="2"/>
      <c r="J20" s="2"/>
    </row>
    <row r="21" spans="1:20" x14ac:dyDescent="0.3">
      <c r="A21" t="s">
        <v>22</v>
      </c>
      <c r="B21" t="s">
        <v>138</v>
      </c>
      <c r="C21" s="2" t="s">
        <v>166</v>
      </c>
      <c r="D21" s="2" t="s">
        <v>206</v>
      </c>
      <c r="E21" s="2">
        <v>6000</v>
      </c>
      <c r="F21" s="2" t="str">
        <f t="shared" ref="E21:F52" si="17">IF(E20&lt;=6000,"Low",IF(E20&lt;=10000,"Medium","High"))</f>
        <v>Medium</v>
      </c>
      <c r="H21" s="2"/>
      <c r="I21" s="2"/>
      <c r="J21" s="2"/>
    </row>
    <row r="22" spans="1:20" x14ac:dyDescent="0.3">
      <c r="A22" t="s">
        <v>23</v>
      </c>
      <c r="B22" t="s">
        <v>138</v>
      </c>
      <c r="C22" s="2" t="s">
        <v>168</v>
      </c>
      <c r="D22" s="2" t="s">
        <v>206</v>
      </c>
      <c r="E22" s="2">
        <v>5500</v>
      </c>
      <c r="F22" s="2" t="str">
        <f t="shared" ref="E22:F22" si="18">IF(E22&lt;=6000,"Low",IF(E22&lt;=10000,"Medium","High"))</f>
        <v>Low</v>
      </c>
      <c r="H22" s="2"/>
      <c r="I22" s="2"/>
      <c r="J22" s="2"/>
    </row>
    <row r="23" spans="1:20" x14ac:dyDescent="0.3">
      <c r="A23" t="s">
        <v>24</v>
      </c>
      <c r="B23" t="s">
        <v>138</v>
      </c>
      <c r="C23" s="2" t="s">
        <v>166</v>
      </c>
      <c r="D23" s="2" t="s">
        <v>206</v>
      </c>
      <c r="E23" s="2">
        <v>7000</v>
      </c>
      <c r="F23" s="2" t="str">
        <f t="shared" ref="E23:F54" si="19">IF(E22&lt;=6000,"Low",IF(E22&lt;=10000,"Medium","High"))</f>
        <v>Low</v>
      </c>
      <c r="H23" s="2"/>
      <c r="I23" s="2"/>
      <c r="J23" s="2"/>
    </row>
    <row r="24" spans="1:20" x14ac:dyDescent="0.3">
      <c r="A24" t="s">
        <v>25</v>
      </c>
      <c r="B24" t="s">
        <v>138</v>
      </c>
      <c r="C24" s="2" t="s">
        <v>172</v>
      </c>
      <c r="D24" s="2" t="s">
        <v>206</v>
      </c>
      <c r="E24" s="2">
        <v>4000</v>
      </c>
      <c r="F24" s="2" t="str">
        <f t="shared" ref="E24:F24" si="20">IF(E24&lt;=6000,"Low",IF(E24&lt;=10000,"Medium","High"))</f>
        <v>Low</v>
      </c>
      <c r="H24" s="2"/>
      <c r="I24" s="2"/>
      <c r="J24" s="2"/>
      <c r="M24" s="2"/>
    </row>
    <row r="25" spans="1:20" x14ac:dyDescent="0.3">
      <c r="A25" t="s">
        <v>26</v>
      </c>
      <c r="B25" t="s">
        <v>138</v>
      </c>
      <c r="C25" s="2" t="s">
        <v>165</v>
      </c>
      <c r="D25" s="2" t="s">
        <v>208</v>
      </c>
      <c r="E25" s="2">
        <v>6500</v>
      </c>
      <c r="F25" s="2" t="str">
        <f t="shared" ref="E25:F56" si="21">IF(E24&lt;=6000,"Low",IF(E24&lt;=10000,"Medium","High"))</f>
        <v>Low</v>
      </c>
      <c r="H25" s="2"/>
      <c r="I25" s="2"/>
      <c r="J25" s="2"/>
      <c r="M25" s="2"/>
      <c r="N25" s="2"/>
    </row>
    <row r="26" spans="1:20" x14ac:dyDescent="0.3">
      <c r="A26" t="s">
        <v>27</v>
      </c>
      <c r="B26" t="s">
        <v>138</v>
      </c>
      <c r="C26" s="2" t="s">
        <v>166</v>
      </c>
      <c r="D26" s="2" t="s">
        <v>206</v>
      </c>
      <c r="E26" s="2">
        <v>6000</v>
      </c>
      <c r="F26" s="2" t="str">
        <f t="shared" ref="E26:F26" si="22">IF(E26&lt;=6000,"Low",IF(E26&lt;=10000,"Medium","High"))</f>
        <v>Low</v>
      </c>
      <c r="H26" s="2"/>
      <c r="I26" s="2"/>
      <c r="J26" s="2"/>
      <c r="M26" s="2"/>
      <c r="N26" s="2"/>
    </row>
    <row r="27" spans="1:20" x14ac:dyDescent="0.3">
      <c r="A27" t="s">
        <v>28</v>
      </c>
      <c r="B27" t="s">
        <v>138</v>
      </c>
      <c r="C27" s="2" t="s">
        <v>173</v>
      </c>
      <c r="D27" s="2" t="s">
        <v>206</v>
      </c>
      <c r="E27" s="2">
        <v>6200</v>
      </c>
      <c r="F27" s="2" t="str">
        <f t="shared" ref="E27:F58" si="23">IF(E26&lt;=6000,"Low",IF(E26&lt;=10000,"Medium","High"))</f>
        <v>Low</v>
      </c>
      <c r="H27" s="2"/>
      <c r="I27" s="2"/>
      <c r="J27" s="2"/>
      <c r="M27" s="2"/>
      <c r="N27" s="2"/>
    </row>
    <row r="28" spans="1:20" x14ac:dyDescent="0.3">
      <c r="A28" t="s">
        <v>29</v>
      </c>
      <c r="B28" t="s">
        <v>138</v>
      </c>
      <c r="C28" s="2" t="s">
        <v>166</v>
      </c>
      <c r="D28" s="2" t="s">
        <v>206</v>
      </c>
      <c r="E28" s="2">
        <v>5500</v>
      </c>
      <c r="F28" s="2" t="str">
        <f t="shared" ref="E28:F28" si="24">IF(E28&lt;=6000,"Low",IF(E28&lt;=10000,"Medium","High"))</f>
        <v>Low</v>
      </c>
      <c r="H28" s="2"/>
      <c r="I28" s="2"/>
      <c r="J28" s="2"/>
      <c r="M28" s="2"/>
      <c r="N28" s="2"/>
    </row>
    <row r="29" spans="1:20" x14ac:dyDescent="0.3">
      <c r="A29" t="s">
        <v>30</v>
      </c>
      <c r="B29" t="s">
        <v>138</v>
      </c>
      <c r="C29" s="2" t="s">
        <v>166</v>
      </c>
      <c r="D29" s="2" t="s">
        <v>206</v>
      </c>
      <c r="E29" s="2">
        <v>5500</v>
      </c>
      <c r="F29" s="2" t="str">
        <f t="shared" ref="E29:F60" si="25">IF(E28&lt;=6000,"Low",IF(E28&lt;=10000,"Medium","High"))</f>
        <v>Low</v>
      </c>
      <c r="H29" s="2"/>
      <c r="I29" s="2"/>
      <c r="J29" s="2"/>
      <c r="L29" s="1"/>
      <c r="M29" s="1"/>
      <c r="N29" s="2"/>
    </row>
    <row r="30" spans="1:20" x14ac:dyDescent="0.3">
      <c r="A30" t="s">
        <v>31</v>
      </c>
      <c r="B30" t="s">
        <v>138</v>
      </c>
      <c r="C30" s="2" t="s">
        <v>166</v>
      </c>
      <c r="D30" s="2" t="s">
        <v>206</v>
      </c>
      <c r="E30" s="2">
        <v>6500</v>
      </c>
      <c r="F30" s="2" t="str">
        <f t="shared" ref="E30:F30" si="26">IF(E30&lt;=6000,"Low",IF(E30&lt;=10000,"Medium","High"))</f>
        <v>Medium</v>
      </c>
      <c r="H30" s="2"/>
      <c r="I30" s="2"/>
      <c r="J30" s="2"/>
      <c r="L30" s="2"/>
      <c r="M30" s="2"/>
      <c r="N30" s="2"/>
    </row>
    <row r="31" spans="1:20" x14ac:dyDescent="0.3">
      <c r="A31" t="s">
        <v>32</v>
      </c>
      <c r="B31" t="s">
        <v>138</v>
      </c>
      <c r="C31" s="2" t="s">
        <v>168</v>
      </c>
      <c r="D31" s="2" t="s">
        <v>205</v>
      </c>
      <c r="E31" s="2">
        <v>5500</v>
      </c>
      <c r="F31" s="2" t="str">
        <f t="shared" ref="E31:F62" si="27">IF(E30&lt;=6000,"Low",IF(E30&lt;=10000,"Medium","High"))</f>
        <v>Medium</v>
      </c>
      <c r="H31" s="2"/>
      <c r="I31" s="2"/>
      <c r="J31" s="2"/>
      <c r="L31" s="2"/>
      <c r="M31" s="2"/>
      <c r="N31" s="2"/>
    </row>
    <row r="32" spans="1:20" x14ac:dyDescent="0.3">
      <c r="A32" t="s">
        <v>33</v>
      </c>
      <c r="B32" t="s">
        <v>138</v>
      </c>
      <c r="C32" s="2" t="s">
        <v>168</v>
      </c>
      <c r="D32" s="2" t="s">
        <v>206</v>
      </c>
      <c r="E32" s="2">
        <v>5000</v>
      </c>
      <c r="F32" s="2" t="str">
        <f t="shared" ref="E32:F32" si="28">IF(E32&lt;=6000,"Low",IF(E32&lt;=10000,"Medium","High"))</f>
        <v>Low</v>
      </c>
      <c r="H32" s="2"/>
      <c r="I32" s="2"/>
      <c r="J32" s="2"/>
      <c r="L32" s="2"/>
      <c r="M32" s="2"/>
      <c r="N32" s="2"/>
    </row>
    <row r="33" spans="1:14" x14ac:dyDescent="0.3">
      <c r="A33" t="s">
        <v>34</v>
      </c>
      <c r="B33" t="s">
        <v>138</v>
      </c>
      <c r="C33" s="2" t="s">
        <v>168</v>
      </c>
      <c r="D33" s="2" t="s">
        <v>206</v>
      </c>
      <c r="E33" s="2">
        <v>5200</v>
      </c>
      <c r="F33" s="2" t="str">
        <f t="shared" ref="E33:F64" si="29">IF(E32&lt;=6000,"Low",IF(E32&lt;=10000,"Medium","High"))</f>
        <v>Low</v>
      </c>
      <c r="H33" s="2"/>
      <c r="I33" s="2"/>
      <c r="J33" s="2"/>
      <c r="L33" s="2"/>
      <c r="M33" s="2"/>
      <c r="N33" s="2"/>
    </row>
    <row r="34" spans="1:14" x14ac:dyDescent="0.3">
      <c r="A34" t="s">
        <v>35</v>
      </c>
      <c r="B34" t="s">
        <v>138</v>
      </c>
      <c r="C34" s="2" t="s">
        <v>168</v>
      </c>
      <c r="D34" s="2" t="s">
        <v>206</v>
      </c>
      <c r="E34" s="2">
        <v>5200</v>
      </c>
      <c r="F34" s="2" t="str">
        <f t="shared" ref="E34:F34" si="30">IF(E34&lt;=6000,"Low",IF(E34&lt;=10000,"Medium","High"))</f>
        <v>Low</v>
      </c>
      <c r="H34" s="2"/>
      <c r="I34" s="2"/>
      <c r="J34" s="2"/>
      <c r="L34" s="2"/>
      <c r="M34" s="2"/>
    </row>
    <row r="35" spans="1:14" x14ac:dyDescent="0.3">
      <c r="A35" t="s">
        <v>36</v>
      </c>
      <c r="B35" t="s">
        <v>138</v>
      </c>
      <c r="C35" s="2" t="s">
        <v>166</v>
      </c>
      <c r="D35" s="2" t="s">
        <v>206</v>
      </c>
      <c r="E35" s="2">
        <v>5800</v>
      </c>
      <c r="F35" s="2" t="str">
        <f t="shared" ref="E35:F66" si="31">IF(E34&lt;=6000,"Low",IF(E34&lt;=10000,"Medium","High"))</f>
        <v>Low</v>
      </c>
      <c r="H35" s="2"/>
      <c r="I35" s="2"/>
      <c r="J35" s="2"/>
      <c r="L35" s="2"/>
      <c r="M35" s="1"/>
      <c r="N35" s="1"/>
    </row>
    <row r="36" spans="1:14" x14ac:dyDescent="0.3">
      <c r="A36" t="s">
        <v>37</v>
      </c>
      <c r="B36" t="s">
        <v>138</v>
      </c>
      <c r="C36" s="2" t="s">
        <v>166</v>
      </c>
      <c r="D36" s="2" t="s">
        <v>206</v>
      </c>
      <c r="E36" s="2">
        <v>7000</v>
      </c>
      <c r="F36" s="2" t="str">
        <f t="shared" ref="E36:F36" si="32">IF(E36&lt;=6000,"Low",IF(E36&lt;=10000,"Medium","High"))</f>
        <v>Medium</v>
      </c>
      <c r="G36" s="1"/>
      <c r="H36" s="2"/>
      <c r="I36" s="2"/>
      <c r="J36" s="2"/>
      <c r="L36" s="2"/>
      <c r="M36" s="2"/>
      <c r="N36" s="2"/>
    </row>
    <row r="37" spans="1:14" x14ac:dyDescent="0.3">
      <c r="A37" t="s">
        <v>38</v>
      </c>
      <c r="B37" t="s">
        <v>139</v>
      </c>
      <c r="C37" s="2" t="s">
        <v>166</v>
      </c>
      <c r="D37" s="2" t="s">
        <v>209</v>
      </c>
      <c r="E37">
        <v>8500</v>
      </c>
      <c r="F37" s="2" t="str">
        <f t="shared" ref="E37:F68" si="33">IF(E36&lt;=6000,"Low",IF(E36&lt;=10000,"Medium","High"))</f>
        <v>Medium</v>
      </c>
      <c r="G37" s="2"/>
      <c r="H37" s="2"/>
      <c r="I37" s="2"/>
      <c r="J37" s="2"/>
      <c r="L37" s="2"/>
      <c r="M37" s="2"/>
      <c r="N37" s="2"/>
    </row>
    <row r="38" spans="1:14" x14ac:dyDescent="0.3">
      <c r="A38" t="s">
        <v>39</v>
      </c>
      <c r="B38" t="s">
        <v>139</v>
      </c>
      <c r="C38" s="2" t="s">
        <v>166</v>
      </c>
      <c r="D38" s="2" t="s">
        <v>206</v>
      </c>
      <c r="E38">
        <v>8000</v>
      </c>
      <c r="F38" s="2" t="str">
        <f t="shared" ref="E38:F38" si="34">IF(E38&lt;=6000,"Low",IF(E38&lt;=10000,"Medium","High"))</f>
        <v>Medium</v>
      </c>
      <c r="G38" s="2"/>
      <c r="H38" s="2"/>
      <c r="I38" s="2"/>
      <c r="J38" s="2"/>
      <c r="L38" s="2"/>
      <c r="M38" s="2"/>
      <c r="N38" s="2"/>
    </row>
    <row r="39" spans="1:14" x14ac:dyDescent="0.3">
      <c r="A39" t="s">
        <v>40</v>
      </c>
      <c r="B39" t="s">
        <v>139</v>
      </c>
      <c r="C39" s="2" t="s">
        <v>166</v>
      </c>
      <c r="D39" s="2" t="s">
        <v>206</v>
      </c>
      <c r="E39">
        <v>8000</v>
      </c>
      <c r="F39" s="2" t="str">
        <f t="shared" ref="E39:F70" si="35">IF(E38&lt;=6000,"Low",IF(E38&lt;=10000,"Medium","High"))</f>
        <v>Medium</v>
      </c>
      <c r="G39" s="2"/>
      <c r="H39" s="2"/>
      <c r="I39" s="2"/>
      <c r="J39" s="2"/>
      <c r="L39" s="2"/>
      <c r="M39" s="2"/>
      <c r="N39" s="2"/>
    </row>
    <row r="40" spans="1:14" x14ac:dyDescent="0.3">
      <c r="A40" t="s">
        <v>41</v>
      </c>
      <c r="B40" t="s">
        <v>139</v>
      </c>
      <c r="C40" s="2" t="s">
        <v>166</v>
      </c>
      <c r="D40" s="2" t="s">
        <v>206</v>
      </c>
      <c r="E40">
        <v>8200</v>
      </c>
      <c r="F40" s="2" t="str">
        <f t="shared" ref="E40:F40" si="36">IF(E40&lt;=6000,"Low",IF(E40&lt;=10000,"Medium","High"))</f>
        <v>Medium</v>
      </c>
      <c r="G40" s="2"/>
      <c r="H40" s="2"/>
      <c r="I40" s="2"/>
      <c r="J40" s="2"/>
      <c r="M40" s="2"/>
      <c r="N40" s="2"/>
    </row>
    <row r="41" spans="1:14" x14ac:dyDescent="0.3">
      <c r="A41" t="s">
        <v>42</v>
      </c>
      <c r="B41" t="s">
        <v>139</v>
      </c>
      <c r="C41" s="2" t="s">
        <v>174</v>
      </c>
      <c r="D41" s="2" t="s">
        <v>210</v>
      </c>
      <c r="E41">
        <v>6500</v>
      </c>
      <c r="F41" s="2" t="str">
        <f t="shared" ref="E41:F72" si="37">IF(E40&lt;=6000,"Low",IF(E40&lt;=10000,"Medium","High"))</f>
        <v>Medium</v>
      </c>
      <c r="G41" s="2"/>
      <c r="H41" s="2"/>
      <c r="I41" s="2"/>
      <c r="J41" s="2"/>
    </row>
    <row r="42" spans="1:14" x14ac:dyDescent="0.3">
      <c r="A42" t="s">
        <v>43</v>
      </c>
      <c r="B42" t="s">
        <v>140</v>
      </c>
      <c r="C42" s="2" t="s">
        <v>168</v>
      </c>
      <c r="D42" s="2" t="s">
        <v>206</v>
      </c>
      <c r="E42">
        <v>8000</v>
      </c>
      <c r="F42" s="2" t="str">
        <f t="shared" ref="E42:F42" si="38">IF(E42&lt;=6000,"Low",IF(E42&lt;=10000,"Medium","High"))</f>
        <v>Medium</v>
      </c>
      <c r="G42" s="1"/>
      <c r="H42" s="2"/>
      <c r="I42" s="2"/>
      <c r="J42" s="2"/>
    </row>
    <row r="43" spans="1:14" x14ac:dyDescent="0.3">
      <c r="A43" t="s">
        <v>44</v>
      </c>
      <c r="B43" t="s">
        <v>140</v>
      </c>
      <c r="C43" s="2" t="s">
        <v>168</v>
      </c>
      <c r="D43" s="2" t="s">
        <v>206</v>
      </c>
      <c r="E43">
        <v>8500</v>
      </c>
      <c r="F43" s="2" t="str">
        <f t="shared" ref="E43:F74" si="39">IF(E42&lt;=6000,"Low",IF(E42&lt;=10000,"Medium","High"))</f>
        <v>Medium</v>
      </c>
      <c r="G43" s="2"/>
      <c r="H43" s="2"/>
      <c r="I43" s="2"/>
      <c r="J43" s="2"/>
      <c r="L43" s="1"/>
      <c r="M43" s="1"/>
    </row>
    <row r="44" spans="1:14" x14ac:dyDescent="0.3">
      <c r="A44" t="s">
        <v>45</v>
      </c>
      <c r="B44" t="s">
        <v>140</v>
      </c>
      <c r="C44" s="2" t="s">
        <v>168</v>
      </c>
      <c r="D44" s="2" t="s">
        <v>206</v>
      </c>
      <c r="E44">
        <v>7500</v>
      </c>
      <c r="F44" s="2" t="str">
        <f t="shared" ref="E44:F44" si="40">IF(E44&lt;=6000,"Low",IF(E44&lt;=10000,"Medium","High"))</f>
        <v>Medium</v>
      </c>
      <c r="G44" s="2"/>
      <c r="J44" s="2"/>
      <c r="L44" s="2"/>
      <c r="M44" s="2"/>
    </row>
    <row r="45" spans="1:14" x14ac:dyDescent="0.3">
      <c r="A45" t="s">
        <v>46</v>
      </c>
      <c r="B45" t="s">
        <v>140</v>
      </c>
      <c r="C45" s="2" t="s">
        <v>175</v>
      </c>
      <c r="D45" s="2" t="s">
        <v>206</v>
      </c>
      <c r="E45">
        <v>9000</v>
      </c>
      <c r="F45" s="2" t="str">
        <f t="shared" ref="E45:F76" si="41">IF(E44&lt;=6000,"Low",IF(E44&lt;=10000,"Medium","High"))</f>
        <v>Medium</v>
      </c>
      <c r="G45" s="2"/>
      <c r="J45" s="2"/>
      <c r="L45" s="2"/>
      <c r="M45" s="2"/>
    </row>
    <row r="46" spans="1:14" x14ac:dyDescent="0.3">
      <c r="A46" t="s">
        <v>47</v>
      </c>
      <c r="B46" t="s">
        <v>140</v>
      </c>
      <c r="C46" s="2" t="s">
        <v>165</v>
      </c>
      <c r="D46" s="2" t="s">
        <v>211</v>
      </c>
      <c r="E46">
        <v>7500</v>
      </c>
      <c r="F46" s="2" t="str">
        <f t="shared" ref="E46:F46" si="42">IF(E46&lt;=6000,"Low",IF(E46&lt;=10000,"Medium","High"))</f>
        <v>Medium</v>
      </c>
      <c r="G46" s="2"/>
      <c r="J46" s="2"/>
      <c r="L46" s="2"/>
      <c r="M46" s="2"/>
    </row>
    <row r="47" spans="1:14" x14ac:dyDescent="0.3">
      <c r="A47" t="s">
        <v>48</v>
      </c>
      <c r="B47" t="s">
        <v>140</v>
      </c>
      <c r="C47" s="2" t="s">
        <v>172</v>
      </c>
      <c r="D47" s="2" t="s">
        <v>206</v>
      </c>
      <c r="E47">
        <v>6000</v>
      </c>
      <c r="F47" s="2" t="str">
        <f t="shared" ref="E47:F78" si="43">IF(E46&lt;=6000,"Low",IF(E46&lt;=10000,"Medium","High"))</f>
        <v>Medium</v>
      </c>
      <c r="G47" s="2"/>
      <c r="J47" s="2"/>
      <c r="L47" s="2"/>
      <c r="M47" s="2"/>
    </row>
    <row r="48" spans="1:14" x14ac:dyDescent="0.3">
      <c r="A48" t="s">
        <v>49</v>
      </c>
      <c r="B48" t="s">
        <v>140</v>
      </c>
      <c r="C48" s="2" t="s">
        <v>172</v>
      </c>
      <c r="D48" s="2" t="s">
        <v>206</v>
      </c>
      <c r="E48">
        <v>5500</v>
      </c>
      <c r="F48" s="2" t="str">
        <f t="shared" ref="E48:F48" si="44">IF(E48&lt;=6000,"Low",IF(E48&lt;=10000,"Medium","High"))</f>
        <v>Low</v>
      </c>
      <c r="G48" s="2"/>
      <c r="J48" s="2"/>
      <c r="L48" s="1"/>
      <c r="M48" s="1"/>
    </row>
    <row r="49" spans="1:13" x14ac:dyDescent="0.3">
      <c r="A49" t="s">
        <v>50</v>
      </c>
      <c r="B49" t="s">
        <v>140</v>
      </c>
      <c r="C49" s="2" t="s">
        <v>168</v>
      </c>
      <c r="D49" s="2" t="s">
        <v>206</v>
      </c>
      <c r="E49">
        <v>7000</v>
      </c>
      <c r="F49" s="2" t="str">
        <f t="shared" ref="E49:F80" si="45">IF(E48&lt;=6000,"Low",IF(E48&lt;=10000,"Medium","High"))</f>
        <v>Low</v>
      </c>
      <c r="G49" s="2"/>
      <c r="J49" s="2"/>
      <c r="L49" s="2"/>
      <c r="M49" s="2"/>
    </row>
    <row r="50" spans="1:13" x14ac:dyDescent="0.3">
      <c r="A50" t="s">
        <v>51</v>
      </c>
      <c r="B50" t="s">
        <v>140</v>
      </c>
      <c r="C50" s="2" t="s">
        <v>168</v>
      </c>
      <c r="D50" s="2" t="s">
        <v>206</v>
      </c>
      <c r="E50">
        <v>6500</v>
      </c>
      <c r="F50" s="2" t="str">
        <f t="shared" ref="E50:F50" si="46">IF(E50&lt;=6000,"Low",IF(E50&lt;=10000,"Medium","High"))</f>
        <v>Medium</v>
      </c>
      <c r="G50" s="2"/>
      <c r="J50" s="2"/>
      <c r="L50" s="2"/>
      <c r="M50" s="2"/>
    </row>
    <row r="51" spans="1:13" x14ac:dyDescent="0.3">
      <c r="A51" t="s">
        <v>52</v>
      </c>
      <c r="B51" t="s">
        <v>140</v>
      </c>
      <c r="C51" s="2" t="s">
        <v>167</v>
      </c>
      <c r="D51" s="2" t="s">
        <v>206</v>
      </c>
      <c r="E51">
        <v>11000</v>
      </c>
      <c r="F51" s="2" t="str">
        <f t="shared" ref="E51:F82" si="47">IF(E50&lt;=6000,"Low",IF(E50&lt;=10000,"Medium","High"))</f>
        <v>Medium</v>
      </c>
      <c r="G51" s="2"/>
      <c r="J51" s="2"/>
      <c r="L51" s="2"/>
      <c r="M51" s="2"/>
    </row>
    <row r="52" spans="1:13" x14ac:dyDescent="0.3">
      <c r="A52" t="s">
        <v>53</v>
      </c>
      <c r="B52" t="s">
        <v>141</v>
      </c>
      <c r="C52" s="2" t="s">
        <v>165</v>
      </c>
      <c r="D52" s="2" t="s">
        <v>206</v>
      </c>
      <c r="E52">
        <v>10000</v>
      </c>
      <c r="F52" s="2" t="str">
        <f t="shared" ref="E52:F52" si="48">IF(E52&lt;=6000,"Low",IF(E52&lt;=10000,"Medium","High"))</f>
        <v>Medium</v>
      </c>
      <c r="G52" s="1"/>
      <c r="J52" s="2"/>
      <c r="L52" s="2"/>
      <c r="M52" s="2"/>
    </row>
    <row r="53" spans="1:13" x14ac:dyDescent="0.3">
      <c r="A53" t="s">
        <v>54</v>
      </c>
      <c r="B53" t="s">
        <v>141</v>
      </c>
      <c r="C53" s="2" t="s">
        <v>165</v>
      </c>
      <c r="D53" s="2" t="s">
        <v>206</v>
      </c>
      <c r="E53">
        <v>9000</v>
      </c>
      <c r="F53" s="2" t="str">
        <f t="shared" ref="E53:F84" si="49">IF(E52&lt;=6000,"Low",IF(E52&lt;=10000,"Medium","High"))</f>
        <v>Medium</v>
      </c>
      <c r="G53" s="2"/>
      <c r="J53" s="2"/>
      <c r="L53" s="2"/>
      <c r="M53" s="2"/>
    </row>
    <row r="54" spans="1:13" x14ac:dyDescent="0.3">
      <c r="A54" t="s">
        <v>55</v>
      </c>
      <c r="B54" t="s">
        <v>141</v>
      </c>
      <c r="C54" s="2" t="s">
        <v>165</v>
      </c>
      <c r="D54" s="2" t="s">
        <v>206</v>
      </c>
      <c r="E54">
        <v>8500</v>
      </c>
      <c r="F54" s="2" t="str">
        <f t="shared" ref="E54:F54" si="50">IF(E54&lt;=6000,"Low",IF(E54&lt;=10000,"Medium","High"))</f>
        <v>Medium</v>
      </c>
      <c r="G54" s="2"/>
      <c r="J54" s="2"/>
      <c r="L54" s="2"/>
      <c r="M54" s="2"/>
    </row>
    <row r="55" spans="1:13" x14ac:dyDescent="0.3">
      <c r="A55" t="s">
        <v>56</v>
      </c>
      <c r="B55" t="s">
        <v>141</v>
      </c>
      <c r="C55" s="2" t="s">
        <v>165</v>
      </c>
      <c r="D55" s="2" t="s">
        <v>206</v>
      </c>
      <c r="E55">
        <v>8500</v>
      </c>
      <c r="F55" s="2" t="str">
        <f t="shared" ref="E55:F86" si="51">IF(E54&lt;=6000,"Low",IF(E54&lt;=10000,"Medium","High"))</f>
        <v>Medium</v>
      </c>
      <c r="G55" s="2"/>
      <c r="J55" s="2"/>
      <c r="L55" s="2"/>
      <c r="M55" s="2"/>
    </row>
    <row r="56" spans="1:13" x14ac:dyDescent="0.3">
      <c r="A56" t="s">
        <v>57</v>
      </c>
      <c r="B56" t="s">
        <v>141</v>
      </c>
      <c r="C56" s="2" t="s">
        <v>165</v>
      </c>
      <c r="D56" s="2" t="s">
        <v>211</v>
      </c>
      <c r="E56">
        <v>9000</v>
      </c>
      <c r="F56" s="2" t="str">
        <f t="shared" ref="E56:F56" si="52">IF(E56&lt;=6000,"Low",IF(E56&lt;=10000,"Medium","High"))</f>
        <v>Medium</v>
      </c>
      <c r="G56" s="2"/>
      <c r="J56" s="2"/>
      <c r="L56" s="2"/>
      <c r="M56" s="2"/>
    </row>
    <row r="57" spans="1:13" x14ac:dyDescent="0.3">
      <c r="A57" t="s">
        <v>58</v>
      </c>
      <c r="B57" t="s">
        <v>141</v>
      </c>
      <c r="C57" s="2" t="s">
        <v>165</v>
      </c>
      <c r="D57" s="2" t="s">
        <v>206</v>
      </c>
      <c r="E57">
        <v>8000</v>
      </c>
      <c r="F57" s="2" t="str">
        <f t="shared" ref="E57:F88" si="53">IF(E56&lt;=6000,"Low",IF(E56&lt;=10000,"Medium","High"))</f>
        <v>Medium</v>
      </c>
      <c r="G57" s="2"/>
      <c r="J57" s="2"/>
    </row>
    <row r="58" spans="1:13" x14ac:dyDescent="0.3">
      <c r="A58" t="s">
        <v>59</v>
      </c>
      <c r="B58" t="s">
        <v>141</v>
      </c>
      <c r="C58" s="2" t="s">
        <v>165</v>
      </c>
      <c r="D58" s="2" t="s">
        <v>206</v>
      </c>
      <c r="E58">
        <v>8500</v>
      </c>
      <c r="F58" s="2" t="str">
        <f t="shared" ref="E58:F58" si="54">IF(E58&lt;=6000,"Low",IF(E58&lt;=10000,"Medium","High"))</f>
        <v>Medium</v>
      </c>
      <c r="G58" s="2"/>
      <c r="J58" s="2"/>
    </row>
    <row r="59" spans="1:13" x14ac:dyDescent="0.3">
      <c r="A59" t="s">
        <v>60</v>
      </c>
      <c r="B59" t="s">
        <v>141</v>
      </c>
      <c r="C59" s="2" t="s">
        <v>176</v>
      </c>
      <c r="D59" s="2" t="s">
        <v>206</v>
      </c>
      <c r="E59">
        <v>7500</v>
      </c>
      <c r="F59" s="2" t="str">
        <f t="shared" ref="E59:F90" si="55">IF(E58&lt;=6000,"Low",IF(E58&lt;=10000,"Medium","High"))</f>
        <v>Medium</v>
      </c>
      <c r="G59" s="2"/>
      <c r="J59" s="2"/>
    </row>
    <row r="60" spans="1:13" x14ac:dyDescent="0.3">
      <c r="A60" t="s">
        <v>61</v>
      </c>
      <c r="B60" t="s">
        <v>142</v>
      </c>
      <c r="C60" s="2" t="s">
        <v>177</v>
      </c>
      <c r="D60" s="2" t="s">
        <v>206</v>
      </c>
      <c r="E60">
        <v>8500</v>
      </c>
      <c r="F60" s="2" t="str">
        <f t="shared" ref="E60:F60" si="56">IF(E60&lt;=6000,"Low",IF(E60&lt;=10000,"Medium","High"))</f>
        <v>Medium</v>
      </c>
      <c r="G60" s="2"/>
      <c r="J60" s="2"/>
    </row>
    <row r="61" spans="1:13" x14ac:dyDescent="0.3">
      <c r="A61" t="s">
        <v>62</v>
      </c>
      <c r="B61" t="s">
        <v>142</v>
      </c>
      <c r="C61" s="2" t="s">
        <v>178</v>
      </c>
      <c r="D61" s="2" t="s">
        <v>206</v>
      </c>
      <c r="E61">
        <v>8500</v>
      </c>
      <c r="F61" s="2" t="str">
        <f t="shared" ref="E61:F92" si="57">IF(E60&lt;=6000,"Low",IF(E60&lt;=10000,"Medium","High"))</f>
        <v>Medium</v>
      </c>
      <c r="G61" s="2"/>
      <c r="J61" s="2"/>
      <c r="L61" s="1"/>
      <c r="M61" s="1"/>
    </row>
    <row r="62" spans="1:13" x14ac:dyDescent="0.3">
      <c r="A62" t="s">
        <v>63</v>
      </c>
      <c r="B62" t="s">
        <v>142</v>
      </c>
      <c r="C62" s="2" t="s">
        <v>179</v>
      </c>
      <c r="D62" s="2" t="s">
        <v>211</v>
      </c>
      <c r="E62">
        <v>7000</v>
      </c>
      <c r="F62" s="2" t="str">
        <f t="shared" ref="E62:F62" si="58">IF(E62&lt;=6000,"Low",IF(E62&lt;=10000,"Medium","High"))</f>
        <v>Medium</v>
      </c>
      <c r="G62" s="1"/>
      <c r="J62" s="2"/>
      <c r="L62" s="2"/>
      <c r="M62" s="2"/>
    </row>
    <row r="63" spans="1:13" x14ac:dyDescent="0.3">
      <c r="A63" t="s">
        <v>64</v>
      </c>
      <c r="B63" t="s">
        <v>142</v>
      </c>
      <c r="C63" s="2" t="s">
        <v>180</v>
      </c>
      <c r="D63" s="2" t="s">
        <v>212</v>
      </c>
      <c r="E63">
        <v>5000</v>
      </c>
      <c r="F63" s="2" t="str">
        <f t="shared" ref="E63:F94" si="59">IF(E62&lt;=6000,"Low",IF(E62&lt;=10000,"Medium","High"))</f>
        <v>Medium</v>
      </c>
      <c r="G63" s="2"/>
      <c r="J63" s="2"/>
      <c r="L63" s="2"/>
      <c r="M63" s="2"/>
    </row>
    <row r="64" spans="1:13" x14ac:dyDescent="0.3">
      <c r="A64" t="s">
        <v>65</v>
      </c>
      <c r="B64" t="s">
        <v>142</v>
      </c>
      <c r="C64" s="2" t="s">
        <v>181</v>
      </c>
      <c r="D64" s="2" t="s">
        <v>212</v>
      </c>
      <c r="E64">
        <v>11000</v>
      </c>
      <c r="F64" s="2" t="str">
        <f t="shared" ref="E64:F64" si="60">IF(E64&lt;=6000,"Low",IF(E64&lt;=10000,"Medium","High"))</f>
        <v>High</v>
      </c>
      <c r="G64" s="2"/>
      <c r="J64" s="2"/>
      <c r="L64" s="2"/>
      <c r="M64" s="2"/>
    </row>
    <row r="65" spans="1:13" x14ac:dyDescent="0.3">
      <c r="A65" t="s">
        <v>66</v>
      </c>
      <c r="B65" t="s">
        <v>142</v>
      </c>
      <c r="C65" s="2" t="s">
        <v>182</v>
      </c>
      <c r="D65" s="2" t="s">
        <v>212</v>
      </c>
      <c r="E65">
        <v>7500</v>
      </c>
      <c r="F65" s="2" t="str">
        <f t="shared" ref="E65:F96" si="61">IF(E64&lt;=6000,"Low",IF(E64&lt;=10000,"Medium","High"))</f>
        <v>High</v>
      </c>
      <c r="G65" s="2"/>
      <c r="J65" s="2"/>
      <c r="L65" s="2"/>
      <c r="M65" s="2"/>
    </row>
    <row r="66" spans="1:13" x14ac:dyDescent="0.3">
      <c r="A66" t="s">
        <v>67</v>
      </c>
      <c r="B66" t="s">
        <v>142</v>
      </c>
      <c r="C66" s="2" t="s">
        <v>183</v>
      </c>
      <c r="D66" s="2" t="s">
        <v>212</v>
      </c>
      <c r="E66">
        <v>7500</v>
      </c>
      <c r="F66" s="2" t="str">
        <f t="shared" ref="E66:F66" si="62">IF(E66&lt;=6000,"Low",IF(E66&lt;=10000,"Medium","High"))</f>
        <v>Medium</v>
      </c>
      <c r="G66" s="2"/>
      <c r="J66" s="2"/>
      <c r="L66" s="2"/>
      <c r="M66" s="2"/>
    </row>
    <row r="67" spans="1:13" x14ac:dyDescent="0.3">
      <c r="A67" t="s">
        <v>68</v>
      </c>
      <c r="B67" t="s">
        <v>142</v>
      </c>
      <c r="C67" s="2" t="s">
        <v>180</v>
      </c>
      <c r="D67" s="2" t="s">
        <v>212</v>
      </c>
      <c r="E67">
        <v>6000</v>
      </c>
      <c r="F67" s="2" t="str">
        <f t="shared" ref="E67:F98" si="63">IF(E66&lt;=6000,"Low",IF(E66&lt;=10000,"Medium","High"))</f>
        <v>Medium</v>
      </c>
      <c r="G67" s="2"/>
      <c r="J67" s="2"/>
      <c r="L67" s="2"/>
      <c r="M67" s="2"/>
    </row>
    <row r="68" spans="1:13" x14ac:dyDescent="0.3">
      <c r="A68" t="s">
        <v>69</v>
      </c>
      <c r="B68" t="s">
        <v>143</v>
      </c>
      <c r="C68" s="2" t="s">
        <v>184</v>
      </c>
      <c r="D68" s="2" t="s">
        <v>206</v>
      </c>
      <c r="E68">
        <v>6000</v>
      </c>
      <c r="F68" s="2" t="str">
        <f t="shared" ref="E68:F68" si="64">IF(E68&lt;=6000,"Low",IF(E68&lt;=10000,"Medium","High"))</f>
        <v>Low</v>
      </c>
      <c r="G68" s="2"/>
      <c r="J68" s="2"/>
      <c r="L68" s="2"/>
      <c r="M68" s="2"/>
    </row>
    <row r="69" spans="1:13" x14ac:dyDescent="0.3">
      <c r="A69" t="s">
        <v>70</v>
      </c>
      <c r="B69" t="s">
        <v>143</v>
      </c>
      <c r="C69" s="2" t="s">
        <v>168</v>
      </c>
      <c r="D69" s="2" t="s">
        <v>206</v>
      </c>
      <c r="E69">
        <v>6500</v>
      </c>
      <c r="F69" s="2" t="str">
        <f t="shared" ref="E69:F100" si="65">IF(E68&lt;=6000,"Low",IF(E68&lt;=10000,"Medium","High"))</f>
        <v>Low</v>
      </c>
      <c r="G69" s="2"/>
      <c r="J69" s="2"/>
      <c r="L69" s="1"/>
      <c r="M69" s="1"/>
    </row>
    <row r="70" spans="1:13" x14ac:dyDescent="0.3">
      <c r="A70" t="s">
        <v>71</v>
      </c>
      <c r="B70" t="s">
        <v>143</v>
      </c>
      <c r="C70" s="2" t="s">
        <v>185</v>
      </c>
      <c r="D70" s="2" t="s">
        <v>206</v>
      </c>
      <c r="E70">
        <v>5500</v>
      </c>
      <c r="F70" s="2" t="str">
        <f t="shared" ref="E70:F70" si="66">IF(E70&lt;=6000,"Low",IF(E70&lt;=10000,"Medium","High"))</f>
        <v>Low</v>
      </c>
      <c r="G70" s="1"/>
      <c r="J70" s="2"/>
      <c r="L70" s="2"/>
      <c r="M70" s="2"/>
    </row>
    <row r="71" spans="1:13" x14ac:dyDescent="0.3">
      <c r="A71" t="s">
        <v>72</v>
      </c>
      <c r="B71" t="s">
        <v>143</v>
      </c>
      <c r="C71" s="2" t="s">
        <v>185</v>
      </c>
      <c r="D71" s="2" t="s">
        <v>206</v>
      </c>
      <c r="E71">
        <v>5000</v>
      </c>
      <c r="F71" s="2" t="str">
        <f t="shared" ref="E71:F102" si="67">IF(E70&lt;=6000,"Low",IF(E70&lt;=10000,"Medium","High"))</f>
        <v>Low</v>
      </c>
      <c r="G71" s="2"/>
      <c r="J71" s="2"/>
      <c r="L71" s="2"/>
      <c r="M71" s="2"/>
    </row>
    <row r="72" spans="1:13" x14ac:dyDescent="0.3">
      <c r="A72" t="s">
        <v>73</v>
      </c>
      <c r="B72" t="s">
        <v>143</v>
      </c>
      <c r="C72" s="2" t="s">
        <v>186</v>
      </c>
      <c r="D72" s="2" t="s">
        <v>206</v>
      </c>
      <c r="E72">
        <v>6500</v>
      </c>
      <c r="F72" s="2" t="str">
        <f t="shared" ref="E72:F72" si="68">IF(E72&lt;=6000,"Low",IF(E72&lt;=10000,"Medium","High"))</f>
        <v>Medium</v>
      </c>
      <c r="G72" s="2"/>
      <c r="J72" s="2"/>
      <c r="L72" s="2"/>
      <c r="M72" s="2"/>
    </row>
    <row r="73" spans="1:13" x14ac:dyDescent="0.3">
      <c r="A73" t="s">
        <v>74</v>
      </c>
      <c r="B73" t="s">
        <v>143</v>
      </c>
      <c r="C73" s="2" t="s">
        <v>185</v>
      </c>
      <c r="D73" s="2" t="s">
        <v>206</v>
      </c>
      <c r="E73">
        <v>5000</v>
      </c>
      <c r="F73" s="2" t="str">
        <f t="shared" ref="E73:F104" si="69">IF(E72&lt;=6000,"Low",IF(E72&lt;=10000,"Medium","High"))</f>
        <v>Medium</v>
      </c>
      <c r="G73" s="2"/>
      <c r="J73" s="2"/>
      <c r="L73" s="2"/>
      <c r="M73" s="2"/>
    </row>
    <row r="74" spans="1:13" x14ac:dyDescent="0.3">
      <c r="A74" t="s">
        <v>75</v>
      </c>
      <c r="B74" t="s">
        <v>143</v>
      </c>
      <c r="C74" s="2" t="s">
        <v>185</v>
      </c>
      <c r="D74" s="2" t="s">
        <v>206</v>
      </c>
      <c r="E74">
        <v>5500</v>
      </c>
      <c r="F74" s="2" t="str">
        <f t="shared" ref="E74:F74" si="70">IF(E74&lt;=6000,"Low",IF(E74&lt;=10000,"Medium","High"))</f>
        <v>Low</v>
      </c>
      <c r="G74" s="2"/>
      <c r="J74" s="2"/>
      <c r="L74" s="2"/>
      <c r="M74" s="2"/>
    </row>
    <row r="75" spans="1:13" x14ac:dyDescent="0.3">
      <c r="A75" t="s">
        <v>76</v>
      </c>
      <c r="B75" t="s">
        <v>143</v>
      </c>
      <c r="C75" s="2" t="s">
        <v>187</v>
      </c>
      <c r="D75" s="2" t="s">
        <v>206</v>
      </c>
      <c r="E75">
        <v>5500</v>
      </c>
      <c r="F75" s="2" t="str">
        <f t="shared" ref="E75:F106" si="71">IF(E74&lt;=6000,"Low",IF(E74&lt;=10000,"Medium","High"))</f>
        <v>Low</v>
      </c>
      <c r="G75" s="2"/>
      <c r="J75" s="2"/>
      <c r="L75" s="2"/>
      <c r="M75" s="2"/>
    </row>
    <row r="76" spans="1:13" x14ac:dyDescent="0.3">
      <c r="A76" t="s">
        <v>77</v>
      </c>
      <c r="B76" t="s">
        <v>144</v>
      </c>
      <c r="C76" s="2" t="s">
        <v>188</v>
      </c>
      <c r="D76" s="2" t="s">
        <v>213</v>
      </c>
      <c r="E76">
        <v>9000</v>
      </c>
      <c r="F76" s="2" t="str">
        <f t="shared" ref="E76:F76" si="72">IF(E76&lt;=6000,"Low",IF(E76&lt;=10000,"Medium","High"))</f>
        <v>Medium</v>
      </c>
      <c r="G76" s="2"/>
      <c r="J76" s="2"/>
      <c r="L76" s="2"/>
      <c r="M76" s="2"/>
    </row>
    <row r="77" spans="1:13" x14ac:dyDescent="0.3">
      <c r="A77" t="s">
        <v>78</v>
      </c>
      <c r="B77" t="s">
        <v>144</v>
      </c>
      <c r="C77" s="2" t="s">
        <v>189</v>
      </c>
      <c r="D77" s="2" t="s">
        <v>206</v>
      </c>
      <c r="E77">
        <v>8500</v>
      </c>
      <c r="F77" s="2" t="str">
        <f t="shared" ref="E77:F108" si="73">IF(E76&lt;=6000,"Low",IF(E76&lt;=10000,"Medium","High"))</f>
        <v>Medium</v>
      </c>
      <c r="G77" s="1"/>
      <c r="J77" s="2"/>
      <c r="L77" s="2"/>
      <c r="M77" s="2"/>
    </row>
    <row r="78" spans="1:13" x14ac:dyDescent="0.3">
      <c r="A78" t="s">
        <v>79</v>
      </c>
      <c r="B78" t="s">
        <v>144</v>
      </c>
      <c r="C78" s="2" t="s">
        <v>190</v>
      </c>
      <c r="D78" s="2" t="s">
        <v>206</v>
      </c>
      <c r="E78">
        <v>9000</v>
      </c>
      <c r="F78" s="2" t="str">
        <f t="shared" ref="E78:F78" si="74">IF(E78&lt;=6000,"Low",IF(E78&lt;=10000,"Medium","High"))</f>
        <v>Medium</v>
      </c>
      <c r="G78" s="2"/>
      <c r="H78" s="1"/>
      <c r="J78" s="2"/>
    </row>
    <row r="79" spans="1:13" x14ac:dyDescent="0.3">
      <c r="A79" t="s">
        <v>80</v>
      </c>
      <c r="B79" t="s">
        <v>144</v>
      </c>
      <c r="C79" s="2" t="s">
        <v>191</v>
      </c>
      <c r="D79" s="2" t="s">
        <v>206</v>
      </c>
      <c r="E79">
        <v>8000</v>
      </c>
      <c r="F79" s="2" t="str">
        <f t="shared" ref="E79:F110" si="75">IF(E78&lt;=6000,"Low",IF(E78&lt;=10000,"Medium","High"))</f>
        <v>Medium</v>
      </c>
      <c r="G79" s="2"/>
      <c r="H79" s="2"/>
      <c r="J79" s="2"/>
    </row>
    <row r="80" spans="1:13" x14ac:dyDescent="0.3">
      <c r="A80" t="s">
        <v>81</v>
      </c>
      <c r="B80" t="s">
        <v>144</v>
      </c>
      <c r="C80" s="2" t="s">
        <v>167</v>
      </c>
      <c r="D80" s="2" t="s">
        <v>206</v>
      </c>
      <c r="E80">
        <v>10000</v>
      </c>
      <c r="F80" s="2" t="str">
        <f t="shared" ref="E80:F80" si="76">IF(E80&lt;=6000,"Low",IF(E80&lt;=10000,"Medium","High"))</f>
        <v>Medium</v>
      </c>
      <c r="G80" s="2"/>
      <c r="H80" s="2"/>
      <c r="J80" s="2"/>
    </row>
    <row r="81" spans="1:13" x14ac:dyDescent="0.3">
      <c r="A81" t="s">
        <v>82</v>
      </c>
      <c r="B81" t="s">
        <v>144</v>
      </c>
      <c r="C81" s="2" t="s">
        <v>166</v>
      </c>
      <c r="D81" s="2" t="s">
        <v>206</v>
      </c>
      <c r="E81">
        <v>8000</v>
      </c>
      <c r="F81" s="2" t="str">
        <f t="shared" ref="E81:F112" si="77">IF(E80&lt;=6000,"Low",IF(E80&lt;=10000,"Medium","High"))</f>
        <v>Medium</v>
      </c>
      <c r="G81" s="2"/>
      <c r="H81" s="2"/>
      <c r="J81" s="2"/>
    </row>
    <row r="82" spans="1:13" x14ac:dyDescent="0.3">
      <c r="A82" t="s">
        <v>83</v>
      </c>
      <c r="B82" t="s">
        <v>144</v>
      </c>
      <c r="C82" s="2" t="s">
        <v>166</v>
      </c>
      <c r="D82" s="2" t="s">
        <v>206</v>
      </c>
      <c r="E82">
        <v>8500</v>
      </c>
      <c r="F82" s="2" t="str">
        <f t="shared" ref="E82:F82" si="78">IF(E82&lt;=6000,"Low",IF(E82&lt;=10000,"Medium","High"))</f>
        <v>Medium</v>
      </c>
      <c r="G82" s="2"/>
      <c r="H82" s="2"/>
      <c r="J82" s="2"/>
    </row>
    <row r="83" spans="1:13" x14ac:dyDescent="0.3">
      <c r="A83" t="s">
        <v>84</v>
      </c>
      <c r="B83" t="s">
        <v>144</v>
      </c>
      <c r="C83" s="2" t="s">
        <v>190</v>
      </c>
      <c r="D83" s="2" t="s">
        <v>206</v>
      </c>
      <c r="E83">
        <v>9500</v>
      </c>
      <c r="F83" s="2" t="str">
        <f t="shared" ref="E83:F114" si="79">IF(E82&lt;=6000,"Low",IF(E82&lt;=10000,"Medium","High"))</f>
        <v>Medium</v>
      </c>
      <c r="G83" s="2"/>
      <c r="H83" s="2"/>
      <c r="J83" s="2"/>
    </row>
    <row r="84" spans="1:13" x14ac:dyDescent="0.3">
      <c r="A84" t="s">
        <v>85</v>
      </c>
      <c r="B84" t="s">
        <v>145</v>
      </c>
      <c r="C84" s="2" t="s">
        <v>188</v>
      </c>
      <c r="D84" s="2" t="s">
        <v>215</v>
      </c>
      <c r="E84">
        <v>9000</v>
      </c>
      <c r="F84" s="2" t="str">
        <f t="shared" ref="E84:F84" si="80">IF(E84&lt;=6000,"Low",IF(E84&lt;=10000,"Medium","High"))</f>
        <v>Medium</v>
      </c>
      <c r="G84" s="2"/>
      <c r="H84" s="2"/>
      <c r="J84" s="2"/>
    </row>
    <row r="85" spans="1:13" x14ac:dyDescent="0.3">
      <c r="A85" t="s">
        <v>86</v>
      </c>
      <c r="B85" t="s">
        <v>145</v>
      </c>
      <c r="C85" s="2" t="s">
        <v>188</v>
      </c>
      <c r="D85" s="2" t="s">
        <v>212</v>
      </c>
      <c r="E85">
        <v>9000</v>
      </c>
      <c r="F85" s="2" t="str">
        <f t="shared" ref="E85:F116" si="81">IF(E84&lt;=6000,"Low",IF(E84&lt;=10000,"Medium","High"))</f>
        <v>Medium</v>
      </c>
      <c r="G85" s="2"/>
      <c r="H85" s="2"/>
      <c r="J85" s="2"/>
    </row>
    <row r="86" spans="1:13" x14ac:dyDescent="0.3">
      <c r="A86" t="s">
        <v>87</v>
      </c>
      <c r="B86" t="s">
        <v>145</v>
      </c>
      <c r="C86" s="2" t="s">
        <v>192</v>
      </c>
      <c r="D86" s="2" t="s">
        <v>206</v>
      </c>
      <c r="E86">
        <v>6000</v>
      </c>
      <c r="F86" s="2" t="str">
        <f t="shared" ref="E86:F86" si="82">IF(E86&lt;=6000,"Low",IF(E86&lt;=10000,"Medium","High"))</f>
        <v>Low</v>
      </c>
      <c r="G86" s="2"/>
      <c r="H86" s="2"/>
      <c r="J86" s="2"/>
    </row>
    <row r="87" spans="1:13" x14ac:dyDescent="0.3">
      <c r="A87" t="s">
        <v>88</v>
      </c>
      <c r="B87" t="s">
        <v>145</v>
      </c>
      <c r="C87" s="2" t="s">
        <v>193</v>
      </c>
      <c r="D87" s="2" t="s">
        <v>206</v>
      </c>
      <c r="E87">
        <v>6500</v>
      </c>
      <c r="F87" s="2" t="str">
        <f t="shared" ref="E87:F118" si="83">IF(E86&lt;=6000,"Low",IF(E86&lt;=10000,"Medium","High"))</f>
        <v>Low</v>
      </c>
      <c r="J87" s="2"/>
    </row>
    <row r="88" spans="1:13" x14ac:dyDescent="0.3">
      <c r="A88" t="s">
        <v>89</v>
      </c>
      <c r="B88" t="s">
        <v>145</v>
      </c>
      <c r="C88" s="2" t="s">
        <v>194</v>
      </c>
      <c r="D88" s="2" t="s">
        <v>206</v>
      </c>
      <c r="E88">
        <v>8500</v>
      </c>
      <c r="F88" s="2" t="str">
        <f t="shared" ref="E88:F88" si="84">IF(E88&lt;=6000,"Low",IF(E88&lt;=10000,"Medium","High"))</f>
        <v>Medium</v>
      </c>
      <c r="G88" s="1"/>
      <c r="H88" s="1"/>
      <c r="J88" s="2"/>
    </row>
    <row r="89" spans="1:13" x14ac:dyDescent="0.3">
      <c r="A89" t="s">
        <v>90</v>
      </c>
      <c r="B89" t="s">
        <v>145</v>
      </c>
      <c r="C89" s="2" t="s">
        <v>168</v>
      </c>
      <c r="D89" s="2" t="s">
        <v>206</v>
      </c>
      <c r="E89">
        <v>7000</v>
      </c>
      <c r="F89" s="2" t="str">
        <f t="shared" ref="E89:F120" si="85">IF(E88&lt;=6000,"Low",IF(E88&lt;=10000,"Medium","High"))</f>
        <v>Medium</v>
      </c>
      <c r="G89" s="2"/>
      <c r="H89" s="2"/>
      <c r="J89" s="2"/>
    </row>
    <row r="90" spans="1:13" x14ac:dyDescent="0.3">
      <c r="A90" t="s">
        <v>91</v>
      </c>
      <c r="B90" t="s">
        <v>145</v>
      </c>
      <c r="C90" s="2" t="s">
        <v>195</v>
      </c>
      <c r="D90" s="2" t="s">
        <v>206</v>
      </c>
      <c r="E90">
        <v>6500</v>
      </c>
      <c r="F90" s="2" t="str">
        <f t="shared" ref="E90:F90" si="86">IF(E90&lt;=6000,"Low",IF(E90&lt;=10000,"Medium","High"))</f>
        <v>Medium</v>
      </c>
      <c r="G90" s="2"/>
      <c r="H90" s="2"/>
      <c r="J90" s="2"/>
      <c r="L90" s="1"/>
      <c r="M90" s="1"/>
    </row>
    <row r="91" spans="1:13" x14ac:dyDescent="0.3">
      <c r="A91" t="s">
        <v>92</v>
      </c>
      <c r="B91" t="s">
        <v>145</v>
      </c>
      <c r="C91" s="2" t="s">
        <v>168</v>
      </c>
      <c r="D91" s="2" t="s">
        <v>206</v>
      </c>
      <c r="E91">
        <v>6000</v>
      </c>
      <c r="F91" s="2" t="str">
        <f t="shared" ref="E91:F122" si="87">IF(E90&lt;=6000,"Low",IF(E90&lt;=10000,"Medium","High"))</f>
        <v>Medium</v>
      </c>
      <c r="G91" s="2"/>
      <c r="H91" s="2"/>
      <c r="J91" s="2"/>
      <c r="L91" s="2"/>
      <c r="M91" s="2"/>
    </row>
    <row r="92" spans="1:13" x14ac:dyDescent="0.3">
      <c r="A92" t="s">
        <v>93</v>
      </c>
      <c r="B92" t="s">
        <v>146</v>
      </c>
      <c r="C92" s="2" t="s">
        <v>196</v>
      </c>
      <c r="D92" s="2" t="s">
        <v>206</v>
      </c>
      <c r="E92">
        <v>9000</v>
      </c>
      <c r="F92" s="2" t="str">
        <f t="shared" ref="E92:F92" si="88">IF(E92&lt;=6000,"Low",IF(E92&lt;=10000,"Medium","High"))</f>
        <v>Medium</v>
      </c>
      <c r="G92" s="2"/>
      <c r="H92" s="2"/>
      <c r="J92" s="2"/>
      <c r="L92" s="2"/>
      <c r="M92" s="2"/>
    </row>
    <row r="93" spans="1:13" x14ac:dyDescent="0.3">
      <c r="A93" t="s">
        <v>94</v>
      </c>
      <c r="B93" t="s">
        <v>146</v>
      </c>
      <c r="C93" s="2" t="s">
        <v>168</v>
      </c>
      <c r="D93" s="2" t="s">
        <v>206</v>
      </c>
      <c r="E93">
        <v>7000</v>
      </c>
      <c r="F93" s="2" t="str">
        <f t="shared" ref="E93:F124" si="89">IF(E92&lt;=6000,"Low",IF(E92&lt;=10000,"Medium","High"))</f>
        <v>Medium</v>
      </c>
      <c r="G93" s="2"/>
      <c r="H93" s="2"/>
      <c r="J93" s="2"/>
      <c r="L93" s="2"/>
      <c r="M93" s="2"/>
    </row>
    <row r="94" spans="1:13" x14ac:dyDescent="0.3">
      <c r="A94" t="s">
        <v>95</v>
      </c>
      <c r="B94" t="s">
        <v>146</v>
      </c>
      <c r="C94" s="2" t="s">
        <v>168</v>
      </c>
      <c r="D94" s="2" t="s">
        <v>206</v>
      </c>
      <c r="E94">
        <v>7000</v>
      </c>
      <c r="F94" s="2" t="str">
        <f t="shared" ref="E94:F94" si="90">IF(E94&lt;=6000,"Low",IF(E94&lt;=10000,"Medium","High"))</f>
        <v>Medium</v>
      </c>
      <c r="G94" s="2"/>
      <c r="H94" s="2"/>
      <c r="J94" s="2"/>
      <c r="L94" s="2"/>
      <c r="M94" s="2"/>
    </row>
    <row r="95" spans="1:13" x14ac:dyDescent="0.3">
      <c r="A95" t="s">
        <v>96</v>
      </c>
      <c r="B95" t="s">
        <v>146</v>
      </c>
      <c r="C95" s="2" t="s">
        <v>188</v>
      </c>
      <c r="D95" s="2" t="s">
        <v>206</v>
      </c>
      <c r="E95">
        <v>9500</v>
      </c>
      <c r="F95" s="2" t="str">
        <f t="shared" ref="E95:F126" si="91">IF(E94&lt;=6000,"Low",IF(E94&lt;=10000,"Medium","High"))</f>
        <v>Medium</v>
      </c>
      <c r="G95" s="2"/>
      <c r="H95" s="2"/>
      <c r="J95" s="2"/>
      <c r="L95" s="2"/>
      <c r="M95" s="2"/>
    </row>
    <row r="96" spans="1:13" x14ac:dyDescent="0.3">
      <c r="A96" t="s">
        <v>97</v>
      </c>
      <c r="B96" t="s">
        <v>146</v>
      </c>
      <c r="C96" s="2" t="s">
        <v>188</v>
      </c>
      <c r="D96" s="2" t="s">
        <v>206</v>
      </c>
      <c r="E96">
        <v>9000</v>
      </c>
      <c r="F96" s="2" t="str">
        <f t="shared" ref="E96:F96" si="92">IF(E96&lt;=6000,"Low",IF(E96&lt;=10000,"Medium","High"))</f>
        <v>Medium</v>
      </c>
      <c r="G96" s="2"/>
      <c r="H96" s="2"/>
      <c r="J96" s="2"/>
      <c r="L96" s="2"/>
      <c r="M96" s="2"/>
    </row>
    <row r="97" spans="1:13" x14ac:dyDescent="0.3">
      <c r="A97" t="s">
        <v>98</v>
      </c>
      <c r="B97" t="s">
        <v>146</v>
      </c>
      <c r="C97" s="2" t="s">
        <v>166</v>
      </c>
      <c r="D97" s="2" t="s">
        <v>206</v>
      </c>
      <c r="E97">
        <v>7500</v>
      </c>
      <c r="F97" s="2" t="str">
        <f t="shared" ref="E97:F128" si="93">IF(E96&lt;=6000,"Low",IF(E96&lt;=10000,"Medium","High"))</f>
        <v>Medium</v>
      </c>
      <c r="J97" s="2"/>
      <c r="L97" s="2"/>
      <c r="M97" s="2"/>
    </row>
    <row r="98" spans="1:13" x14ac:dyDescent="0.3">
      <c r="A98" t="s">
        <v>99</v>
      </c>
      <c r="B98" t="s">
        <v>146</v>
      </c>
      <c r="C98" s="2" t="s">
        <v>197</v>
      </c>
      <c r="D98" s="2" t="s">
        <v>206</v>
      </c>
      <c r="E98">
        <v>7000</v>
      </c>
      <c r="F98" s="2" t="str">
        <f t="shared" ref="E98:F98" si="94">IF(E98&lt;=6000,"Low",IF(E98&lt;=10000,"Medium","High"))</f>
        <v>Medium</v>
      </c>
      <c r="J98" s="2"/>
      <c r="L98" s="2"/>
      <c r="M98" s="2"/>
    </row>
    <row r="99" spans="1:13" x14ac:dyDescent="0.3">
      <c r="A99" t="s">
        <v>100</v>
      </c>
      <c r="B99" t="s">
        <v>146</v>
      </c>
      <c r="C99" s="2" t="s">
        <v>168</v>
      </c>
      <c r="D99" s="2" t="s">
        <v>206</v>
      </c>
      <c r="E99">
        <v>6500</v>
      </c>
      <c r="F99" s="2" t="str">
        <f t="shared" ref="E99:F130" si="95">IF(E98&lt;=6000,"Low",IF(E98&lt;=10000,"Medium","High"))</f>
        <v>Medium</v>
      </c>
      <c r="H99" s="1"/>
      <c r="I99" s="1"/>
      <c r="J99" s="2"/>
    </row>
    <row r="100" spans="1:13" x14ac:dyDescent="0.3">
      <c r="A100" t="s">
        <v>101</v>
      </c>
      <c r="B100" t="s">
        <v>147</v>
      </c>
      <c r="C100" s="2" t="s">
        <v>185</v>
      </c>
      <c r="D100" s="2" t="s">
        <v>206</v>
      </c>
      <c r="E100">
        <v>5500</v>
      </c>
      <c r="F100" s="2" t="str">
        <f t="shared" ref="E100:F100" si="96">IF(E100&lt;=6000,"Low",IF(E100&lt;=10000,"Medium","High"))</f>
        <v>Low</v>
      </c>
      <c r="H100" s="2"/>
      <c r="I100" s="2"/>
      <c r="J100" s="2"/>
    </row>
    <row r="101" spans="1:13" x14ac:dyDescent="0.3">
      <c r="A101" t="s">
        <v>102</v>
      </c>
      <c r="B101" t="s">
        <v>147</v>
      </c>
      <c r="C101" s="2" t="s">
        <v>198</v>
      </c>
      <c r="D101" s="2" t="s">
        <v>206</v>
      </c>
      <c r="E101">
        <v>7500</v>
      </c>
      <c r="F101" s="2" t="str">
        <f t="shared" ref="E101:F132" si="97">IF(E100&lt;=6000,"Low",IF(E100&lt;=10000,"Medium","High"))</f>
        <v>Low</v>
      </c>
      <c r="H101" s="2"/>
      <c r="I101" s="2"/>
      <c r="J101" s="2"/>
    </row>
    <row r="102" spans="1:13" x14ac:dyDescent="0.3">
      <c r="A102" t="s">
        <v>103</v>
      </c>
      <c r="B102" t="s">
        <v>147</v>
      </c>
      <c r="C102" s="2" t="s">
        <v>188</v>
      </c>
      <c r="D102" s="2" t="s">
        <v>206</v>
      </c>
      <c r="E102">
        <v>8000</v>
      </c>
      <c r="F102" s="2" t="str">
        <f t="shared" ref="E102:F102" si="98">IF(E102&lt;=6000,"Low",IF(E102&lt;=10000,"Medium","High"))</f>
        <v>Medium</v>
      </c>
      <c r="H102" s="2"/>
      <c r="I102" s="2"/>
      <c r="J102" s="2"/>
    </row>
    <row r="103" spans="1:13" x14ac:dyDescent="0.3">
      <c r="A103" t="s">
        <v>104</v>
      </c>
      <c r="B103" t="s">
        <v>147</v>
      </c>
      <c r="C103" s="2" t="s">
        <v>199</v>
      </c>
      <c r="D103" s="2" t="s">
        <v>206</v>
      </c>
      <c r="E103">
        <v>8500</v>
      </c>
      <c r="F103" s="2" t="str">
        <f t="shared" ref="E103:F134" si="99">IF(E102&lt;=6000,"Low",IF(E102&lt;=10000,"Medium","High"))</f>
        <v>Medium</v>
      </c>
      <c r="H103" s="2"/>
      <c r="I103" s="2"/>
      <c r="J103" s="2"/>
      <c r="L103" s="1"/>
      <c r="M103" s="1"/>
    </row>
    <row r="104" spans="1:13" x14ac:dyDescent="0.3">
      <c r="A104" t="s">
        <v>105</v>
      </c>
      <c r="B104" t="s">
        <v>147</v>
      </c>
      <c r="C104" s="2" t="s">
        <v>168</v>
      </c>
      <c r="D104" s="2" t="s">
        <v>206</v>
      </c>
      <c r="E104">
        <v>6000</v>
      </c>
      <c r="F104" s="2" t="str">
        <f t="shared" ref="E104:F104" si="100">IF(E104&lt;=6000,"Low",IF(E104&lt;=10000,"Medium","High"))</f>
        <v>Low</v>
      </c>
      <c r="H104" s="2"/>
      <c r="I104" s="2"/>
      <c r="J104" s="2"/>
      <c r="L104" s="2"/>
      <c r="M104" s="2"/>
    </row>
    <row r="105" spans="1:13" x14ac:dyDescent="0.3">
      <c r="A105" t="s">
        <v>106</v>
      </c>
      <c r="B105" t="s">
        <v>147</v>
      </c>
      <c r="C105" s="2" t="s">
        <v>185</v>
      </c>
      <c r="D105" s="2" t="s">
        <v>206</v>
      </c>
      <c r="E105">
        <v>5500</v>
      </c>
      <c r="F105" s="2" t="str">
        <f t="shared" ref="E105:F136" si="101">IF(E104&lt;=6000,"Low",IF(E104&lt;=10000,"Medium","High"))</f>
        <v>Low</v>
      </c>
      <c r="H105" s="2"/>
      <c r="I105" s="2"/>
      <c r="J105" s="2"/>
      <c r="L105" s="2"/>
      <c r="M105" s="2"/>
    </row>
    <row r="106" spans="1:13" x14ac:dyDescent="0.3">
      <c r="A106" t="s">
        <v>107</v>
      </c>
      <c r="B106" t="s">
        <v>148</v>
      </c>
      <c r="C106" s="2" t="s">
        <v>188</v>
      </c>
      <c r="D106" s="2" t="s">
        <v>212</v>
      </c>
      <c r="E106">
        <v>9500</v>
      </c>
      <c r="F106" s="2" t="str">
        <f t="shared" ref="E106:F106" si="102">IF(E106&lt;=6000,"Low",IF(E106&lt;=10000,"Medium","High"))</f>
        <v>Medium</v>
      </c>
      <c r="G106" s="1"/>
      <c r="J106" s="2"/>
      <c r="L106" s="2"/>
      <c r="M106" s="2"/>
    </row>
    <row r="107" spans="1:13" x14ac:dyDescent="0.3">
      <c r="A107" t="s">
        <v>108</v>
      </c>
      <c r="B107" t="s">
        <v>148</v>
      </c>
      <c r="C107" s="2" t="s">
        <v>188</v>
      </c>
      <c r="D107" s="2" t="s">
        <v>212</v>
      </c>
      <c r="E107">
        <v>9000</v>
      </c>
      <c r="F107" s="2" t="str">
        <f t="shared" ref="E107:F138" si="103">IF(E106&lt;=6000,"Low",IF(E106&lt;=10000,"Medium","High"))</f>
        <v>Medium</v>
      </c>
      <c r="G107" s="2"/>
      <c r="J107" s="2"/>
      <c r="L107" s="2"/>
      <c r="M107" s="2"/>
    </row>
    <row r="108" spans="1:13" x14ac:dyDescent="0.3">
      <c r="A108" t="s">
        <v>109</v>
      </c>
      <c r="B108" t="s">
        <v>148</v>
      </c>
      <c r="C108" s="2" t="s">
        <v>200</v>
      </c>
      <c r="D108" s="2" t="s">
        <v>206</v>
      </c>
      <c r="E108">
        <v>8000</v>
      </c>
      <c r="F108" s="2" t="str">
        <f t="shared" ref="E108:F108" si="104">IF(E108&lt;=6000,"Low",IF(E108&lt;=10000,"Medium","High"))</f>
        <v>Medium</v>
      </c>
      <c r="G108" s="2"/>
      <c r="J108" s="2"/>
      <c r="L108" s="2"/>
      <c r="M108" s="2"/>
    </row>
    <row r="109" spans="1:13" x14ac:dyDescent="0.3">
      <c r="A109" t="s">
        <v>110</v>
      </c>
      <c r="B109" t="s">
        <v>148</v>
      </c>
      <c r="C109" s="2" t="s">
        <v>167</v>
      </c>
      <c r="D109" s="2" t="s">
        <v>206</v>
      </c>
      <c r="E109">
        <v>10000</v>
      </c>
      <c r="F109" s="2" t="str">
        <f t="shared" ref="E109:F140" si="105">IF(E108&lt;=6000,"Low",IF(E108&lt;=10000,"Medium","High"))</f>
        <v>Medium</v>
      </c>
      <c r="G109" s="2"/>
      <c r="J109" s="2"/>
    </row>
    <row r="110" spans="1:13" x14ac:dyDescent="0.3">
      <c r="A110" t="s">
        <v>111</v>
      </c>
      <c r="B110" t="s">
        <v>148</v>
      </c>
      <c r="C110" s="2" t="s">
        <v>166</v>
      </c>
      <c r="D110" s="2" t="s">
        <v>206</v>
      </c>
      <c r="E110">
        <v>6500</v>
      </c>
      <c r="F110" s="2" t="str">
        <f t="shared" ref="E110:F110" si="106">IF(E110&lt;=6000,"Low",IF(E110&lt;=10000,"Medium","High"))</f>
        <v>Medium</v>
      </c>
      <c r="G110" s="2"/>
      <c r="J110" s="2"/>
    </row>
    <row r="111" spans="1:13" x14ac:dyDescent="0.3">
      <c r="A111" t="s">
        <v>112</v>
      </c>
      <c r="B111" t="s">
        <v>148</v>
      </c>
      <c r="C111" s="2" t="s">
        <v>201</v>
      </c>
      <c r="D111" s="2" t="s">
        <v>206</v>
      </c>
      <c r="E111">
        <v>6000</v>
      </c>
      <c r="F111" s="2" t="str">
        <f t="shared" ref="E111:F142" si="107">IF(E110&lt;=6000,"Low",IF(E110&lt;=10000,"Medium","High"))</f>
        <v>Medium</v>
      </c>
      <c r="G111" s="2"/>
      <c r="J111" s="2"/>
    </row>
    <row r="112" spans="1:13" x14ac:dyDescent="0.3">
      <c r="A112" t="s">
        <v>113</v>
      </c>
      <c r="B112" t="s">
        <v>149</v>
      </c>
      <c r="C112" s="2" t="s">
        <v>197</v>
      </c>
      <c r="D112" s="2" t="s">
        <v>206</v>
      </c>
      <c r="E112">
        <v>7000</v>
      </c>
      <c r="F112" s="2" t="str">
        <f t="shared" ref="E112:F112" si="108">IF(E112&lt;=6000,"Low",IF(E112&lt;=10000,"Medium","High"))</f>
        <v>Medium</v>
      </c>
      <c r="G112" s="2"/>
      <c r="J112" s="2"/>
    </row>
    <row r="113" spans="1:10" x14ac:dyDescent="0.3">
      <c r="A113" t="s">
        <v>114</v>
      </c>
      <c r="B113" t="s">
        <v>149</v>
      </c>
      <c r="C113" s="2" t="s">
        <v>168</v>
      </c>
      <c r="D113" s="2" t="s">
        <v>206</v>
      </c>
      <c r="E113">
        <v>6500</v>
      </c>
      <c r="F113" s="2" t="str">
        <f t="shared" ref="E113:F144" si="109">IF(E112&lt;=6000,"Low",IF(E112&lt;=10000,"Medium","High"))</f>
        <v>Medium</v>
      </c>
      <c r="J113" s="2"/>
    </row>
    <row r="114" spans="1:10" x14ac:dyDescent="0.3">
      <c r="A114" t="s">
        <v>115</v>
      </c>
      <c r="B114" t="s">
        <v>149</v>
      </c>
      <c r="C114" s="2" t="s">
        <v>202</v>
      </c>
      <c r="D114" s="2" t="s">
        <v>206</v>
      </c>
      <c r="E114">
        <v>7000</v>
      </c>
      <c r="F114" s="2" t="str">
        <f t="shared" ref="E114:F114" si="110">IF(E114&lt;=6000,"Low",IF(E114&lt;=10000,"Medium","High"))</f>
        <v>Medium</v>
      </c>
      <c r="J114" s="2"/>
    </row>
    <row r="115" spans="1:10" x14ac:dyDescent="0.3">
      <c r="A115" t="s">
        <v>116</v>
      </c>
      <c r="B115" t="s">
        <v>149</v>
      </c>
      <c r="C115" s="2" t="s">
        <v>203</v>
      </c>
      <c r="D115" s="2" t="s">
        <v>206</v>
      </c>
      <c r="E115">
        <v>7500</v>
      </c>
      <c r="F115" s="2" t="str">
        <f t="shared" ref="E115:F161" si="111">IF(E114&lt;=6000,"Low",IF(E114&lt;=10000,"Medium","High"))</f>
        <v>Medium</v>
      </c>
      <c r="J115" s="2"/>
    </row>
    <row r="116" spans="1:10" x14ac:dyDescent="0.3">
      <c r="A116" t="s">
        <v>117</v>
      </c>
      <c r="B116" t="s">
        <v>149</v>
      </c>
      <c r="C116" s="2" t="s">
        <v>168</v>
      </c>
      <c r="D116" s="2" t="s">
        <v>206</v>
      </c>
      <c r="E116">
        <v>6000</v>
      </c>
      <c r="F116" s="2" t="str">
        <f t="shared" ref="E116:F116" si="112">IF(E116&lt;=6000,"Low",IF(E116&lt;=10000,"Medium","High"))</f>
        <v>Low</v>
      </c>
      <c r="J116" s="2"/>
    </row>
    <row r="117" spans="1:10" x14ac:dyDescent="0.3">
      <c r="A117" t="s">
        <v>118</v>
      </c>
      <c r="B117" t="s">
        <v>150</v>
      </c>
      <c r="C117" t="s">
        <v>165</v>
      </c>
      <c r="D117" s="2" t="s">
        <v>212</v>
      </c>
      <c r="E117">
        <v>10000</v>
      </c>
      <c r="F117" s="2" t="str">
        <f t="shared" ref="E117:F161" si="113">IF(E116&lt;=6000,"Low",IF(E116&lt;=10000,"Medium","High"))</f>
        <v>Low</v>
      </c>
    </row>
    <row r="118" spans="1:10" x14ac:dyDescent="0.3">
      <c r="A118" t="s">
        <v>119</v>
      </c>
      <c r="B118" t="s">
        <v>151</v>
      </c>
      <c r="C118" t="s">
        <v>165</v>
      </c>
      <c r="D118" s="2" t="s">
        <v>212</v>
      </c>
      <c r="E118">
        <v>9000</v>
      </c>
      <c r="F118" s="2" t="str">
        <f t="shared" ref="E118:F118" si="114">IF(E118&lt;=6000,"Low",IF(E118&lt;=10000,"Medium","High"))</f>
        <v>Medium</v>
      </c>
      <c r="G118" s="1"/>
      <c r="H118" s="1"/>
    </row>
    <row r="119" spans="1:10" x14ac:dyDescent="0.3">
      <c r="A119" t="s">
        <v>120</v>
      </c>
      <c r="B119" t="s">
        <v>151</v>
      </c>
      <c r="C119" t="s">
        <v>165</v>
      </c>
      <c r="D119" s="2" t="s">
        <v>206</v>
      </c>
      <c r="E119">
        <v>9000</v>
      </c>
      <c r="F119" s="2" t="str">
        <f t="shared" ref="E119:F161" si="115">IF(E118&lt;=6000,"Low",IF(E118&lt;=10000,"Medium","High"))</f>
        <v>Medium</v>
      </c>
      <c r="G119" s="2"/>
      <c r="H119" s="2"/>
    </row>
    <row r="120" spans="1:10" x14ac:dyDescent="0.3">
      <c r="A120" t="s">
        <v>121</v>
      </c>
      <c r="B120" t="s">
        <v>152</v>
      </c>
      <c r="C120" t="s">
        <v>167</v>
      </c>
      <c r="D120" s="2" t="s">
        <v>206</v>
      </c>
      <c r="E120">
        <v>12000</v>
      </c>
      <c r="F120" s="2" t="str">
        <f t="shared" ref="E120:F120" si="116">IF(E120&lt;=6000,"Low",IF(E120&lt;=10000,"Medium","High"))</f>
        <v>High</v>
      </c>
      <c r="G120" s="2"/>
      <c r="H120" s="2"/>
    </row>
    <row r="121" spans="1:10" x14ac:dyDescent="0.3">
      <c r="A121" t="s">
        <v>122</v>
      </c>
      <c r="B121" t="s">
        <v>152</v>
      </c>
      <c r="C121" t="s">
        <v>168</v>
      </c>
      <c r="D121" s="2" t="s">
        <v>206</v>
      </c>
      <c r="E121">
        <v>7000</v>
      </c>
      <c r="F121" s="2" t="str">
        <f t="shared" ref="E121:F161" si="117">IF(E120&lt;=6000,"Low",IF(E120&lt;=10000,"Medium","High"))</f>
        <v>High</v>
      </c>
      <c r="G121" s="2"/>
      <c r="H121" s="2"/>
    </row>
    <row r="122" spans="1:10" x14ac:dyDescent="0.3">
      <c r="A122" t="s">
        <v>123</v>
      </c>
      <c r="B122" t="s">
        <v>153</v>
      </c>
      <c r="C122" t="s">
        <v>165</v>
      </c>
      <c r="D122" s="2" t="s">
        <v>212</v>
      </c>
      <c r="E122">
        <v>11000</v>
      </c>
      <c r="F122" s="2" t="str">
        <f t="shared" ref="E122:F122" si="118">IF(E122&lt;=6000,"Low",IF(E122&lt;=10000,"Medium","High"))</f>
        <v>High</v>
      </c>
      <c r="G122" s="2"/>
      <c r="H122" s="2"/>
    </row>
    <row r="123" spans="1:10" x14ac:dyDescent="0.3">
      <c r="A123" t="s">
        <v>124</v>
      </c>
      <c r="B123" t="s">
        <v>153</v>
      </c>
      <c r="C123" t="s">
        <v>168</v>
      </c>
      <c r="D123" s="2" t="s">
        <v>206</v>
      </c>
      <c r="E123">
        <v>8000</v>
      </c>
      <c r="F123" s="2" t="str">
        <f t="shared" ref="E123:F161" si="119">IF(E122&lt;=6000,"Low",IF(E122&lt;=10000,"Medium","High"))</f>
        <v>High</v>
      </c>
      <c r="G123" s="2"/>
      <c r="H123" s="2"/>
    </row>
    <row r="124" spans="1:10" x14ac:dyDescent="0.3">
      <c r="A124" t="s">
        <v>125</v>
      </c>
      <c r="B124" t="s">
        <v>154</v>
      </c>
      <c r="C124" t="s">
        <v>165</v>
      </c>
      <c r="D124" s="2" t="s">
        <v>206</v>
      </c>
      <c r="E124">
        <v>8500</v>
      </c>
      <c r="F124" s="2" t="str">
        <f t="shared" ref="E124:F124" si="120">IF(E124&lt;=6000,"Low",IF(E124&lt;=10000,"Medium","High"))</f>
        <v>Medium</v>
      </c>
      <c r="G124" s="2"/>
      <c r="H124" s="2"/>
    </row>
    <row r="125" spans="1:10" x14ac:dyDescent="0.3">
      <c r="A125" t="s">
        <v>126</v>
      </c>
      <c r="B125" t="s">
        <v>155</v>
      </c>
      <c r="C125" t="s">
        <v>168</v>
      </c>
      <c r="D125" s="2" t="s">
        <v>206</v>
      </c>
      <c r="E125">
        <v>8500</v>
      </c>
      <c r="F125" s="2" t="str">
        <f t="shared" ref="E125:F161" si="121">IF(E124&lt;=6000,"Low",IF(E124&lt;=10000,"Medium","High"))</f>
        <v>Medium</v>
      </c>
      <c r="G125" s="2"/>
      <c r="H125" s="2"/>
    </row>
    <row r="126" spans="1:10" x14ac:dyDescent="0.3">
      <c r="A126" t="s">
        <v>127</v>
      </c>
      <c r="B126" t="s">
        <v>156</v>
      </c>
      <c r="C126" t="s">
        <v>168</v>
      </c>
      <c r="D126" s="2" t="s">
        <v>206</v>
      </c>
      <c r="E126">
        <v>8000</v>
      </c>
      <c r="F126" s="2" t="str">
        <f t="shared" ref="E126:F126" si="122">IF(E126&lt;=6000,"Low",IF(E126&lt;=10000,"Medium","High"))</f>
        <v>Medium</v>
      </c>
      <c r="G126" s="2"/>
      <c r="H126" s="2"/>
    </row>
    <row r="127" spans="1:10" x14ac:dyDescent="0.3">
      <c r="A127" t="s">
        <v>128</v>
      </c>
      <c r="B127" t="s">
        <v>157</v>
      </c>
      <c r="C127" t="s">
        <v>168</v>
      </c>
      <c r="D127" s="2" t="s">
        <v>206</v>
      </c>
      <c r="E127">
        <v>7000</v>
      </c>
      <c r="F127" s="2" t="str">
        <f t="shared" ref="E127:F161" si="123">IF(E126&lt;=6000,"Low",IF(E126&lt;=10000,"Medium","High"))</f>
        <v>Medium</v>
      </c>
      <c r="G127" s="2"/>
      <c r="H127" s="2"/>
    </row>
    <row r="128" spans="1:10" x14ac:dyDescent="0.3">
      <c r="A128" t="s">
        <v>129</v>
      </c>
      <c r="B128" t="s">
        <v>158</v>
      </c>
      <c r="C128" t="s">
        <v>169</v>
      </c>
      <c r="D128" s="2" t="s">
        <v>206</v>
      </c>
      <c r="E128">
        <v>8000</v>
      </c>
      <c r="F128" s="2" t="str">
        <f t="shared" ref="E128:F128" si="124">IF(E128&lt;=6000,"Low",IF(E128&lt;=10000,"Medium","High"))</f>
        <v>Medium</v>
      </c>
      <c r="G128" s="2"/>
      <c r="H128" s="2"/>
    </row>
    <row r="129" spans="1:10" x14ac:dyDescent="0.3">
      <c r="A129" t="s">
        <v>130</v>
      </c>
      <c r="B129" t="s">
        <v>159</v>
      </c>
      <c r="C129" t="s">
        <v>165</v>
      </c>
      <c r="D129" s="2" t="s">
        <v>212</v>
      </c>
      <c r="E129">
        <v>10000</v>
      </c>
      <c r="F129" s="2" t="str">
        <f t="shared" ref="E129:F161" si="125">IF(E128&lt;=6000,"Low",IF(E128&lt;=10000,"Medium","High"))</f>
        <v>Medium</v>
      </c>
    </row>
    <row r="130" spans="1:10" x14ac:dyDescent="0.3">
      <c r="A130" t="s">
        <v>131</v>
      </c>
      <c r="B130" t="s">
        <v>160</v>
      </c>
      <c r="C130" t="s">
        <v>165</v>
      </c>
      <c r="D130" s="2" t="s">
        <v>212</v>
      </c>
      <c r="E130">
        <v>15000</v>
      </c>
      <c r="F130" s="2" t="str">
        <f t="shared" ref="E130:F130" si="126">IF(E130&lt;=6000,"Low",IF(E130&lt;=10000,"Medium","High"))</f>
        <v>High</v>
      </c>
    </row>
    <row r="131" spans="1:10" x14ac:dyDescent="0.3">
      <c r="A131" t="s">
        <v>132</v>
      </c>
      <c r="B131" t="s">
        <v>161</v>
      </c>
      <c r="C131" t="s">
        <v>166</v>
      </c>
      <c r="D131" s="2" t="s">
        <v>206</v>
      </c>
      <c r="E131">
        <v>22000</v>
      </c>
      <c r="F131" s="2" t="str">
        <f t="shared" ref="E131:F161" si="127">IF(E130&lt;=6000,"Low",IF(E130&lt;=10000,"Medium","High"))</f>
        <v>High</v>
      </c>
    </row>
    <row r="132" spans="1:10" x14ac:dyDescent="0.3">
      <c r="A132" t="s">
        <v>133</v>
      </c>
      <c r="B132" t="s">
        <v>162</v>
      </c>
      <c r="C132" t="s">
        <v>166</v>
      </c>
      <c r="D132" s="2" t="s">
        <v>206</v>
      </c>
      <c r="E132">
        <v>25000</v>
      </c>
      <c r="F132" s="2" t="str">
        <f t="shared" ref="E132:F132" si="128">IF(E132&lt;=6000,"Low",IF(E132&lt;=10000,"Medium","High"))</f>
        <v>High</v>
      </c>
    </row>
    <row r="133" spans="1:10" x14ac:dyDescent="0.3">
      <c r="A133" t="s">
        <v>134</v>
      </c>
      <c r="B133" t="s">
        <v>163</v>
      </c>
      <c r="C133" t="s">
        <v>166</v>
      </c>
      <c r="D133" s="2" t="s">
        <v>206</v>
      </c>
      <c r="E133">
        <v>7000</v>
      </c>
      <c r="F133" s="2" t="str">
        <f t="shared" ref="E133:F161" si="129">IF(E132&lt;=6000,"Low",IF(E132&lt;=10000,"Medium","High"))</f>
        <v>High</v>
      </c>
    </row>
    <row r="134" spans="1:10" x14ac:dyDescent="0.3">
      <c r="A134" t="s">
        <v>135</v>
      </c>
      <c r="B134" t="s">
        <v>163</v>
      </c>
      <c r="C134" t="s">
        <v>166</v>
      </c>
      <c r="D134" s="2" t="s">
        <v>206</v>
      </c>
      <c r="E134">
        <v>7500</v>
      </c>
      <c r="F134" s="2" t="str">
        <f t="shared" ref="E134:F134" si="130">IF(E134&lt;=6000,"Low",IF(E134&lt;=10000,"Medium","High"))</f>
        <v>Medium</v>
      </c>
    </row>
    <row r="135" spans="1:10" x14ac:dyDescent="0.3">
      <c r="A135" t="s">
        <v>136</v>
      </c>
      <c r="B135" t="s">
        <v>164</v>
      </c>
      <c r="C135" t="s">
        <v>168</v>
      </c>
      <c r="D135" s="2" t="s">
        <v>206</v>
      </c>
      <c r="E135">
        <v>6500</v>
      </c>
      <c r="F135" s="2" t="str">
        <f t="shared" ref="E135:F161" si="131">IF(E134&lt;=6000,"Low",IF(E134&lt;=10000,"Medium","High"))</f>
        <v>Medium</v>
      </c>
    </row>
    <row r="136" spans="1:10" x14ac:dyDescent="0.3">
      <c r="A136" t="s">
        <v>137</v>
      </c>
      <c r="B136" t="s">
        <v>164</v>
      </c>
      <c r="C136" t="s">
        <v>168</v>
      </c>
      <c r="D136" s="2" t="s">
        <v>206</v>
      </c>
      <c r="E136">
        <v>7000</v>
      </c>
      <c r="F136" s="2" t="str">
        <f t="shared" ref="E136:F136" si="132">IF(E136&lt;=6000,"Low",IF(E136&lt;=10000,"Medium","High"))</f>
        <v>Medium</v>
      </c>
      <c r="G136" s="1"/>
      <c r="H136" s="1"/>
      <c r="I136" s="1"/>
      <c r="J136" s="1"/>
    </row>
    <row r="137" spans="1:10" x14ac:dyDescent="0.3">
      <c r="A137" s="2" t="s">
        <v>216</v>
      </c>
      <c r="B137" s="2" t="s">
        <v>217</v>
      </c>
      <c r="C137" s="2" t="s">
        <v>218</v>
      </c>
      <c r="D137" s="2" t="s">
        <v>208</v>
      </c>
      <c r="E137">
        <v>5000</v>
      </c>
      <c r="F137" s="2" t="str">
        <f t="shared" ref="E137:F161" si="133">IF(E136&lt;=6000,"Low",IF(E136&lt;=10000,"Medium","High"))</f>
        <v>Medium</v>
      </c>
      <c r="G137" s="2"/>
      <c r="H137" s="2"/>
      <c r="I137" s="2"/>
      <c r="J137" s="2"/>
    </row>
    <row r="138" spans="1:10" x14ac:dyDescent="0.3">
      <c r="A138" s="2" t="s">
        <v>219</v>
      </c>
      <c r="B138" s="2" t="s">
        <v>217</v>
      </c>
      <c r="C138" s="2" t="s">
        <v>220</v>
      </c>
      <c r="D138" s="2" t="s">
        <v>208</v>
      </c>
      <c r="E138">
        <v>4000</v>
      </c>
      <c r="F138" s="2" t="str">
        <f t="shared" ref="E138:F138" si="134">IF(E138&lt;=6000,"Low",IF(E138&lt;=10000,"Medium","High"))</f>
        <v>Low</v>
      </c>
      <c r="G138" s="2"/>
      <c r="H138" s="2"/>
      <c r="I138" s="2"/>
      <c r="J138" s="2"/>
    </row>
    <row r="139" spans="1:10" x14ac:dyDescent="0.3">
      <c r="A139" s="2" t="s">
        <v>221</v>
      </c>
      <c r="B139" s="2" t="s">
        <v>217</v>
      </c>
      <c r="C139" s="2" t="s">
        <v>220</v>
      </c>
      <c r="D139" s="2" t="s">
        <v>208</v>
      </c>
      <c r="E139">
        <v>3500</v>
      </c>
      <c r="F139" s="2" t="str">
        <f t="shared" ref="E139:F161" si="135">IF(E138&lt;=6000,"Low",IF(E138&lt;=10000,"Medium","High"))</f>
        <v>Low</v>
      </c>
      <c r="G139" s="2"/>
      <c r="H139" s="2"/>
      <c r="I139" s="2"/>
      <c r="J139" s="2"/>
    </row>
    <row r="140" spans="1:10" x14ac:dyDescent="0.3">
      <c r="A140" s="2" t="s">
        <v>222</v>
      </c>
      <c r="B140" s="2" t="s">
        <v>217</v>
      </c>
      <c r="C140" s="2" t="s">
        <v>220</v>
      </c>
      <c r="D140" s="2" t="s">
        <v>208</v>
      </c>
      <c r="E140">
        <v>3500</v>
      </c>
      <c r="F140" s="2" t="str">
        <f t="shared" ref="E140:F140" si="136">IF(E140&lt;=6000,"Low",IF(E140&lt;=10000,"Medium","High"))</f>
        <v>Low</v>
      </c>
      <c r="G140" s="2"/>
      <c r="H140" s="2"/>
      <c r="I140" s="2"/>
      <c r="J140" s="2"/>
    </row>
    <row r="141" spans="1:10" x14ac:dyDescent="0.3">
      <c r="A141" s="2" t="s">
        <v>223</v>
      </c>
      <c r="B141" s="2" t="s">
        <v>217</v>
      </c>
      <c r="C141" s="2" t="s">
        <v>224</v>
      </c>
      <c r="D141" s="2" t="s">
        <v>208</v>
      </c>
      <c r="E141">
        <v>5000</v>
      </c>
      <c r="F141" s="2" t="str">
        <f t="shared" ref="E141:F161" si="137">IF(E140&lt;=6000,"Low",IF(E140&lt;=10000,"Medium","High"))</f>
        <v>Low</v>
      </c>
      <c r="G141" s="2"/>
      <c r="H141" s="2"/>
      <c r="I141" s="2"/>
      <c r="J141" s="2"/>
    </row>
    <row r="142" spans="1:10" x14ac:dyDescent="0.3">
      <c r="A142" s="2" t="s">
        <v>225</v>
      </c>
      <c r="B142" s="2" t="s">
        <v>217</v>
      </c>
      <c r="C142" s="2" t="s">
        <v>226</v>
      </c>
      <c r="D142" s="2" t="s">
        <v>208</v>
      </c>
      <c r="E142">
        <v>4000</v>
      </c>
      <c r="F142" s="2" t="str">
        <f t="shared" ref="E142:F142" si="138">IF(E142&lt;=6000,"Low",IF(E142&lt;=10000,"Medium","High"))</f>
        <v>Low</v>
      </c>
      <c r="G142" s="2"/>
      <c r="H142" s="2"/>
      <c r="I142" s="2"/>
      <c r="J142" s="2"/>
    </row>
    <row r="143" spans="1:10" x14ac:dyDescent="0.3">
      <c r="A143" s="2" t="s">
        <v>227</v>
      </c>
      <c r="B143" s="2" t="s">
        <v>217</v>
      </c>
      <c r="C143" s="2" t="s">
        <v>228</v>
      </c>
      <c r="D143" s="2" t="s">
        <v>208</v>
      </c>
      <c r="E143">
        <v>4500</v>
      </c>
      <c r="F143" s="2" t="str">
        <f t="shared" ref="E143:F161" si="139">IF(E142&lt;=6000,"Low",IF(E142&lt;=10000,"Medium","High"))</f>
        <v>Low</v>
      </c>
      <c r="G143" s="2"/>
      <c r="H143" s="2"/>
      <c r="I143" s="2"/>
      <c r="J143" s="2"/>
    </row>
    <row r="144" spans="1:10" x14ac:dyDescent="0.3">
      <c r="A144" s="2" t="s">
        <v>229</v>
      </c>
      <c r="B144" s="2" t="s">
        <v>217</v>
      </c>
      <c r="C144" s="2" t="s">
        <v>230</v>
      </c>
      <c r="D144" s="2" t="s">
        <v>208</v>
      </c>
      <c r="E144">
        <v>5000</v>
      </c>
      <c r="F144" s="2" t="str">
        <f t="shared" ref="E144:F144" si="140">IF(E144&lt;=6000,"Low",IF(E144&lt;=10000,"Medium","High"))</f>
        <v>Low</v>
      </c>
      <c r="G144" s="2"/>
      <c r="H144" s="2"/>
      <c r="I144" s="2"/>
      <c r="J144" s="2"/>
    </row>
    <row r="145" spans="1:10" x14ac:dyDescent="0.3">
      <c r="A145" s="2" t="s">
        <v>231</v>
      </c>
      <c r="B145" s="2" t="s">
        <v>217</v>
      </c>
      <c r="C145" s="2" t="s">
        <v>232</v>
      </c>
      <c r="D145" s="2" t="s">
        <v>208</v>
      </c>
      <c r="E145">
        <v>4000</v>
      </c>
      <c r="F145" s="2" t="str">
        <f t="shared" ref="E145:F161" si="141">IF(E144&lt;=6000,"Low",IF(E144&lt;=10000,"Medium","High"))</f>
        <v>Low</v>
      </c>
      <c r="G145" s="2"/>
      <c r="H145" s="2"/>
      <c r="I145" s="2"/>
      <c r="J145" s="2"/>
    </row>
    <row r="146" spans="1:10" x14ac:dyDescent="0.3">
      <c r="A146" s="2" t="s">
        <v>233</v>
      </c>
      <c r="B146" s="2" t="s">
        <v>217</v>
      </c>
      <c r="C146" s="2" t="s">
        <v>234</v>
      </c>
      <c r="D146" s="2" t="s">
        <v>208</v>
      </c>
      <c r="E146">
        <v>4500</v>
      </c>
      <c r="F146" s="2" t="str">
        <f t="shared" ref="E146:F146" si="142">IF(E146&lt;=6000,"Low",IF(E146&lt;=10000,"Medium","High"))</f>
        <v>Low</v>
      </c>
      <c r="G146" s="1"/>
      <c r="H146" s="1"/>
      <c r="I146" s="2"/>
      <c r="J146" s="2"/>
    </row>
    <row r="147" spans="1:10" x14ac:dyDescent="0.3">
      <c r="A147" s="2" t="s">
        <v>235</v>
      </c>
      <c r="B147" s="2" t="s">
        <v>217</v>
      </c>
      <c r="C147" s="2" t="s">
        <v>236</v>
      </c>
      <c r="D147" s="2" t="s">
        <v>208</v>
      </c>
      <c r="E147">
        <v>4500</v>
      </c>
      <c r="F147" s="2" t="str">
        <f t="shared" ref="E147:F161" si="143">IF(E146&lt;=6000,"Low",IF(E146&lt;=10000,"Medium","High"))</f>
        <v>Low</v>
      </c>
      <c r="G147" s="2"/>
      <c r="H147" s="2"/>
      <c r="I147" s="2"/>
      <c r="J147" s="2"/>
    </row>
    <row r="148" spans="1:10" x14ac:dyDescent="0.3">
      <c r="A148" s="2" t="s">
        <v>237</v>
      </c>
      <c r="B148" s="2" t="s">
        <v>217</v>
      </c>
      <c r="C148" s="2" t="s">
        <v>238</v>
      </c>
      <c r="D148" s="2" t="s">
        <v>208</v>
      </c>
      <c r="E148">
        <v>6500</v>
      </c>
      <c r="F148" s="2" t="str">
        <f t="shared" ref="E148:F148" si="144">IF(E148&lt;=6000,"Low",IF(E148&lt;=10000,"Medium","High"))</f>
        <v>Medium</v>
      </c>
      <c r="G148" s="2"/>
      <c r="H148" s="2"/>
      <c r="I148" s="2"/>
      <c r="J148" s="2"/>
    </row>
    <row r="149" spans="1:10" x14ac:dyDescent="0.3">
      <c r="A149" s="2" t="s">
        <v>239</v>
      </c>
      <c r="B149" s="2" t="s">
        <v>217</v>
      </c>
      <c r="C149" s="2" t="s">
        <v>240</v>
      </c>
      <c r="D149" s="2" t="s">
        <v>208</v>
      </c>
      <c r="E149">
        <v>5000</v>
      </c>
      <c r="F149" s="2" t="str">
        <f t="shared" ref="E149:F161" si="145">IF(E148&lt;=6000,"Low",IF(E148&lt;=10000,"Medium","High"))</f>
        <v>Medium</v>
      </c>
      <c r="G149" s="2"/>
      <c r="H149" s="2"/>
      <c r="I149" s="2"/>
      <c r="J149" s="2"/>
    </row>
    <row r="150" spans="1:10" x14ac:dyDescent="0.3">
      <c r="A150" s="2" t="s">
        <v>241</v>
      </c>
      <c r="B150" s="2" t="s">
        <v>146</v>
      </c>
      <c r="C150" s="2" t="s">
        <v>232</v>
      </c>
      <c r="D150" s="2" t="s">
        <v>251</v>
      </c>
      <c r="E150">
        <v>6000</v>
      </c>
      <c r="F150" s="2" t="str">
        <f t="shared" ref="E150:F150" si="146">IF(E150&lt;=6000,"Low",IF(E150&lt;=10000,"Medium","High"))</f>
        <v>Low</v>
      </c>
      <c r="G150" s="1"/>
      <c r="H150" s="1"/>
    </row>
    <row r="151" spans="1:10" x14ac:dyDescent="0.3">
      <c r="A151" s="2" t="s">
        <v>242</v>
      </c>
      <c r="B151" s="2" t="s">
        <v>146</v>
      </c>
      <c r="C151" s="2" t="s">
        <v>243</v>
      </c>
      <c r="D151" s="2" t="s">
        <v>251</v>
      </c>
      <c r="E151">
        <v>5500</v>
      </c>
      <c r="F151" s="2" t="str">
        <f t="shared" ref="E151:F161" si="147">IF(E150&lt;=6000,"Low",IF(E150&lt;=10000,"Medium","High"))</f>
        <v>Low</v>
      </c>
      <c r="G151" s="2"/>
      <c r="H151" s="2"/>
    </row>
    <row r="152" spans="1:10" x14ac:dyDescent="0.3">
      <c r="A152" s="2" t="s">
        <v>244</v>
      </c>
      <c r="B152" s="2" t="s">
        <v>146</v>
      </c>
      <c r="C152" s="2" t="s">
        <v>245</v>
      </c>
      <c r="D152" s="2" t="s">
        <v>251</v>
      </c>
      <c r="E152">
        <v>6500</v>
      </c>
      <c r="F152" s="2" t="str">
        <f t="shared" ref="E152:F152" si="148">IF(E152&lt;=6000,"Low",IF(E152&lt;=10000,"Medium","High"))</f>
        <v>Medium</v>
      </c>
      <c r="G152" s="2"/>
      <c r="H152" s="2"/>
    </row>
    <row r="153" spans="1:10" x14ac:dyDescent="0.3">
      <c r="A153" s="2" t="s">
        <v>246</v>
      </c>
      <c r="B153" s="2" t="s">
        <v>146</v>
      </c>
      <c r="C153" s="2" t="s">
        <v>232</v>
      </c>
      <c r="D153" s="2" t="s">
        <v>251</v>
      </c>
      <c r="E153">
        <v>5500</v>
      </c>
      <c r="F153" s="2" t="str">
        <f t="shared" ref="E153:F161" si="149">IF(E152&lt;=6000,"Low",IF(E152&lt;=10000,"Medium","High"))</f>
        <v>Medium</v>
      </c>
      <c r="G153" s="2"/>
      <c r="H153" s="2"/>
    </row>
    <row r="154" spans="1:10" x14ac:dyDescent="0.3">
      <c r="A154" s="2" t="s">
        <v>247</v>
      </c>
      <c r="B154" s="2" t="s">
        <v>144</v>
      </c>
      <c r="C154" s="2" t="s">
        <v>232</v>
      </c>
      <c r="D154" s="2" t="s">
        <v>251</v>
      </c>
      <c r="E154">
        <v>6000</v>
      </c>
      <c r="F154" s="2" t="str">
        <f t="shared" ref="E154:F154" si="150">IF(E154&lt;=6000,"Low",IF(E154&lt;=10000,"Medium","High"))</f>
        <v>Low</v>
      </c>
    </row>
    <row r="155" spans="1:10" x14ac:dyDescent="0.3">
      <c r="A155" s="2" t="s">
        <v>248</v>
      </c>
      <c r="B155" s="2" t="s">
        <v>144</v>
      </c>
      <c r="C155" s="2" t="s">
        <v>249</v>
      </c>
      <c r="D155" s="2" t="s">
        <v>251</v>
      </c>
      <c r="E155">
        <v>7000</v>
      </c>
      <c r="F155" s="2" t="str">
        <f t="shared" ref="E155:F161" si="151">IF(E154&lt;=6000,"Low",IF(E154&lt;=10000,"Medium","High"))</f>
        <v>Low</v>
      </c>
    </row>
    <row r="156" spans="1:10" x14ac:dyDescent="0.3">
      <c r="A156" s="2" t="s">
        <v>250</v>
      </c>
      <c r="B156" s="2" t="s">
        <v>144</v>
      </c>
      <c r="C156" s="2" t="s">
        <v>203</v>
      </c>
      <c r="D156" s="2" t="s">
        <v>251</v>
      </c>
      <c r="E156">
        <v>7500</v>
      </c>
      <c r="F156" s="2" t="str">
        <f t="shared" ref="E156:F156" si="152">IF(E156&lt;=6000,"Low",IF(E156&lt;=10000,"Medium","High"))</f>
        <v>Medium</v>
      </c>
    </row>
    <row r="157" spans="1:10" x14ac:dyDescent="0.3">
      <c r="A157" s="2" t="s">
        <v>252</v>
      </c>
      <c r="B157" s="2" t="s">
        <v>151</v>
      </c>
      <c r="C157" s="2" t="s">
        <v>253</v>
      </c>
      <c r="D157" s="2" t="s">
        <v>251</v>
      </c>
      <c r="E157">
        <v>8000</v>
      </c>
      <c r="F157" s="2" t="str">
        <f t="shared" ref="E157:F161" si="153">IF(E156&lt;=6000,"Low",IF(E156&lt;=10000,"Medium","High"))</f>
        <v>Medium</v>
      </c>
    </row>
    <row r="158" spans="1:10" x14ac:dyDescent="0.3">
      <c r="A158" s="2" t="s">
        <v>254</v>
      </c>
      <c r="B158" s="2" t="s">
        <v>151</v>
      </c>
      <c r="C158" s="2" t="s">
        <v>232</v>
      </c>
      <c r="D158" s="2" t="s">
        <v>251</v>
      </c>
      <c r="E158">
        <v>7500</v>
      </c>
      <c r="F158" s="2" t="str">
        <f t="shared" ref="E158:F158" si="154">IF(E158&lt;=6000,"Low",IF(E158&lt;=10000,"Medium","High"))</f>
        <v>Medium</v>
      </c>
    </row>
    <row r="159" spans="1:10" x14ac:dyDescent="0.3">
      <c r="A159" s="2" t="s">
        <v>255</v>
      </c>
      <c r="B159" s="2" t="s">
        <v>151</v>
      </c>
      <c r="C159" s="2" t="s">
        <v>256</v>
      </c>
      <c r="D159" s="2" t="s">
        <v>251</v>
      </c>
      <c r="E159">
        <v>8000</v>
      </c>
      <c r="F159" s="2" t="str">
        <f t="shared" ref="E159:F161" si="155">IF(E158&lt;=6000,"Low",IF(E158&lt;=10000,"Medium","High"))</f>
        <v>Medium</v>
      </c>
    </row>
    <row r="160" spans="1:10" x14ac:dyDescent="0.3">
      <c r="A160" s="2" t="s">
        <v>257</v>
      </c>
      <c r="B160" s="2" t="s">
        <v>142</v>
      </c>
      <c r="C160" s="2" t="s">
        <v>253</v>
      </c>
      <c r="D160" s="2" t="s">
        <v>251</v>
      </c>
      <c r="E160">
        <v>9000</v>
      </c>
      <c r="F160" s="2" t="str">
        <f t="shared" ref="E160:F160" si="156">IF(E160&lt;=6000,"Low",IF(E160&lt;=10000,"Medium","High"))</f>
        <v>Medium</v>
      </c>
    </row>
    <row r="161" spans="1:6" x14ac:dyDescent="0.3">
      <c r="A161" s="2" t="s">
        <v>258</v>
      </c>
      <c r="B161" s="2" t="s">
        <v>142</v>
      </c>
      <c r="C161" s="2" t="s">
        <v>259</v>
      </c>
      <c r="D161" s="2" t="s">
        <v>251</v>
      </c>
      <c r="E161">
        <v>7000</v>
      </c>
      <c r="F161" s="2" t="str">
        <f t="shared" ref="E161:F161" si="157">IF(E160&lt;=6000,"Low",IF(E160&lt;=10000,"Medium","High"))</f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Pranali Chougule</cp:lastModifiedBy>
  <dcterms:created xsi:type="dcterms:W3CDTF">2025-12-25T15:22:42Z</dcterms:created>
  <dcterms:modified xsi:type="dcterms:W3CDTF">2026-02-13T13:10:22Z</dcterms:modified>
</cp:coreProperties>
</file>