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ai Ram\Downloads\FNP Sales Project\"/>
    </mc:Choice>
  </mc:AlternateContent>
  <xr:revisionPtr revIDLastSave="0" documentId="13_ncr:1_{7A36CD4C-3925-423C-9567-FD7EB4544963}" xr6:coauthVersionLast="47" xr6:coauthVersionMax="47" xr10:uidLastSave="{00000000-0000-0000-0000-000000000000}"/>
  <bookViews>
    <workbookView xWindow="-108" yWindow="-108" windowWidth="23256" windowHeight="12456" firstSheet="1" activeTab="5" xr2:uid="{BAC04FA2-F746-4928-9E41-0E7D66A53C6F}"/>
  </bookViews>
  <sheets>
    <sheet name="fnp dataset" sheetId="2" state="hidden" r:id="rId1"/>
    <sheet name="Customers" sheetId="3" r:id="rId2"/>
    <sheet name="Orders" sheetId="4" r:id="rId3"/>
    <sheet name="Products" sheetId="5" r:id="rId4"/>
    <sheet name="Data_Analysis" sheetId="1" r:id="rId5"/>
    <sheet name="Dashboard" sheetId="8" r:id="rId6"/>
  </sheets>
  <definedNames>
    <definedName name="ExternalData_1" localSheetId="0" hidden="1">'fnp dataset'!$A$1:$F$4</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30bb7a2b-95a3-449c-b05d-d445005a45d4" name="fnp dataset" connection="Query - fnp dataset"/>
          <x15:modelTable id="Customers_38a9b5b7-579a-4683-8461-85c7bec8f5b0" name="Customers" connection="Query - Customers"/>
          <x15:modelTable id="Orders_e5657f87-c11d-4d1b-9ac0-f840ccf79d71" name="Orders" connection="Query - Orders"/>
          <x15:modelTable id="Products_5e0e2349-a11c-4898-91ff-fa2eb095bc9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1" l="1"/>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3C645-4003-41E2-8D4A-6896C19F694D}"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325BF28F-3F26-4868-9F6F-E2BD5A06CB2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6446E07-F1C1-4820-AEE2-9001CD27718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F7EC5AB-4BE0-4F1C-9874-109052E5764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6278786-1547-4A6B-8BB2-2C5DEF683966}" name="Query - Customers" description="Connection to the 'Customers' query in the workbook." type="100" refreshedVersion="8" minRefreshableVersion="5">
    <extLst>
      <ext xmlns:x15="http://schemas.microsoft.com/office/spreadsheetml/2010/11/main" uri="{DE250136-89BD-433C-8126-D09CA5730AF9}">
        <x15:connection id="897a0c9f-7555-40c1-a2a7-faabdd3830e3"/>
      </ext>
    </extLst>
  </connection>
  <connection id="6" xr16:uid="{00BC7413-9DDD-45B9-BFF3-C94A940F7CDA}" name="Query - fnp dataset" description="Connection to the 'fnp dataset' query in the workbook." type="100" refreshedVersion="8" minRefreshableVersion="5">
    <extLst>
      <ext xmlns:x15="http://schemas.microsoft.com/office/spreadsheetml/2010/11/main" uri="{DE250136-89BD-433C-8126-D09CA5730AF9}">
        <x15:connection id="51b7d748-4fb7-4b51-b8fe-92d203328bf7"/>
      </ext>
    </extLst>
  </connection>
  <connection id="7" xr16:uid="{D114492E-8782-4400-BEC6-D87F129D394C}" name="Query - Orders" description="Connection to the 'Orders' query in the workbook." type="100" refreshedVersion="8" minRefreshableVersion="5">
    <extLst>
      <ext xmlns:x15="http://schemas.microsoft.com/office/spreadsheetml/2010/11/main" uri="{DE250136-89BD-433C-8126-D09CA5730AF9}">
        <x15:connection id="fd9ac4b3-41be-48ab-be52-002a97c4dfd2"/>
      </ext>
    </extLst>
  </connection>
  <connection id="8" xr16:uid="{F5699B47-2DB0-47B2-A25F-7C0391AED538}" name="Query - Products" description="Connection to the 'Products' query in the workbook." type="100" refreshedVersion="8" minRefreshableVersion="5">
    <extLst>
      <ext xmlns:x15="http://schemas.microsoft.com/office/spreadsheetml/2010/11/main" uri="{DE250136-89BD-433C-8126-D09CA5730AF9}">
        <x15:connection id="f01eabc9-a40b-4f93-836e-6b01379ddeb4"/>
      </ext>
    </extLst>
  </connection>
  <connection id="9" xr16:uid="{C61881E2-4013-4DDA-91DA-15FD75A8C1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<sst xmlns="http://schemas.openxmlformats.org/spreadsheetml/2006/main" count="7139" uniqueCount="973">
  <si>
    <t>Name</t>
  </si>
  <si>
    <t>Extension</t>
  </si>
  <si>
    <t>Date accessed</t>
  </si>
  <si>
    <t>Date modified</t>
  </si>
  <si>
    <t>Date created</t>
  </si>
  <si>
    <t>Folder Path</t>
  </si>
  <si>
    <t>customers.csv</t>
  </si>
  <si>
    <t>.csv</t>
  </si>
  <si>
    <t>C:\Users\Sai Ram\Downloads\fnp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</si>
  <si>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</si>
  <si>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</si>
  <si>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</si>
  <si>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</si>
  <si>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</si>
  <si>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</si>
  <si>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</si>
  <si>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</si>
  <si>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</si>
  <si>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</si>
  <si>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</si>
  <si>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</si>
  <si>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</si>
  <si>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</si>
  <si>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</si>
  <si>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</si>
  <si>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</si>
  <si>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</si>
  <si>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</si>
  <si>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</si>
  <si>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</si>
  <si>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</si>
  <si>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</si>
  <si>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</si>
  <si>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</si>
  <si>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</si>
  <si>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</si>
  <si>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</si>
  <si>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</si>
  <si>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</si>
  <si>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</si>
  <si>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</si>
  <si>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</si>
  <si>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</si>
  <si>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</si>
  <si>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</si>
  <si>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</si>
  <si>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</si>
  <si>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</si>
  <si>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</si>
  <si>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</si>
  <si>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</si>
  <si>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</si>
  <si>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</si>
  <si>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</si>
  <si>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</si>
  <si>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</si>
  <si>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</si>
  <si>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</si>
  <si>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</si>
  <si>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</si>
  <si>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</si>
  <si>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</si>
  <si>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</si>
  <si>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</si>
  <si>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</si>
  <si>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</si>
  <si>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</si>
  <si>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</si>
  <si>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</si>
  <si>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</si>
  <si>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</si>
  <si>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</si>
  <si>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</si>
  <si>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</si>
  <si>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</si>
  <si>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</si>
  <si>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</si>
  <si>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</si>
  <si>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</si>
  <si>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</si>
  <si>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</si>
  <si>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</si>
  <si>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</si>
  <si>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</si>
  <si>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</si>
  <si>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</si>
  <si>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</si>
  <si>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</si>
  <si>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</si>
  <si>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</si>
  <si>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</si>
  <si>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</si>
  <si>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</si>
  <si>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</si>
  <si>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</si>
  <si>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</si>
  <si>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</si>
  <si>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</si>
  <si>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</si>
  <si>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</si>
  <si>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</si>
  <si>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</si>
  <si>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</si>
  <si>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</si>
  <si>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</si>
  <si>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</si>
  <si>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</si>
  <si>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</si>
  <si>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</si>
  <si>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</si>
  <si>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</si>
  <si>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</si>
  <si>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</si>
  <si>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</si>
  <si>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</si>
  <si>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</si>
  <si>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</si>
  <si>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</si>
  <si>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</si>
  <si>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</si>
  <si>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</si>
  <si>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</si>
  <si>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</si>
  <si>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</si>
  <si>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</si>
  <si>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</si>
  <si>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</si>
  <si>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</si>
  <si>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</si>
  <si>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</si>
  <si>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</si>
  <si>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</si>
  <si>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</si>
  <si>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</si>
  <si>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</si>
  <si>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</si>
  <si>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</si>
  <si>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</si>
  <si>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</si>
  <si>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</si>
  <si>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</si>
  <si>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</si>
  <si>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</si>
  <si>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</si>
  <si>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</si>
  <si>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</si>
  <si>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</si>
  <si>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</si>
  <si>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</si>
  <si>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</si>
  <si>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</si>
  <si>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</si>
  <si>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</si>
  <si>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</si>
  <si>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</si>
  <si>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</si>
  <si>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</si>
  <si>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</si>
  <si>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</si>
  <si>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</si>
  <si>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</si>
  <si>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</si>
  <si>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</si>
  <si>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</si>
  <si>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</si>
  <si>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</si>
  <si>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</si>
  <si>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</si>
  <si>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</si>
  <si>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</si>
  <si>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</si>
  <si>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</si>
  <si>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</si>
  <si>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</si>
  <si>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</si>
  <si>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</si>
  <si>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</si>
  <si>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</si>
  <si>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</si>
  <si>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</si>
  <si>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</si>
  <si>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</si>
  <si>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</si>
  <si>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</si>
  <si>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</si>
  <si>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</si>
  <si>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</si>
  <si>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</si>
  <si>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</si>
  <si>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</si>
  <si>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</si>
  <si>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</si>
  <si>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</si>
  <si>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</si>
  <si>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</si>
  <si>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</si>
  <si>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</si>
  <si>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</si>
  <si>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</si>
  <si>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</si>
  <si>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</si>
  <si>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</si>
  <si>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</si>
  <si>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</si>
  <si>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</si>
  <si>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</si>
  <si>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</si>
  <si>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</si>
  <si>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</si>
  <si>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</si>
  <si>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</si>
  <si>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</si>
  <si>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</si>
  <si>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</si>
  <si>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</si>
  <si>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</si>
  <si>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</si>
  <si>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</si>
  <si>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</si>
  <si>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</si>
  <si>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</si>
  <si>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</si>
  <si>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</si>
  <si>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</si>
  <si>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</si>
  <si>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</si>
  <si>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</si>
  <si>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</si>
  <si>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</si>
  <si>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</si>
  <si>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</si>
  <si>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</si>
  <si>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</si>
  <si>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</si>
  <si>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</si>
  <si>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</si>
  <si>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</si>
  <si>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</si>
  <si>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</si>
  <si>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</si>
  <si>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</si>
  <si>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</si>
  <si>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</si>
  <si>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</si>
  <si>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</si>
  <si>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</si>
  <si>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</si>
  <si>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</si>
  <si>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</si>
  <si>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</si>
  <si>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</si>
  <si>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</si>
  <si>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</si>
  <si>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</si>
  <si>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</si>
  <si>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</si>
  <si>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</si>
  <si>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</si>
  <si>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</si>
  <si>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</si>
  <si>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</si>
  <si>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</si>
  <si>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</si>
  <si>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</si>
  <si>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</si>
  <si>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</si>
  <si>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</si>
  <si>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</si>
  <si>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</si>
  <si>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</si>
  <si>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</si>
  <si>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</si>
  <si>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</si>
  <si>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</si>
  <si>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</si>
  <si>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</si>
  <si>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</si>
  <si>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</si>
  <si>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</si>
  <si>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</si>
  <si>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</si>
  <si>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</si>
  <si>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</si>
  <si>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</si>
  <si>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</si>
  <si>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</si>
  <si>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</si>
  <si>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</si>
  <si>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</si>
  <si>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</si>
  <si>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</si>
  <si>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</si>
  <si>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</si>
  <si>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</si>
  <si>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</si>
  <si>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</si>
  <si>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</si>
  <si>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</si>
  <si>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</si>
  <si>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</si>
  <si>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</si>
  <si>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</si>
  <si>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</si>
  <si>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</si>
  <si>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</si>
  <si>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</si>
  <si>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</si>
  <si>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</si>
  <si>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</si>
  <si>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</si>
  <si>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</si>
  <si>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</si>
  <si>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</si>
  <si>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</si>
  <si>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</si>
  <si>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</si>
  <si>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</si>
  <si>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</si>
  <si>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</si>
  <si>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</si>
  <si>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</si>
  <si>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</si>
  <si>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</si>
  <si>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</si>
  <si>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</si>
  <si>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</si>
  <si>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</si>
  <si>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</si>
  <si>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</si>
  <si>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</si>
  <si>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</si>
  <si>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</si>
  <si>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</si>
  <si>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</si>
  <si>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</si>
  <si>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</si>
  <si>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</si>
  <si>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</si>
  <si>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</si>
  <si>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</si>
  <si>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</si>
  <si>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</si>
  <si>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</si>
  <si>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</si>
  <si>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</si>
  <si>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</si>
  <si>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</si>
  <si>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</si>
  <si>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</si>
  <si>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</si>
  <si>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</si>
  <si>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</si>
  <si>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</si>
  <si>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</si>
  <si>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</si>
  <si>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</si>
  <si>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</si>
  <si>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</si>
  <si>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</si>
  <si>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</si>
  <si>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</si>
  <si>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</si>
  <si>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</si>
  <si>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</si>
  <si>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</si>
  <si>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</si>
  <si>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</si>
  <si>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</si>
  <si>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</si>
  <si>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</si>
  <si>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</si>
  <si>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</si>
  <si>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</si>
  <si>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</si>
  <si>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</si>
  <si>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</si>
  <si>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</si>
  <si>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</si>
  <si>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</si>
  <si>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</si>
  <si>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</si>
  <si>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</si>
  <si>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</si>
  <si>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</si>
  <si>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</si>
  <si>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</si>
  <si>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</si>
  <si>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</si>
  <si>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</si>
  <si>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</si>
  <si>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</si>
  <si>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</si>
  <si>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</si>
  <si>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</si>
  <si>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</si>
  <si>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</si>
  <si>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</si>
  <si>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</si>
  <si>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</si>
  <si>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</si>
  <si>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</si>
  <si>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</si>
  <si>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</si>
  <si>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</si>
  <si>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</si>
  <si>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</si>
  <si>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</si>
  <si>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</si>
  <si>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</si>
  <si>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</si>
  <si>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</si>
  <si>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</si>
  <si>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</si>
  <si>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</si>
  <si>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</si>
  <si>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</si>
  <si>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</si>
  <si>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</si>
  <si>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</si>
  <si>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</si>
  <si>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</si>
  <si>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</si>
  <si>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</si>
  <si>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</si>
  <si>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</si>
  <si>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</si>
  <si>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</si>
  <si>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</si>
  <si>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</si>
  <si>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</si>
  <si>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</si>
  <si>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</si>
  <si>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</si>
  <si>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</si>
  <si>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</si>
  <si>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</si>
  <si>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</si>
  <si>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</si>
  <si>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</si>
  <si>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</si>
  <si>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</si>
  <si>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</si>
  <si>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</si>
  <si>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</si>
  <si>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</si>
  <si>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</si>
  <si>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</si>
  <si>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</si>
  <si>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</si>
  <si>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</si>
  <si>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</si>
  <si>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</si>
  <si>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</si>
  <si>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</si>
  <si>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</si>
  <si>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</si>
  <si>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</si>
  <si>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</si>
  <si>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</si>
  <si>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</si>
  <si>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</si>
  <si>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</si>
  <si>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</si>
  <si>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</si>
  <si>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</si>
  <si>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</si>
  <si>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</si>
  <si>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</si>
  <si>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</si>
  <si>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</si>
  <si>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</si>
  <si>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</si>
  <si>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</si>
  <si>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</si>
  <si>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</si>
  <si>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</si>
  <si>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</si>
  <si>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</si>
  <si>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</si>
  <si>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</si>
  <si>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</si>
  <si>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</si>
  <si>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</si>
  <si>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</si>
  <si>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</si>
  <si>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</si>
  <si>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</si>
  <si>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</si>
  <si>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</si>
  <si>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</si>
  <si>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</si>
  <si>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</si>
  <si>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</si>
  <si>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</si>
  <si>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</si>
  <si>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</si>
  <si>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</si>
  <si>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</si>
  <si>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</si>
  <si>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</si>
  <si>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</si>
  <si>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</si>
  <si>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</si>
  <si>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</si>
  <si>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</si>
  <si>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</si>
  <si>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</si>
  <si>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</si>
  <si>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</si>
  <si>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</si>
  <si>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</si>
  <si>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</si>
  <si>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</si>
  <si>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</si>
  <si>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</si>
  <si>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</si>
  <si>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</si>
  <si>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</si>
  <si>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</si>
  <si>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</si>
  <si>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</si>
  <si>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</si>
  <si>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</si>
  <si>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</si>
  <si>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</si>
  <si>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</si>
  <si>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</si>
  <si>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</si>
  <si>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</si>
  <si>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</si>
  <si>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</si>
  <si>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</si>
  <si>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</si>
  <si>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</si>
  <si>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</si>
  <si>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</si>
  <si>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</si>
  <si>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</si>
  <si>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</si>
  <si>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</si>
  <si>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</si>
  <si>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</si>
  <si>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</si>
  <si>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</si>
  <si>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</si>
  <si>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</si>
  <si>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</si>
  <si>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</si>
  <si>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</si>
  <si>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</si>
  <si>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</si>
  <si>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</si>
  <si>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</si>
  <si>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</si>
  <si>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</si>
  <si>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</si>
  <si>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</si>
  <si>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</si>
  <si>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</si>
  <si>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</si>
  <si>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</si>
  <si>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</si>
  <si>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</si>
  <si>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</si>
  <si>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</si>
  <si>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</si>
  <si>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</si>
  <si>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</si>
  <si>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</si>
  <si>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</si>
  <si>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</si>
  <si>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</si>
  <si>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</si>
  <si>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</si>
  <si>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</si>
  <si>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</si>
  <si>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</si>
  <si>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</si>
  <si>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</si>
  <si>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</si>
  <si>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</si>
  <si>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</si>
  <si>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</si>
  <si>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</si>
  <si>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</si>
  <si>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</si>
  <si>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</si>
  <si>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</si>
  <si>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</si>
  <si>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</si>
  <si>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</si>
  <si>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</si>
  <si>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</si>
  <si>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</si>
  <si>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</si>
  <si>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</si>
  <si>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</si>
  <si>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</si>
  <si>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</si>
  <si>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</si>
  <si>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</si>
  <si>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</si>
  <si>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</si>
  <si>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</si>
  <si>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</si>
  <si>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</si>
  <si>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</si>
  <si>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</si>
  <si>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</si>
  <si>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</si>
  <si>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</si>
  <si>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</si>
  <si>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</si>
  <si>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</si>
  <si>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</si>
  <si>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</si>
  <si>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</si>
  <si>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</si>
  <si>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</si>
  <si>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</si>
  <si>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</si>
  <si>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</si>
  <si>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</si>
  <si>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</si>
  <si>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</si>
  <si>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</si>
  <si>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</si>
  <si>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</si>
  <si>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</si>
  <si>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</si>
  <si>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</si>
  <si>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</si>
  <si>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</si>
  <si>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</si>
  <si>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</si>
  <si>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</si>
  <si>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</si>
  <si>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</si>
  <si>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</si>
  <si>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</si>
  <si>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</si>
  <si>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</si>
  <si>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</si>
  <si>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</si>
  <si>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</si>
  <si>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</si>
  <si>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</si>
  <si>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</si>
  <si>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</si>
  <si>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</si>
  <si>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</si>
  <si>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</si>
  <si>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</si>
  <si>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</si>
  <si>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</si>
  <si>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</si>
  <si>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</si>
  <si>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</si>
  <si>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</si>
  <si>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</si>
  <si>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</si>
  <si>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</si>
  <si>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</si>
  <si>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</si>
  <si>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</si>
  <si>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</si>
  <si>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</si>
  <si>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</si>
  <si>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</si>
  <si>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</si>
  <si>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</si>
  <si>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</si>
  <si>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</si>
  <si>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</si>
  <si>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</si>
  <si>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</si>
  <si>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</si>
  <si>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</si>
  <si>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</si>
  <si>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</si>
  <si>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</si>
  <si>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</si>
  <si>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</si>
  <si>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</si>
  <si>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</si>
  <si>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</si>
  <si>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</si>
  <si>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</si>
  <si>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</si>
  <si>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</si>
  <si>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</si>
  <si>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</si>
  <si>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</si>
  <si>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</si>
  <si>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</si>
  <si>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</si>
  <si>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</si>
  <si>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</si>
  <si>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</si>
  <si>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</si>
  <si>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</si>
  <si>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</si>
  <si>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</si>
  <si>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</si>
  <si>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</si>
  <si>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</si>
  <si>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</si>
  <si>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</si>
  <si>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</si>
  <si>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</si>
  <si>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</si>
  <si>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</si>
  <si>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</si>
  <si>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</si>
  <si>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</si>
  <si>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</si>
  <si>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</si>
  <si>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</si>
  <si>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</si>
  <si>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</si>
  <si>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</si>
  <si>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</si>
  <si>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</si>
  <si>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</si>
  <si>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</si>
  <si>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</si>
  <si>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</si>
  <si>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</si>
  <si>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</si>
  <si>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</si>
  <si>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</si>
  <si>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</si>
  <si>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</si>
  <si>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</si>
  <si>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</si>
  <si>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</si>
  <si>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</si>
  <si>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</si>
  <si>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</si>
  <si>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</si>
  <si>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</si>
  <si>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</si>
  <si>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</si>
  <si>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</si>
  <si>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</si>
  <si>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</si>
  <si>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</si>
  <si>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</si>
  <si>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</si>
  <si>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</si>
  <si>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</si>
  <si>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</si>
  <si>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</si>
  <si>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</si>
  <si>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</si>
  <si>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</si>
  <si>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</si>
  <si>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</si>
  <si>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</si>
  <si>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</si>
  <si>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</si>
  <si>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</si>
  <si>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</si>
  <si>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</si>
  <si>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</si>
  <si>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</si>
  <si>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</si>
  <si>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</si>
  <si>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</si>
  <si>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</si>
  <si>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</si>
  <si>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</si>
  <si>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</si>
  <si>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</si>
  <si>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</si>
  <si>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</si>
  <si>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</si>
  <si>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</si>
  <si>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</si>
  <si>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</si>
  <si>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</si>
  <si>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</si>
  <si>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</si>
  <si>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</si>
  <si>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</si>
  <si>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</si>
  <si>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</si>
  <si>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</si>
  <si>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</si>
  <si>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</si>
  <si>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</si>
  <si>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</si>
  <si>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</si>
  <si>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</si>
  <si>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</si>
  <si>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</si>
  <si>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</si>
  <si>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</si>
  <si>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</si>
  <si>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</si>
  <si>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</si>
  <si>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</si>
  <si>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</si>
  <si>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</si>
  <si>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</si>
  <si>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</si>
  <si>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</si>
  <si>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</si>
  <si>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</si>
  <si>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</si>
  <si>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</si>
  <si>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</si>
  <si>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</si>
  <si>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</si>
  <si>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</si>
  <si>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</si>
  <si>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</si>
  <si>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</si>
  <si>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</si>
  <si>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</si>
  <si>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</si>
  <si>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</si>
  <si>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</si>
  <si>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</si>
  <si>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</si>
  <si>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</si>
  <si>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</si>
  <si>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</si>
  <si>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</si>
  <si>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</si>
  <si>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</si>
  <si>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</si>
  <si>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</si>
  <si>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</si>
  <si>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</si>
  <si>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</si>
  <si>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</si>
  <si>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</si>
  <si>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</si>
  <si>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</si>
  <si>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</si>
  <si>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</si>
  <si>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</si>
  <si>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</si>
  <si>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</si>
  <si>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</si>
  <si>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</si>
  <si>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</si>
  <si>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</si>
  <si>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</si>
  <si>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</si>
  <si>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</si>
  <si>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</si>
  <si>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</si>
  <si>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</si>
  <si>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</si>
  <si>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</si>
  <si>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</si>
  <si>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</si>
  <si>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</si>
  <si>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</si>
  <si>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</si>
  <si>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</si>
  <si>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</si>
  <si>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</si>
  <si>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</si>
  <si>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</si>
  <si>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</si>
  <si>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</si>
  <si>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</si>
  <si>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</si>
  <si>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</si>
  <si>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</si>
  <si>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</si>
  <si>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</si>
  <si>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</si>
  <si>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</si>
  <si>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</si>
  <si>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</si>
  <si>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</si>
  <si>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</si>
  <si>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</si>
  <si>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</si>
  <si>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</si>
  <si>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</si>
  <si>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</si>
  <si>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</si>
  <si>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</si>
  <si>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</si>
  <si>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</si>
  <si>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</si>
  <si>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</si>
  <si>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</si>
  <si>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</si>
  <si>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</si>
  <si>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</si>
  <si>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</si>
  <si>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</si>
  <si>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</si>
  <si>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</si>
  <si>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</si>
  <si>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</si>
  <si>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</si>
  <si>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</si>
  <si>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</si>
  <si>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</si>
  <si>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</si>
  <si>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</si>
  <si>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</si>
  <si>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</si>
  <si>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</si>
  <si>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</si>
  <si>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</si>
  <si>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</si>
  <si>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</si>
  <si>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</si>
  <si>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</si>
  <si>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</si>
  <si>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</si>
  <si>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</si>
  <si>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</si>
  <si>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</si>
  <si>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</si>
  <si>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</si>
  <si>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</si>
  <si>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</si>
  <si>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</si>
  <si>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</si>
  <si>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</si>
  <si>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</si>
  <si>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</si>
  <si>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</si>
  <si>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</si>
  <si>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Row Labels</t>
  </si>
  <si>
    <t>Grand Total</t>
  </si>
  <si>
    <t>Sum of Revenue</t>
  </si>
  <si>
    <t>Revenue2</t>
  </si>
  <si>
    <t>Saturday</t>
  </si>
  <si>
    <t>Wednesday</t>
  </si>
  <si>
    <t>Friday</t>
  </si>
  <si>
    <t>Sunday</t>
  </si>
  <si>
    <t>Monday</t>
  </si>
  <si>
    <t>Tuesday</t>
  </si>
  <si>
    <t>Thursday</t>
  </si>
  <si>
    <t>Day Name(Order Date)</t>
  </si>
  <si>
    <t>Average of diff_order_delivery</t>
  </si>
  <si>
    <t>Average of Revenue</t>
  </si>
  <si>
    <t>Average of customer spending</t>
  </si>
  <si>
    <t>Count of Order_ID</t>
  </si>
  <si>
    <t>Order_Date (Month Index)</t>
  </si>
  <si>
    <t>Order_Date (Month)</t>
  </si>
  <si>
    <t>Feb</t>
  </si>
  <si>
    <t>Mar</t>
  </si>
  <si>
    <t>Aug</t>
  </si>
  <si>
    <t>Nov</t>
  </si>
  <si>
    <t>Dec</t>
  </si>
  <si>
    <t>Apr</t>
  </si>
  <si>
    <t>Jul</t>
  </si>
  <si>
    <t>Jun</t>
  </si>
  <si>
    <t>Jan</t>
  </si>
  <si>
    <t>Sep</t>
  </si>
  <si>
    <t>Oct</t>
  </si>
  <si>
    <t>Total Revenue</t>
  </si>
  <si>
    <t>Monthly Sales Performance</t>
  </si>
  <si>
    <t>Revenue Generated based on Category</t>
  </si>
  <si>
    <t xml:space="preserve">Top 5 Products </t>
  </si>
  <si>
    <t>Customer Spending Analysis</t>
  </si>
  <si>
    <t>Top 10 Cities by Number of Orders</t>
  </si>
  <si>
    <t>Revenue Comparison Between Occasions:</t>
  </si>
  <si>
    <t>Average Order and Delivery Time</t>
  </si>
  <si>
    <t>Order Quantity vs. Delivery Time:</t>
  </si>
  <si>
    <r>
      <t xml:space="preserve">doesnot depend on number of quanity because the corelation between </t>
    </r>
    <r>
      <rPr>
        <b/>
        <sz val="11"/>
        <color theme="1"/>
        <rFont val="Calibri"/>
        <family val="2"/>
        <scheme val="minor"/>
      </rPr>
      <t>quantity</t>
    </r>
    <r>
      <rPr>
        <sz val="11"/>
        <color theme="1"/>
        <rFont val="Calibri"/>
        <family val="2"/>
        <scheme val="minor"/>
      </rPr>
      <t xml:space="preserve"> and </t>
    </r>
    <r>
      <rPr>
        <b/>
        <sz val="11"/>
        <color theme="1"/>
        <rFont val="Calibri"/>
        <family val="2"/>
        <scheme val="minor"/>
      </rPr>
      <t>diff between order and delivery date</t>
    </r>
    <r>
      <rPr>
        <sz val="11"/>
        <color theme="1"/>
        <rFont val="Calibri"/>
        <family val="2"/>
        <scheme val="minor"/>
      </rPr>
      <t xml:space="preserve"> is approx 0</t>
    </r>
  </si>
  <si>
    <t>Reveue by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</si>
</sst>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3" borderId="0" xfId="0" applyFill="1"/>
    <xf numFmtId="0" fontId="0" fillId="3" borderId="0" xfId="0" applyFill="1" applyAlignment="1">
      <alignment horizontal="left"/>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 analysis.xlsx]Data_Analysis!PivotTable10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Data_Analysis!$H$9</c:f>
              <c:strCache>
                <c:ptCount val="1"/>
                <c:pt idx="0">
                  <c:v>Total</c:v>
                </c:pt>
              </c:strCache>
            </c:strRef>
          </c:tx>
          <c:spPr>
            <a:solidFill>
              <a:schemeClr val="accent1"/>
            </a:solidFill>
            <a:ln>
              <a:noFill/>
            </a:ln>
            <a:effectLst/>
          </c:spPr>
          <c:invertIfNegative val="0"/>
          <c:cat>
            <c:strRef>
              <c:f>Data_Analysis!$G$10:$G$17</c:f>
              <c:strCache>
                <c:ptCount val="7"/>
                <c:pt idx="0">
                  <c:v>All Occasions</c:v>
                </c:pt>
                <c:pt idx="1">
                  <c:v>Anniversary</c:v>
                </c:pt>
                <c:pt idx="2">
                  <c:v>Birthday</c:v>
                </c:pt>
                <c:pt idx="3">
                  <c:v>Diwali</c:v>
                </c:pt>
                <c:pt idx="4">
                  <c:v>Holi</c:v>
                </c:pt>
                <c:pt idx="5">
                  <c:v>Raksha Bandhan</c:v>
                </c:pt>
                <c:pt idx="6">
                  <c:v>Valentine's Day</c:v>
                </c:pt>
              </c:strCache>
            </c:strRef>
          </c:cat>
          <c:val>
            <c:numRef>
              <c:f>Data_Analysis!$H$10:$H$17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849F-4858-A6DF-BEF46FE908B3}"/>
            </c:ext>
          </c:extLst>
        </c:ser>
        <c:dLbls>
          <c:showLegendKey val="0"/>
          <c:showVal val="0"/>
          <c:showCatName val="0"/>
          <c:showSerName val="0"/>
          <c:showPercent val="0"/>
          <c:showBubbleSize val="0"/>
        </c:dLbls>
        <c:gapWidth val="219"/>
        <c:overlap val="-27"/>
        <c:axId val="552633728"/>
        <c:axId val="552634688"/>
      </c:barChart>
      <c:catAx>
        <c:axId val="55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634688"/>
        <c:crosses val="autoZero"/>
        <c:auto val="1"/>
        <c:lblAlgn val="ctr"/>
        <c:lblOffset val="100"/>
        <c:noMultiLvlLbl val="0"/>
      </c:catAx>
      <c:valAx>
        <c:axId val="552634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63372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 analysis.xlsx]Data_Analysis!PivotTable4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Data_Analysis!$B$8</c:f>
              <c:strCache>
                <c:ptCount val="1"/>
                <c:pt idx="0">
                  <c:v>Total</c:v>
                </c:pt>
              </c:strCache>
            </c:strRef>
          </c:tx>
          <c:spPr>
            <a:solidFill>
              <a:schemeClr val="accent1"/>
            </a:solidFill>
            <a:ln>
              <a:noFill/>
            </a:ln>
            <a:effectLst/>
          </c:spPr>
          <c:invertIfNegative val="0"/>
          <c:cat>
            <c:strRef>
              <c:f>Data_Analysis!$A$9:$A$16</c:f>
              <c:strCache>
                <c:ptCount val="7"/>
                <c:pt idx="0">
                  <c:v>Cake</c:v>
                </c:pt>
                <c:pt idx="1">
                  <c:v>Colors</c:v>
                </c:pt>
                <c:pt idx="2">
                  <c:v>Mugs</c:v>
                </c:pt>
                <c:pt idx="3">
                  <c:v>Plants</c:v>
                </c:pt>
                <c:pt idx="4">
                  <c:v>Raksha Bandhan</c:v>
                </c:pt>
                <c:pt idx="5">
                  <c:v>Soft Toys</c:v>
                </c:pt>
                <c:pt idx="6">
                  <c:v>Sweets</c:v>
                </c:pt>
              </c:strCache>
            </c:strRef>
          </c:cat>
          <c:val>
            <c:numRef>
              <c:f>Data_Analysis!$B$9:$B$16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6527-4155-9312-A0611BB21B90}"/>
            </c:ext>
          </c:extLst>
        </c:ser>
        <c:dLbls>
          <c:showLegendKey val="0"/>
          <c:showVal val="0"/>
          <c:showCatName val="0"/>
          <c:showSerName val="0"/>
          <c:showPercent val="0"/>
          <c:showBubbleSize val="0"/>
        </c:dLbls>
        <c:gapWidth val="219"/>
        <c:overlap val="-27"/>
        <c:axId val="552633728"/>
        <c:axId val="552634688"/>
      </c:barChart>
      <c:catAx>
        <c:axId val="55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634688"/>
        <c:crosses val="autoZero"/>
        <c:auto val="1"/>
        <c:lblAlgn val="ctr"/>
        <c:lblOffset val="100"/>
        <c:noMultiLvlLbl val="0"/>
      </c:catAx>
      <c:valAx>
        <c:axId val="552634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63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 analysis.xlsx]Data_Analysis!PivotTable6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Data_Analysis!$E$8</c:f>
              <c:strCache>
                <c:ptCount val="1"/>
                <c:pt idx="0">
                  <c:v>Total</c:v>
                </c:pt>
              </c:strCache>
            </c:strRef>
          </c:tx>
          <c:spPr>
            <a:ln w="28575" cap="rnd">
              <a:solidFill>
                <a:schemeClr val="accent1"/>
              </a:solidFill>
              <a:round/>
            </a:ln>
            <a:effectLst/>
          </c:spPr>
          <c:marker>
            <c:symbol val="none"/>
          </c:marker>
          <c:cat>
            <c:strRef>
              <c:f>Data_Analysis!$D$9:$D$21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Data_Analysis!$E$9:$E$21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DA3-4EF3-AAEC-45F2439FC8F6}"/>
            </c:ext>
          </c:extLst>
        </c:ser>
        <c:dLbls>
          <c:showLegendKey val="0"/>
          <c:showVal val="0"/>
          <c:showCatName val="0"/>
          <c:showSerName val="0"/>
          <c:showPercent val="0"/>
          <c:showBubbleSize val="0"/>
        </c:dLbls>
        <c:smooth val="0"/>
        <c:axId val="782193600"/>
        <c:axId val="1229529616"/>
      </c:lineChart>
      <c:catAx>
        <c:axId val="78219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29616"/>
        <c:crosses val="autoZero"/>
        <c:auto val="1"/>
        <c:lblAlgn val="ctr"/>
        <c:lblOffset val="100"/>
        <c:noMultiLvlLbl val="0"/>
      </c:catAx>
      <c:valAx>
        <c:axId val="1229529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9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 analysis.xlsx]Data_Analysis!PivotTable7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Data_Analysis!$B$21</c:f>
              <c:strCache>
                <c:ptCount val="1"/>
                <c:pt idx="0">
                  <c:v>Total</c:v>
                </c:pt>
              </c:strCache>
            </c:strRef>
          </c:tx>
          <c:spPr>
            <a:solidFill>
              <a:schemeClr val="accent1"/>
            </a:solidFill>
            <a:ln>
              <a:noFill/>
            </a:ln>
            <a:effectLst/>
          </c:spPr>
          <c:invertIfNegative val="0"/>
          <c:cat>
            <c:strRef>
              <c:f>Data_Analysis!$A$22:$A$27</c:f>
              <c:strCache>
                <c:ptCount val="5"/>
                <c:pt idx="0">
                  <c:v>Deserunt Box</c:v>
                </c:pt>
                <c:pt idx="1">
                  <c:v>Dolores Gift</c:v>
                </c:pt>
                <c:pt idx="2">
                  <c:v>Harum Pack</c:v>
                </c:pt>
                <c:pt idx="3">
                  <c:v>Magnam Set</c:v>
                </c:pt>
                <c:pt idx="4">
                  <c:v>Quia Gift</c:v>
                </c:pt>
              </c:strCache>
            </c:strRef>
          </c:cat>
          <c:val>
            <c:numRef>
              <c:f>Data_Analysis!$B$22:$B$27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362-4B3A-8E01-C632029A6B2F}"/>
            </c:ext>
          </c:extLst>
        </c:ser>
        <c:dLbls>
          <c:showLegendKey val="0"/>
          <c:showVal val="0"/>
          <c:showCatName val="0"/>
          <c:showSerName val="0"/>
          <c:showPercent val="0"/>
          <c:showBubbleSize val="0"/>
        </c:dLbls>
        <c:gapWidth val="219"/>
        <c:overlap val="-27"/>
        <c:axId val="107771615"/>
        <c:axId val="107772095"/>
      </c:barChart>
      <c:catAx>
        <c:axId val="10777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72095"/>
        <c:crosses val="autoZero"/>
        <c:auto val="1"/>
        <c:lblAlgn val="ctr"/>
        <c:lblOffset val="100"/>
        <c:noMultiLvlLbl val="0"/>
      </c:catAx>
      <c:valAx>
        <c:axId val="107772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 analysis.xlsx]Data_Analysis!PivotTable9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Data_Analysis!$H$23</c:f>
              <c:strCache>
                <c:ptCount val="1"/>
                <c:pt idx="0">
                  <c:v>Total</c:v>
                </c:pt>
              </c:strCache>
            </c:strRef>
          </c:tx>
          <c:spPr>
            <a:solidFill>
              <a:schemeClr val="accent1"/>
            </a:solidFill>
            <a:ln>
              <a:noFill/>
            </a:ln>
            <a:effectLst/>
          </c:spPr>
          <c:invertIfNegative val="0"/>
          <c:cat>
            <c:strRef>
              <c:f>Data_Analysis!$G$24:$G$34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Data_Analysis!$H$24:$H$34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D8B-4778-BA84-3BAF28A29564}"/>
            </c:ext>
          </c:extLst>
        </c:ser>
        <c:dLbls>
          <c:showLegendKey val="0"/>
          <c:showVal val="0"/>
          <c:showCatName val="0"/>
          <c:showSerName val="0"/>
          <c:showPercent val="0"/>
          <c:showBubbleSize val="0"/>
        </c:dLbls>
        <c:gapWidth val="219"/>
        <c:overlap val="-27"/>
        <c:axId val="95771663"/>
        <c:axId val="95774543"/>
      </c:barChart>
      <c:catAx>
        <c:axId val="957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74543"/>
        <c:crosses val="autoZero"/>
        <c:auto val="1"/>
        <c:lblAlgn val="ctr"/>
        <c:lblOffset val="100"/>
        <c:noMultiLvlLbl val="0"/>
      </c:catAx>
      <c:valAx>
        <c:axId val="9577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7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 analysis.xlsx]Data_Analysis!PivotTable12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Data_Analysis!$F$37</c:f>
              <c:strCache>
                <c:ptCount val="1"/>
                <c:pt idx="0">
                  <c:v>Total</c:v>
                </c:pt>
              </c:strCache>
            </c:strRef>
          </c:tx>
          <c:spPr>
            <a:ln w="28575" cap="rnd">
              <a:solidFill>
                <a:schemeClr val="accent1"/>
              </a:solidFill>
              <a:round/>
            </a:ln>
            <a:effectLst/>
          </c:spPr>
          <c:marker>
            <c:symbol val="none"/>
          </c:marker>
          <c:cat>
            <c:strRef>
              <c:f>Data_Analysis!$E$38:$E$62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Data_Analysis!$F$38:$F$62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9B8-466B-87EF-6D13C7BCCA83}"/>
            </c:ext>
          </c:extLst>
        </c:ser>
        <c:dLbls>
          <c:showLegendKey val="0"/>
          <c:showVal val="0"/>
          <c:showCatName val="0"/>
          <c:showSerName val="0"/>
          <c:showPercent val="0"/>
          <c:showBubbleSize val="0"/>
        </c:dLbls>
        <c:smooth val="0"/>
        <c:axId val="786598672"/>
        <c:axId val="95142287"/>
      </c:lineChart>
      <c:catAx>
        <c:axId val="7865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42287"/>
        <c:crosses val="autoZero"/>
        <c:auto val="1"/>
        <c:lblAlgn val="ctr"/>
        <c:lblOffset val="100"/>
        <c:tickLblSkip val="2"/>
        <c:tickMarkSkip val="2"/>
        <c:noMultiLvlLbl val="0"/>
      </c:catAx>
      <c:valAx>
        <c:axId val="95142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59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4</xdr:row>
      <xdr:rowOff>144780</xdr:rowOff>
    </xdr:from>
    <xdr:to>
      <xdr:col>7</xdr:col>
      <xdr:colOff>342900</xdr:colOff>
      <xdr:row>19</xdr:row>
      <xdr:rowOff>144780</xdr:rowOff>
    </xdr:to>
    <xdr:graphicFrame macro="">
      <xdr:nvGraphicFramePr>
        <xdr:cNvPr id="2" name="Chart 1">
          <a:extLst>
            <a:ext uri="{FF2B5EF4-FFF2-40B4-BE49-F238E27FC236}">
              <a16:creationId xmlns:a16="http://schemas.microsoft.com/office/drawing/2014/main" id="{DC1C1475-C58C-4A5A-83AC-86D7B9D22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4</xdr:row>
      <xdr:rowOff>129540</xdr:rowOff>
    </xdr:from>
    <xdr:to>
      <xdr:col>15</xdr:col>
      <xdr:colOff>76200</xdr:colOff>
      <xdr:row>19</xdr:row>
      <xdr:rowOff>129540</xdr:rowOff>
    </xdr:to>
    <xdr:graphicFrame macro="">
      <xdr:nvGraphicFramePr>
        <xdr:cNvPr id="3" name="Chart 2">
          <a:extLst>
            <a:ext uri="{FF2B5EF4-FFF2-40B4-BE49-F238E27FC236}">
              <a16:creationId xmlns:a16="http://schemas.microsoft.com/office/drawing/2014/main" id="{575EEDC1-5E24-49F8-BB62-6971CDEB7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15240</xdr:rowOff>
    </xdr:from>
    <xdr:to>
      <xdr:col>7</xdr:col>
      <xdr:colOff>342900</xdr:colOff>
      <xdr:row>35</xdr:row>
      <xdr:rowOff>15240</xdr:rowOff>
    </xdr:to>
    <xdr:graphicFrame macro="">
      <xdr:nvGraphicFramePr>
        <xdr:cNvPr id="4" name="Chart 3">
          <a:extLst>
            <a:ext uri="{FF2B5EF4-FFF2-40B4-BE49-F238E27FC236}">
              <a16:creationId xmlns:a16="http://schemas.microsoft.com/office/drawing/2014/main" id="{A1DF724A-770D-46E5-854E-67046FC0C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365760</xdr:colOff>
      <xdr:row>20</xdr:row>
      <xdr:rowOff>7620</xdr:rowOff>
    </xdr:from>
    <xdr:to>
      <xdr:col>15</xdr:col>
      <xdr:colOff>60960</xdr:colOff>
      <xdr:row>35</xdr:row>
      <xdr:rowOff>7620</xdr:rowOff>
    </xdr:to>
    <xdr:graphicFrame macro="">
      <xdr:nvGraphicFramePr>
        <xdr:cNvPr id="5" name="Chart 4">
          <a:extLst>
            <a:ext uri="{FF2B5EF4-FFF2-40B4-BE49-F238E27FC236}">
              <a16:creationId xmlns:a16="http://schemas.microsoft.com/office/drawing/2014/main" id="{6CA2F6D7-CA95-4004-B688-2FB8E86A3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129540</xdr:colOff>
      <xdr:row>20</xdr:row>
      <xdr:rowOff>22860</xdr:rowOff>
    </xdr:from>
    <xdr:to>
      <xdr:col>22</xdr:col>
      <xdr:colOff>472440</xdr:colOff>
      <xdr:row>35</xdr:row>
      <xdr:rowOff>0</xdr:rowOff>
    </xdr:to>
    <xdr:graphicFrame macro="">
      <xdr:nvGraphicFramePr>
        <xdr:cNvPr id="6" name="Chart 5">
          <a:extLst>
            <a:ext uri="{FF2B5EF4-FFF2-40B4-BE49-F238E27FC236}">
              <a16:creationId xmlns:a16="http://schemas.microsoft.com/office/drawing/2014/main" id="{307B0AE2-4AA7-4518-BA01-9E2419CFB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121920</xdr:colOff>
      <xdr:row>4</xdr:row>
      <xdr:rowOff>129540</xdr:rowOff>
    </xdr:from>
    <xdr:to>
      <xdr:col>22</xdr:col>
      <xdr:colOff>472440</xdr:colOff>
      <xdr:row>19</xdr:row>
      <xdr:rowOff>144780</xdr:rowOff>
    </xdr:to>
    <xdr:graphicFrame macro="">
      <xdr:nvGraphicFramePr>
        <xdr:cNvPr id="7" name="Chart 6">
          <a:extLst>
            <a:ext uri="{FF2B5EF4-FFF2-40B4-BE49-F238E27FC236}">
              <a16:creationId xmlns:a16="http://schemas.microsoft.com/office/drawing/2014/main" id="{99B83DCF-E72A-4228-89F2-18CCBC214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510540</xdr:colOff>
      <xdr:row>0</xdr:row>
      <xdr:rowOff>99060</xdr:rowOff>
    </xdr:from>
    <xdr:to>
      <xdr:col>12</xdr:col>
      <xdr:colOff>121920</xdr:colOff>
      <xdr:row>4</xdr:row>
      <xdr:rowOff>40105</xdr:rowOff>
    </xdr:to>
    <xdr:sp macro="" textlink="Data_Analysis!G3">
      <xdr:nvSpPr>
        <xdr:cNvPr id="8" name="Rectangle: Rounded Corners 7">
          <a:extLst>
            <a:ext uri="{FF2B5EF4-FFF2-40B4-BE49-F238E27FC236}">
              <a16:creationId xmlns:a16="http://schemas.microsoft.com/office/drawing/2014/main" id="{C92E76FE-5BB0-50D7-02B7-933D85F6BAC2}"/>
            </a:ext>
          </a:extLst>
        </xdr:cNvPr>
        <xdr:cNvSpPr/>
      </xdr:nvSpPr>
      <xdr:spPr>
        <a:xfrm>
          <a:off x="5403382" y="99060"/>
          <a:ext cx="2057801"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4F6C86-B4F2-4CC3-96C1-760A28D32BBF}" type="TxLink">
            <a:rPr lang="en-US" sz="1600" b="0" i="0" u="none" strike="noStrike">
              <a:solidFill>
                <a:schemeClr val="bg1"/>
              </a:solidFill>
              <a:latin typeface="Calibri"/>
              <a:ea typeface="Calibri"/>
              <a:cs typeface="Calibri"/>
            </a:rPr>
            <a:pPr algn="ctr"/>
            <a:t>1000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 Orders</a:t>
          </a:r>
          <a:endParaRPr lang="en-US" sz="1600">
            <a:solidFill>
              <a:schemeClr val="bg1"/>
            </a:solidFill>
          </a:endParaRPr>
        </a:p>
      </xdr:txBody>
    </xdr:sp>
    <xdr:clientData/>
  </xdr:twoCellAnchor>
  <xdr:twoCellAnchor>
    <xdr:from>
      <xdr:col>12</xdr:col>
      <xdr:colOff>213360</xdr:colOff>
      <xdr:row>0</xdr:row>
      <xdr:rowOff>91440</xdr:rowOff>
    </xdr:from>
    <xdr:to>
      <xdr:col>15</xdr:col>
      <xdr:colOff>464820</xdr:colOff>
      <xdr:row>4</xdr:row>
      <xdr:rowOff>30480</xdr:rowOff>
    </xdr:to>
    <xdr:sp macro="" textlink="Data_Analysis!D3">
      <xdr:nvSpPr>
        <xdr:cNvPr id="10" name="Rectangle: Rounded Corners 9">
          <a:extLst>
            <a:ext uri="{FF2B5EF4-FFF2-40B4-BE49-F238E27FC236}">
              <a16:creationId xmlns:a16="http://schemas.microsoft.com/office/drawing/2014/main" id="{9F8A21F1-C6AF-4734-BDBD-5483D95FF81E}"/>
            </a:ext>
          </a:extLst>
        </xdr:cNvPr>
        <xdr:cNvSpPr/>
      </xdr:nvSpPr>
      <xdr:spPr>
        <a:xfrm>
          <a:off x="7528560" y="91440"/>
          <a:ext cx="208026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5752B4-3113-4889-B9AE-58FD0F4EB94A}" type="TxLink">
            <a:rPr lang="en-US" sz="1600" b="0" i="0" u="none" strike="noStrike">
              <a:solidFill>
                <a:schemeClr val="bg1"/>
              </a:solidFill>
              <a:effectLst/>
              <a:latin typeface="Calibri"/>
              <a:ea typeface="Calibri"/>
              <a:cs typeface="Calibri"/>
            </a:rPr>
            <a:pPr algn="ctr"/>
            <a:t>₹ 35,20,984.00</a:t>
          </a:fld>
          <a:endParaRPr lang="en-US" sz="1600" b="0" i="0" u="none" strike="noStrike">
            <a:solidFill>
              <a:schemeClr val="bg1"/>
            </a:solidFill>
            <a:effectLst/>
            <a:latin typeface="Calibri"/>
            <a:ea typeface="Calibri"/>
            <a:cs typeface="Calibri"/>
          </a:endParaRPr>
        </a:p>
        <a:p>
          <a:pPr algn="ctr"/>
          <a:r>
            <a:rPr lang="en-US" sz="1600" b="0" i="0" u="none" strike="noStrike">
              <a:solidFill>
                <a:schemeClr val="bg1"/>
              </a:solidFill>
              <a:effectLst/>
              <a:latin typeface="Calibri"/>
              <a:ea typeface="Calibri"/>
              <a:cs typeface="Calibri"/>
            </a:rPr>
            <a:t>Total Revenue</a:t>
          </a:r>
          <a:endParaRPr lang="en-IN" sz="1600">
            <a:solidFill>
              <a:schemeClr val="bg1"/>
            </a:solidFill>
          </a:endParaRPr>
        </a:p>
      </xdr:txBody>
    </xdr:sp>
    <xdr:clientData/>
  </xdr:twoCellAnchor>
  <xdr:twoCellAnchor>
    <xdr:from>
      <xdr:col>15</xdr:col>
      <xdr:colOff>548640</xdr:colOff>
      <xdr:row>0</xdr:row>
      <xdr:rowOff>106680</xdr:rowOff>
    </xdr:from>
    <xdr:to>
      <xdr:col>19</xdr:col>
      <xdr:colOff>106680</xdr:colOff>
      <xdr:row>4</xdr:row>
      <xdr:rowOff>38100</xdr:rowOff>
    </xdr:to>
    <xdr:sp macro="" textlink="Data_Analysis!E3">
      <xdr:nvSpPr>
        <xdr:cNvPr id="12" name="Rectangle: Rounded Corners 11">
          <a:extLst>
            <a:ext uri="{FF2B5EF4-FFF2-40B4-BE49-F238E27FC236}">
              <a16:creationId xmlns:a16="http://schemas.microsoft.com/office/drawing/2014/main" id="{9233A3B2-D030-45A4-A7B6-405B099730DA}"/>
            </a:ext>
          </a:extLst>
        </xdr:cNvPr>
        <xdr:cNvSpPr/>
      </xdr:nvSpPr>
      <xdr:spPr>
        <a:xfrm>
          <a:off x="9692640" y="106680"/>
          <a:ext cx="199644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120677-AB61-457C-9F0F-CE438CC61EEA}" type="TxLink">
            <a:rPr lang="en-US" sz="1600" b="0" i="0" u="none" strike="noStrike">
              <a:solidFill>
                <a:schemeClr val="bg1"/>
              </a:solidFill>
              <a:latin typeface="Calibri"/>
              <a:ea typeface="Calibri"/>
              <a:cs typeface="Calibri"/>
            </a:rPr>
            <a:pPr algn="ctr"/>
            <a:t>5.53</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Order-Delivery</a:t>
          </a:r>
          <a:r>
            <a:rPr lang="en-US" sz="1600" b="0" i="0" u="none" strike="noStrike" baseline="0">
              <a:solidFill>
                <a:schemeClr val="bg1"/>
              </a:solidFill>
              <a:latin typeface="Calibri"/>
              <a:ea typeface="Calibri"/>
              <a:cs typeface="Calibri"/>
            </a:rPr>
            <a:t> Time</a:t>
          </a:r>
          <a:endParaRPr lang="en-IN" sz="1600">
            <a:solidFill>
              <a:schemeClr val="bg1"/>
            </a:solidFill>
          </a:endParaRPr>
        </a:p>
      </xdr:txBody>
    </xdr:sp>
    <xdr:clientData/>
  </xdr:twoCellAnchor>
  <xdr:twoCellAnchor>
    <xdr:from>
      <xdr:col>19</xdr:col>
      <xdr:colOff>195712</xdr:colOff>
      <xdr:row>0</xdr:row>
      <xdr:rowOff>121920</xdr:rowOff>
    </xdr:from>
    <xdr:to>
      <xdr:col>22</xdr:col>
      <xdr:colOff>447172</xdr:colOff>
      <xdr:row>4</xdr:row>
      <xdr:rowOff>22860</xdr:rowOff>
    </xdr:to>
    <xdr:sp macro="" textlink="Data_Analysis!F3">
      <xdr:nvSpPr>
        <xdr:cNvPr id="13" name="Rectangle: Rounded Corners 12">
          <a:extLst>
            <a:ext uri="{FF2B5EF4-FFF2-40B4-BE49-F238E27FC236}">
              <a16:creationId xmlns:a16="http://schemas.microsoft.com/office/drawing/2014/main" id="{173EE11E-4ABC-40E2-8C59-A2E897DDB834}"/>
            </a:ext>
          </a:extLst>
        </xdr:cNvPr>
        <xdr:cNvSpPr/>
      </xdr:nvSpPr>
      <xdr:spPr>
        <a:xfrm>
          <a:off x="11816212" y="121920"/>
          <a:ext cx="2086276" cy="622835"/>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C48E68-04C5-4B2D-BE21-E3548973AA0F}" type="TxLink">
            <a:rPr lang="en-US" sz="1600" b="0" i="0" u="none" strike="noStrike">
              <a:solidFill>
                <a:schemeClr val="bg1"/>
              </a:solidFill>
              <a:effectLst/>
              <a:latin typeface="Calibri"/>
              <a:ea typeface="Calibri"/>
              <a:cs typeface="Calibri"/>
            </a:rPr>
            <a:pPr algn="ctr"/>
            <a:t>₹ 3,520.98</a:t>
          </a:fld>
          <a:endParaRPr lang="en-US" sz="1600" b="0" i="0" u="none" strike="noStrike">
            <a:solidFill>
              <a:schemeClr val="bg1"/>
            </a:solidFill>
            <a:effectLst/>
            <a:latin typeface="Calibri"/>
            <a:ea typeface="Calibri"/>
            <a:cs typeface="Calibri"/>
          </a:endParaRPr>
        </a:p>
        <a:p>
          <a:pPr algn="ctr"/>
          <a:r>
            <a:rPr lang="en-US" sz="1600" b="0" i="0" u="none" strike="noStrike">
              <a:solidFill>
                <a:schemeClr val="bg1"/>
              </a:solidFill>
              <a:effectLst/>
              <a:latin typeface="Calibri"/>
              <a:ea typeface="Calibri"/>
              <a:cs typeface="Calibri"/>
            </a:rPr>
            <a:t>Avg. Customer's Spent</a:t>
          </a:r>
          <a:endParaRPr lang="en-IN" sz="1600">
            <a:solidFill>
              <a:schemeClr val="bg1"/>
            </a:solidFill>
          </a:endParaRPr>
        </a:p>
      </xdr:txBody>
    </xdr:sp>
    <xdr:clientData/>
  </xdr:twoCellAnchor>
  <xdr:twoCellAnchor editAs="oneCell">
    <xdr:from>
      <xdr:col>22</xdr:col>
      <xdr:colOff>566287</xdr:colOff>
      <xdr:row>16</xdr:row>
      <xdr:rowOff>100263</xdr:rowOff>
    </xdr:from>
    <xdr:to>
      <xdr:col>25</xdr:col>
      <xdr:colOff>589147</xdr:colOff>
      <xdr:row>35</xdr:row>
      <xdr:rowOff>20053</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B82C10CD-1A10-4155-B2A9-D925D8BAB7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021603" y="2987842"/>
              <a:ext cx="1857676" cy="3348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548640</xdr:colOff>
      <xdr:row>0</xdr:row>
      <xdr:rowOff>53340</xdr:rowOff>
    </xdr:from>
    <xdr:to>
      <xdr:col>25</xdr:col>
      <xdr:colOff>571500</xdr:colOff>
      <xdr:row>7</xdr:row>
      <xdr:rowOff>152400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AB743A21-DC55-3E26-D9FC-F572C260291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03956" y="53340"/>
              <a:ext cx="1857676" cy="13623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553854</xdr:colOff>
      <xdr:row>8</xdr:row>
      <xdr:rowOff>62965</xdr:rowOff>
    </xdr:from>
    <xdr:to>
      <xdr:col>25</xdr:col>
      <xdr:colOff>553854</xdr:colOff>
      <xdr:row>15</xdr:row>
      <xdr:rowOff>162025</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9DC4A8C5-1C9C-CF61-F383-CF2A1686827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009170" y="1506754"/>
              <a:ext cx="1834816" cy="13623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106680</xdr:rowOff>
    </xdr:from>
    <xdr:to>
      <xdr:col>8</xdr:col>
      <xdr:colOff>114300</xdr:colOff>
      <xdr:row>4</xdr:row>
      <xdr:rowOff>22860</xdr:rowOff>
    </xdr:to>
    <xdr:sp macro="" textlink="">
      <xdr:nvSpPr>
        <xdr:cNvPr id="18" name="Rectangle: Rounded Corners 17">
          <a:extLst>
            <a:ext uri="{FF2B5EF4-FFF2-40B4-BE49-F238E27FC236}">
              <a16:creationId xmlns:a16="http://schemas.microsoft.com/office/drawing/2014/main" id="{50C44735-3927-61D6-6FCD-35252F7BCAC0}"/>
            </a:ext>
          </a:extLst>
        </xdr:cNvPr>
        <xdr:cNvSpPr/>
      </xdr:nvSpPr>
      <xdr:spPr>
        <a:xfrm>
          <a:off x="45720" y="106680"/>
          <a:ext cx="494538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FNP Sales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06650115739" backgroundQuery="1" createdVersion="8" refreshedVersion="8" minRefreshableVersion="3" recordCount="0" supportSubquery="1" supportAdvancedDrill="1" xr:uid="{99D2B439-39AA-416C-90B7-E166C01B2D9B}">
  <cacheSource type="external" connectionId="9"/>
  <cacheFields count="2">
    <cacheField name="[Customers].[Gender].[Gender]" caption="Gender" numFmtId="0" hierarchy="5" level="1">
      <sharedItems count="2">
        <s v="Female"/>
        <s v="Male"/>
      </sharedItems>
    </cacheField>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49567129627" backgroundQuery="1" createdVersion="8" refreshedVersion="8" minRefreshableVersion="3" recordCount="0" supportSubquery="1" supportAdvancedDrill="1" xr:uid="{968714EA-CD73-4EEC-9DE0-A44B23528F69}">
  <cacheSource type="external" connectionId="9"/>
  <cacheFields count="4">
    <cacheField name="[Products].[Product_Name].[Product_Name]" caption="Product_Name" numFmtId="0" hierarchy="33" level="1">
      <sharedItems count="5">
        <s v="Deserunt Box"/>
        <s v="Dolores Gift"/>
        <s v="Harum Pack"/>
        <s v="Magnam Set"/>
        <s v="Quia Gift"/>
      </sharedItems>
    </cacheField>
    <cacheField name="[Customers].[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1"/>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0439813" backgroundQuery="1" createdVersion="8" refreshedVersion="8" minRefreshableVersion="3" recordCount="0" supportSubquery="1" supportAdvancedDrill="1" xr:uid="{5781CD94-9C34-4D4E-8CA2-0378A8F9974A}">
  <cacheSource type="external" connectionId="9"/>
  <cacheFields count="3">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1134259" backgroundQuery="1" createdVersion="8" refreshedVersion="8" minRefreshableVersion="3" recordCount="0" supportSubquery="1" supportAdvancedDrill="1" xr:uid="{D1E71F6A-E141-4D25-9ADD-ABA65A3EBEC2}">
  <cacheSource type="external" connectionId="9"/>
  <cacheFields count="4">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1597221" backgroundQuery="1" createdVersion="8" refreshedVersion="8" minRefreshableVersion="3" recordCount="0" supportSubquery="1" supportAdvancedDrill="1" xr:uid="{37E2B218-FE9F-4E47-9FB5-C57A43FB567F}">
  <cacheSource type="external" connectionId="9"/>
  <cacheFields count="5">
    <cacheField name="[Measures].[Sum of Revenue]" caption="Sum of Revenue" numFmtId="0" hierarchy="43" level="32767"/>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1944444" backgroundQuery="1" createdVersion="8" refreshedVersion="8" minRefreshableVersion="3" recordCount="0" supportSubquery="1" supportAdvancedDrill="1" xr:uid="{D87989B2-2E05-4D05-B9D9-7BBAC88AB104}">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2523145" backgroundQuery="1" createdVersion="8" refreshedVersion="8" minRefreshableVersion="3" recordCount="0" supportSubquery="1" supportAdvancedDrill="1" xr:uid="{AFF56196-B553-4838-87A5-A06B002B9348}">
  <cacheSource type="external" connectionId="9"/>
  <cacheFields count="3">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2870368" backgroundQuery="1" createdVersion="8" refreshedVersion="8" minRefreshableVersion="3" recordCount="0" supportSubquery="1" supportAdvancedDrill="1" xr:uid="{4AC5C7CA-C027-4BC1-8CA4-4FF586F625F1}">
  <cacheSource type="external" connectionId="9"/>
  <cacheFields count="4">
    <cacheField name="[Products].[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81433217591" backgroundQuery="1" createdVersion="8" refreshedVersion="8" minRefreshableVersion="3" recordCount="0" supportSubquery="1" supportAdvancedDrill="1" xr:uid="{E530C9F4-7044-413E-B255-44889F3ECB79}">
  <cacheSource type="external" connectionId="9"/>
  <cacheFields count="4">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Products].[Occasion].[Occasion]" caption="Occasion" numFmtId="0" hierarchy="36"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16138888885" backgroundQuery="1" createdVersion="3" refreshedVersion="8" minRefreshableVersion="3" recordCount="0" supportSubquery="1" supportAdvancedDrill="1" xr:uid="{76B37428-3538-4E4B-8D2E-36E594BF5691}">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51662410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Ram" refreshedDate="45989.718345601854" backgroundQuery="1" createdVersion="3" refreshedVersion="8" minRefreshableVersion="3" recordCount="0" supportSubquery="1" supportAdvancedDrill="1" xr:uid="{160FB99A-BEE7-433E-8376-6D914758E4AD}">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20634159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E6C7FC-340B-48C1-AA07-DE580A302EDE}" name="PivotTable7" cacheId="6" applyNumberFormats="0" applyBorderFormats="0" applyFontFormats="0" applyPatternFormats="0" applyAlignmentFormats="0" applyWidthHeightFormats="1" dataCaption="Values" tag="fead4fea-7e1e-45a0-80ae-8c6efc05bc49" updatedVersion="8" minRefreshableVersion="5" useAutoFormatting="1" itemPrintTitles="1" createdVersion="8" indent="0" outline="1" outlineData="1" multipleFieldFilters="0" chartFormat="3">
  <location ref="A21:B2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5AF574-8428-436E-A402-14DB55970BD1}" name="PivotTable6" cacheId="5" applyNumberFormats="0" applyBorderFormats="0" applyFontFormats="0" applyPatternFormats="0" applyAlignmentFormats="0" applyWidthHeightFormats="1" dataCaption="Values" tag="ae68daf4-f76f-496c-8d91-d6e8d17773e8" updatedVersion="8" minRefreshableVersion="5" useAutoFormatting="1" itemPrintTitles="1" createdVersion="8" indent="0" outline="1" outlineData="1" multipleFieldFilters="0" chartFormat="21">
  <location ref="D8:E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C6333-6A2A-4F5F-AD9D-78FFB0D583AC}" name="PivotTable12" cacheId="3" applyNumberFormats="0" applyBorderFormats="0" applyFontFormats="0" applyPatternFormats="0" applyAlignmentFormats="0" applyWidthHeightFormats="1" dataCaption="Values" tag="41f5e584-fe44-481f-ae05-fcb276ee47d3" updatedVersion="8" minRefreshableVersion="5" useAutoFormatting="1" subtotalHiddenItems="1" itemPrintTitles="1" createdVersion="8" indent="0" outline="1" outlineData="1" multipleFieldFilters="0" chartFormat="9">
  <location ref="E37:F62"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4E904-7DFC-4478-980E-D51BE374F051}" name="PivotTable10" cacheId="8" applyNumberFormats="0" applyBorderFormats="0" applyFontFormats="0" applyPatternFormats="0" applyAlignmentFormats="0" applyWidthHeightFormats="1" dataCaption="Values" tag="3a50bc50-cd5b-49f3-aec1-5d7a6e257ecb" updatedVersion="8" minRefreshableVersion="5" useAutoFormatting="1" itemPrintTitles="1" createdVersion="8" indent="0" outline="1" outlineData="1" multipleFieldFilters="0" chartFormat="4">
  <location ref="G9:H17"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3">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7871CA-05CF-49BA-B779-7070B70B29BB}" name="PivotTable5" cacheId="4" applyNumberFormats="0" applyBorderFormats="0" applyFontFormats="0" applyPatternFormats="0" applyAlignmentFormats="0" applyWidthHeightFormats="1" dataCaption="Values" tag="16a0f846-583b-4d4b-87b1-7bdbe7e6fa5c" updatedVersion="8" minRefreshableVersion="5" useAutoFormatting="1" itemPrintTitles="1" createdVersion="8" indent="0" outline="1" outlineData="1" multipleFieldFilters="0">
  <location ref="D2:G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1"/>
    <dataField name="Count of Order_ID" fld="3" subtotal="count" baseField="0" baseItem="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Data="1"/>
  </pivotHierarchies>
  <pivotTableStyleInfo name="PivotStyleLight16" showRowHeaders="1" showColHeaders="1" showRowStripes="0" showColStripes="0" showLastColumn="1"/>
  <filters count="1">
    <filter fld="4"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9B5699-ED43-495A-B2E6-54D02CE88A71}" name="PivotTable9" cacheId="7" applyNumberFormats="0" applyBorderFormats="0" applyFontFormats="0" applyPatternFormats="0" applyAlignmentFormats="0" applyWidthHeightFormats="1" dataCaption="Values" tag="e185c56c-b475-4b9c-8f39-fb43bc763bca" updatedVersion="8" minRefreshableVersion="5" useAutoFormatting="1" itemPrintTitles="1" createdVersion="8" indent="0" outline="1" outlineData="1" multipleFieldFilters="0" chartFormat="6">
  <location ref="G23:H34"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3" type="dateBetween" evalOrder="-1" id="1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3">
      <autoFilter ref="A1">
        <filterColumn colId="0">
          <top10 val="5" filterVal="5"/>
        </filterColumn>
      </autoFilter>
    </filter>
    <filter fld="1" type="count" id="5"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ED4314-38B6-4E7D-B390-F98D3DD5DA32}" name="PivotTable4" cacheId="2" applyNumberFormats="0" applyBorderFormats="0" applyFontFormats="0" applyPatternFormats="0" applyAlignmentFormats="0" applyWidthHeightFormats="1" dataCaption="Values" tag="681cfe44-b56b-4c1d-9d0a-9a48daf277ec" updatedVersion="8" minRefreshableVersion="5" useAutoFormatting="1" itemPrintTitles="1" createdVersion="8" indent="0" outline="1" outlineData="1" multipleFieldFilters="0" chartFormat="9">
  <location ref="A8:B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6DEDA7-9AA7-4BD9-9A91-F68E10EF9216}" name="PivotTable1" cacheId="0" applyNumberFormats="0" applyBorderFormats="0" applyFontFormats="0" applyPatternFormats="0" applyAlignmentFormats="0" applyWidthHeightFormats="1" dataCaption="Values" tag="b95df5bb-05cf-4bdf-9dcd-d61a60779d5f" updatedVersion="8" minRefreshableVersion="3" useAutoFormatting="1" itemPrintTitles="1" createdVersion="8" indent="0" outline="1" outlineData="1" multipleFieldFilters="0">
  <location ref="A2: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717909-10A5-41BD-A8E0-EA7DABB3AB53}" name="PivotTable8" cacheId="1" applyNumberFormats="0" applyBorderFormats="0" applyFontFormats="0" applyPatternFormats="0" applyAlignmentFormats="0" applyWidthHeightFormats="1" dataCaption="Values" tag="b8c973a1-1ff3-4213-9cf2-fbeed9ffb6e0" updatedVersion="8" minRefreshableVersion="3" useAutoFormatting="1" itemPrintTitles="1" createdVersion="8" indent="0" outline="1" outlineData="1" multipleFieldFilters="0">
  <location ref="B37:C13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allDrilled="1" subtotalTop="0" showAll="0" dataSourceSort="1" defaultSubtotal="0" defaultAttributeDrillState="1"/>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Average of Revenue" fld="2" subtotal="average" baseField="1"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0" type="count" id="2" iMeasureHier="4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41D7D8E-F3EE-4417-BCCD-AF9C66B4748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F630459-48D8-4507-A84E-9DF9BDDFB23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47F20AA-8729-47B9-94C3-3863B2A72389}" autoFormatId="16" applyNumberFormats="0" applyBorderFormats="0" applyFontFormats="0" applyPatternFormats="0" applyAlignmentFormats="0" applyWidthHeightFormats="0">
  <queryTableRefresh nextId="23" unboundColumnsRight="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8" name="Revenue" tableColumnId="18"/>
      <queryTableField id="20" name="Day Name(Order Date)" tableColumnId="20"/>
      <queryTableField id="21" name="Order_Date (Month Index)" tableColumnId="21"/>
      <queryTableField id="22" name="Order_Date (Month)" tableColumnId="22"/>
      <queryTableField id="16" dataBound="0"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76EF6F6-7478-461F-BCA7-7DA03D2DD62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2F90102-1050-4ACD-B7E1-11C52C4276E0}" sourceName="[Orders].[Occasion]">
  <pivotTables>
    <pivotTable tabId="1" name="PivotTable7"/>
    <pivotTable tabId="1" name="PivotTable9"/>
    <pivotTable tabId="1" name="PivotTable12"/>
    <pivotTable tabId="1" name="PivotTable6"/>
    <pivotTable tabId="1" name="PivotTable4"/>
    <pivotTable tabId="1" name="PivotTable5"/>
  </pivotTables>
  <data>
    <olap pivotCacheId="51662410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D9FE586-9459-411D-8679-A61D3C893B5D}"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BFD4A7-456C-4016-B37A-FECCED67B274}" name="fnp_dataset" displayName="fnp_dataset" ref="A1:F4" tableType="queryTable" totalsRowShown="0">
  <autoFilter ref="A1:F4" xr:uid="{2DBFD4A7-456C-4016-B37A-FECCED67B274}"/>
  <tableColumns count="6">
    <tableColumn id="1" xr3:uid="{DB613734-6392-4AC1-8D7D-9F9392CC2ECA}" uniqueName="1" name="Name" queryTableFieldId="1" dataDxfId="24"/>
    <tableColumn id="2" xr3:uid="{E17EA77C-95E1-48F3-BCD9-906568B97385}" uniqueName="2" name="Extension" queryTableFieldId="2" dataDxfId="23"/>
    <tableColumn id="3" xr3:uid="{2CEF6895-D604-4288-A29C-06022917142F}" uniqueName="3" name="Date accessed" queryTableFieldId="3" dataDxfId="22"/>
    <tableColumn id="4" xr3:uid="{77941BB2-3C84-4984-88EF-B54D62695F94}" uniqueName="4" name="Date modified" queryTableFieldId="4" dataDxfId="21"/>
    <tableColumn id="5" xr3:uid="{EE8693D0-FC86-424B-B274-DAECB4D52E35}" uniqueName="5" name="Date created" queryTableFieldId="5" dataDxfId="20"/>
    <tableColumn id="6" xr3:uid="{42EFC77D-E5CD-4289-9002-961FDE740DC2}"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B9741B-2A5F-477B-B652-6C306A852D02}" name="Customers" displayName="Customers" ref="A1:G101" tableType="queryTable" totalsRowShown="0">
  <autoFilter ref="A1:G101" xr:uid="{48B9741B-2A5F-477B-B652-6C306A852D02}"/>
  <tableColumns count="7">
    <tableColumn id="1" xr3:uid="{B0DE096C-457F-4F8D-B269-2CB59E9BB2B9}" uniqueName="1" name="Customer_ID" queryTableFieldId="1" dataDxfId="18"/>
    <tableColumn id="2" xr3:uid="{153E45C8-5820-43EC-909C-7B119A004EDA}" uniqueName="2" name="Name" queryTableFieldId="2" dataDxfId="17"/>
    <tableColumn id="3" xr3:uid="{3280BB4E-E158-4FC1-8CDA-811632F7176E}" uniqueName="3" name="City" queryTableFieldId="3" dataDxfId="16"/>
    <tableColumn id="4" xr3:uid="{55549832-6625-434D-B045-70057C37458F}" uniqueName="4" name="Contact_Number" queryTableFieldId="4" dataDxfId="15"/>
    <tableColumn id="5" xr3:uid="{205336B3-06A7-4CAE-87C2-B69C448241DC}" uniqueName="5" name="Email" queryTableFieldId="5" dataDxfId="14"/>
    <tableColumn id="6" xr3:uid="{450B6C15-FA93-4716-A13A-61A15EE528B6}" uniqueName="6" name="Gender" queryTableFieldId="6" dataDxfId="13"/>
    <tableColumn id="7" xr3:uid="{B7614D0C-B258-44A3-A53A-25A2DC56C753}"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9E4D73-9F69-4D8E-9E85-DF25DB51E5D1}" name="Orders" displayName="Orders" ref="A1:T1001" tableType="queryTable" totalsRowShown="0">
  <autoFilter ref="A1:T1001" xr:uid="{F49E4D73-9F69-4D8E-9E85-DF25DB51E5D1}"/>
  <tableColumns count="20">
    <tableColumn id="1" xr3:uid="{CB6D4C69-8AF7-4369-8D1E-55A8B15EF000}" uniqueName="1" name="Order_ID" queryTableFieldId="1"/>
    <tableColumn id="2" xr3:uid="{4A163776-65AF-4552-9133-428AE126BB99}" uniqueName="2" name="Customer_ID" queryTableFieldId="2" dataDxfId="11"/>
    <tableColumn id="3" xr3:uid="{AC15AA75-E23F-423D-A6CC-407E07230156}" uniqueName="3" name="Product_ID" queryTableFieldId="3"/>
    <tableColumn id="4" xr3:uid="{829A4153-9BAE-487D-8916-F252BD11C4C8}" uniqueName="4" name="Quantity" queryTableFieldId="4"/>
    <tableColumn id="5" xr3:uid="{71037A36-7846-460D-AD79-0507EB48BAA5}" uniqueName="5" name="Order_Date" queryTableFieldId="5" dataDxfId="10"/>
    <tableColumn id="6" xr3:uid="{67E46071-3D71-46D9-B50F-9CB19A8A8FA0}" uniqueName="6" name="Order_Time" queryTableFieldId="6" dataDxfId="9"/>
    <tableColumn id="7" xr3:uid="{2AA63766-3DE5-445C-BBBB-D53AE1914275}" uniqueName="7" name="Delivery_Date" queryTableFieldId="7" dataDxfId="8"/>
    <tableColumn id="8" xr3:uid="{2142D837-2DB9-4BDF-ADEF-FADF3337E802}" uniqueName="8" name="Delivery_Time" queryTableFieldId="8" dataDxfId="7"/>
    <tableColumn id="9" xr3:uid="{77702593-DEE3-48C9-990A-178DF0EA82B6}" uniqueName="9" name="Location" queryTableFieldId="9" dataDxfId="6"/>
    <tableColumn id="10" xr3:uid="{A1DF37A3-F1F5-4C21-99EF-CD338D0A8DD5}" uniqueName="10" name="Occasion" queryTableFieldId="10" dataDxfId="5"/>
    <tableColumn id="11" xr3:uid="{BB98E9B1-B8C4-4DD3-A81B-4E0F8BB6658F}" uniqueName="11" name="Month Name" queryTableFieldId="11" dataDxfId="4"/>
    <tableColumn id="12" xr3:uid="{F180D5FE-F5CE-4020-A6F2-809019FA4442}" uniqueName="12" name="Hour(Order Time)" queryTableFieldId="12"/>
    <tableColumn id="13" xr3:uid="{852EA59A-F8B8-4378-B347-019C34108FFD}" uniqueName="13" name="diff_order_delivery" queryTableFieldId="13"/>
    <tableColumn id="14" xr3:uid="{0CFD6E61-5E41-4A4E-A7FB-B315C6A2F96A}" uniqueName="14" name="Hour(Delivery Time)" queryTableFieldId="14"/>
    <tableColumn id="15" xr3:uid="{0E23AB54-0F2D-4E4E-81AA-FA8F9344A42D}" uniqueName="15" name="Price (INR)" queryTableFieldId="15"/>
    <tableColumn id="18" xr3:uid="{158B99A4-33CE-4189-9554-3A6714638AE1}" uniqueName="18" name="Revenue" queryTableFieldId="18"/>
    <tableColumn id="20" xr3:uid="{52C5CCB9-D9E7-4F1D-B64B-7D9BCDEF670D}" uniqueName="20" name="Day Name(Order Date)" queryTableFieldId="20"/>
    <tableColumn id="21" xr3:uid="{4AB35EA0-AC4E-4F98-931E-3ED9F5A4EACB}" uniqueName="21" name="Order_Date (Month Index)" queryTableFieldId="21"/>
    <tableColumn id="22" xr3:uid="{520C661F-08A3-4172-82F2-A46DF3011EB0}" uniqueName="22" name="Order_Date (Month)" queryTableFieldId="22"/>
    <tableColumn id="16" xr3:uid="{9B03D9F8-429F-4ABF-916E-7E96ADA51690}" uniqueName="16" name="Revenue2" queryTableFieldId="16" dataDxfId="3">
      <calculatedColumnFormula>Orders[[#This Row],[Price (INR)]]*Orders[[#This Row],[Quantity]]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B2985B-4A59-45AC-B6D2-41DB69FFE1D7}" name="Products" displayName="Products" ref="A1:E71" tableType="queryTable" totalsRowShown="0">
  <autoFilter ref="A1:E71" xr:uid="{CBB2985B-4A59-45AC-B6D2-41DB69FFE1D7}"/>
  <tableColumns count="5">
    <tableColumn id="1" xr3:uid="{B62C277A-76B8-4ABF-8834-BDA259F11B08}" uniqueName="1" name="Product_ID" queryTableFieldId="1"/>
    <tableColumn id="2" xr3:uid="{CF2EEB91-2F14-42AF-9059-5089AFCA9BBB}" uniqueName="2" name="Product_Name" queryTableFieldId="2" dataDxfId="2"/>
    <tableColumn id="3" xr3:uid="{FAADFE4E-A8B3-4BB0-9BBA-A14075EFB66F}" uniqueName="3" name="Category" queryTableFieldId="3" dataDxfId="1"/>
    <tableColumn id="4" xr3:uid="{495C0F92-F9A7-4D88-B674-8F2D217E7CEC}" uniqueName="4" name="Price (INR)" queryTableFieldId="4"/>
    <tableColumn id="5" xr3:uid="{81C65F21-945C-4E38-A32D-1BE8B8FD83D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FE91FF5-C2EE-40DA-8FF7-0A55570354DA}" sourceName="[Orders].[Order_Date]">
  <pivotTables>
    <pivotTable tabId="1" name="PivotTable4"/>
    <pivotTable tabId="1" name="PivotTable12"/>
    <pivotTable tabId="1" name="PivotTable5"/>
    <pivotTable tabId="1" name="PivotTable6"/>
    <pivotTable tabId="1" name="PivotTable7"/>
    <pivotTable tabId="1" name="PivotTable9"/>
    <pivotTable tabId="1" name="PivotTable10"/>
  </pivotTables>
  <state minimalRefreshVersion="6" lastRefreshVersion="6" pivotCacheId="2063415925"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B3E98B0-6BC2-4E3C-94E9-4B02B12B1864}" sourceName="[Orders].[Delivery_Date]">
  <pivotTables>
    <pivotTable tabId="1" name="PivotTable4"/>
    <pivotTable tabId="1" name="PivotTable10"/>
    <pivotTable tabId="1" name="PivotTable12"/>
    <pivotTable tabId="1" name="PivotTable5"/>
    <pivotTable tabId="1" name="PivotTable6"/>
    <pivotTable tabId="1" name="PivotTable7"/>
    <pivotTable tabId="1" name="PivotTable9"/>
  </pivotTables>
  <state minimalRefreshVersion="6" lastRefreshVersion="6" pivotCacheId="206341592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59621D1-309D-4BD0-9D5A-E68A220CCC8F}" cache="Timeline_Order_Date" caption="Order_Date" level="2" selectionLevel="0" scrollPosition="2023-01-01T00:00:00"/>
  <timeline name="Delivery_Date" xr10:uid="{E58DAAFC-0BDF-4496-B0BD-1ED074BD2ACD}"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E9CE-17B3-41D9-9ABA-D89647DF810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6.5546875" bestFit="1" customWidth="1"/>
  </cols>
  <sheetData>
    <row r="1" spans="1:6" x14ac:dyDescent="0.3">
      <c r="A1" t="s">
        <v>0</v>
      </c>
      <c r="B1" t="s">
        <v>1</v>
      </c>
      <c r="C1" t="s">
        <v>2</v>
      </c>
      <c r="D1" t="s">
        <v>3</v>
      </c>
      <c r="E1" t="s">
        <v>4</v>
      </c>
      <c r="F1" t="s">
        <v>5</v>
      </c>
    </row>
    <row r="2" spans="1:6" x14ac:dyDescent="0.3">
      <c r="A2" t="s">
        <v>6</v>
      </c>
      <c r="B2" t="s">
        <v>7</v>
      </c>
      <c r="C2" s="1">
        <v>45989.559794830246</v>
      </c>
      <c r="D2" s="1">
        <v>45989.559785069447</v>
      </c>
      <c r="E2" s="1">
        <v>45989.559782870369</v>
      </c>
      <c r="F2" t="s">
        <v>8</v>
      </c>
    </row>
    <row r="3" spans="1:6" x14ac:dyDescent="0.3">
      <c r="A3" t="s">
        <v>9</v>
      </c>
      <c r="B3" t="s">
        <v>7</v>
      </c>
      <c r="C3" s="1">
        <v>45989.55991442901</v>
      </c>
      <c r="D3" s="1">
        <v>45989.559903973764</v>
      </c>
      <c r="E3" s="1">
        <v>45989.559902546294</v>
      </c>
      <c r="F3" t="s">
        <v>8</v>
      </c>
    </row>
    <row r="4" spans="1:6" x14ac:dyDescent="0.3">
      <c r="A4" t="s">
        <v>10</v>
      </c>
      <c r="B4" t="s">
        <v>7</v>
      </c>
      <c r="C4" s="1">
        <v>45989.559970833332</v>
      </c>
      <c r="D4" s="1">
        <v>45989.559969868824</v>
      </c>
      <c r="E4" s="1">
        <v>45989.559968402777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7AD3-F6BA-418C-8575-980BEC152C8D}">
  <dimension ref="A1:G101"/>
  <sheetViews>
    <sheetView workbookViewId="0">
      <selection activeCell="E15" sqref="E1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1803-7000-45F5-B05C-914C22689048}">
  <dimension ref="A1:T1001"/>
  <sheetViews>
    <sheetView topLeftCell="A977" workbookViewId="0">
      <selection activeCell="Q13" sqref="Q1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21875" bestFit="1" customWidth="1"/>
    <col min="15" max="15" width="12.109375" bestFit="1" customWidth="1"/>
    <col min="16" max="16" width="10.5546875" bestFit="1" customWidth="1"/>
    <col min="17" max="17" width="22.5546875" bestFit="1" customWidth="1"/>
    <col min="18" max="18" width="25.88671875" bestFit="1" customWidth="1"/>
    <col min="19" max="19" width="20.6640625" bestFit="1" customWidth="1"/>
    <col min="20" max="21" width="11.5546875" bestFit="1" customWidth="1"/>
    <col min="22" max="22" width="10.554687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944</v>
      </c>
      <c r="R1" t="s">
        <v>949</v>
      </c>
      <c r="S1" t="s">
        <v>950</v>
      </c>
      <c r="T1" t="s">
        <v>936</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937</v>
      </c>
      <c r="R2">
        <v>2</v>
      </c>
      <c r="S2" t="s">
        <v>951</v>
      </c>
      <c r="T2">
        <f>Orders[[#This Row],[Price (INR)]]*Orders[[#This Row],[Quantity]]</f>
        <v>2984</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938</v>
      </c>
      <c r="R3">
        <v>2</v>
      </c>
      <c r="S3" t="s">
        <v>951</v>
      </c>
      <c r="T3">
        <f>Orders[[#This Row],[Price (INR)]]*Orders[[#This Row],[Quantity]]</f>
        <v>7460</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939</v>
      </c>
      <c r="R4">
        <v>2</v>
      </c>
      <c r="S4" t="s">
        <v>951</v>
      </c>
      <c r="T4">
        <f>Orders[[#This Row],[Price (INR)]]*Orders[[#This Row],[Quantity]]</f>
        <v>6170</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937</v>
      </c>
      <c r="R5">
        <v>2</v>
      </c>
      <c r="S5" t="s">
        <v>951</v>
      </c>
      <c r="T5">
        <f>Orders[[#This Row],[Price (INR)]]*Orders[[#This Row],[Quantity]]</f>
        <v>236</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940</v>
      </c>
      <c r="R6">
        <v>2</v>
      </c>
      <c r="S6" t="s">
        <v>951</v>
      </c>
      <c r="T6">
        <f>Orders[[#This Row],[Price (INR)]]*Orders[[#This Row],[Quantity]]</f>
        <v>2709</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937</v>
      </c>
      <c r="R7">
        <v>2</v>
      </c>
      <c r="S7" t="s">
        <v>951</v>
      </c>
      <c r="T7">
        <f>Orders[[#This Row],[Price (INR)]]*Orders[[#This Row],[Quantity]]</f>
        <v>2192</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937</v>
      </c>
      <c r="R8">
        <v>2</v>
      </c>
      <c r="S8" t="s">
        <v>951</v>
      </c>
      <c r="T8">
        <f>Orders[[#This Row],[Price (INR)]]*Orders[[#This Row],[Quantity]]</f>
        <v>2205</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940</v>
      </c>
      <c r="R9">
        <v>2</v>
      </c>
      <c r="S9" t="s">
        <v>951</v>
      </c>
      <c r="T9">
        <f>Orders[[#This Row],[Price (INR)]]*Orders[[#This Row],[Quantity]]</f>
        <v>7670</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940</v>
      </c>
      <c r="R10">
        <v>2</v>
      </c>
      <c r="S10" t="s">
        <v>951</v>
      </c>
      <c r="T10">
        <f>Orders[[#This Row],[Price (INR)]]*Orders[[#This Row],[Quantity]]</f>
        <v>942</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937</v>
      </c>
      <c r="R11">
        <v>2</v>
      </c>
      <c r="S11" t="s">
        <v>951</v>
      </c>
      <c r="T11">
        <f>Orders[[#This Row],[Price (INR)]]*Orders[[#This Row],[Quantity]]</f>
        <v>6170</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937</v>
      </c>
      <c r="R12">
        <v>2</v>
      </c>
      <c r="S12" t="s">
        <v>951</v>
      </c>
      <c r="T12">
        <f>Orders[[#This Row],[Price (INR)]]*Orders[[#This Row],[Quantity]]</f>
        <v>7670</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937</v>
      </c>
      <c r="R13">
        <v>2</v>
      </c>
      <c r="S13" t="s">
        <v>951</v>
      </c>
      <c r="T13">
        <f>Orders[[#This Row],[Price (INR)]]*Orders[[#This Row],[Quantity]]</f>
        <v>3612</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941</v>
      </c>
      <c r="R14">
        <v>2</v>
      </c>
      <c r="S14" t="s">
        <v>951</v>
      </c>
      <c r="T14">
        <f>Orders[[#This Row],[Price (INR)]]*Orders[[#This Row],[Quantity]]</f>
        <v>1180</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941</v>
      </c>
      <c r="R15">
        <v>2</v>
      </c>
      <c r="S15" t="s">
        <v>951</v>
      </c>
      <c r="T15">
        <f>Orders[[#This Row],[Price (INR)]]*Orders[[#This Row],[Quantity]]</f>
        <v>4476</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941</v>
      </c>
      <c r="R16">
        <v>2</v>
      </c>
      <c r="S16" t="s">
        <v>951</v>
      </c>
      <c r="T16">
        <f>Orders[[#This Row],[Price (INR)]]*Orders[[#This Row],[Quantity]]</f>
        <v>3068</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942</v>
      </c>
      <c r="R17">
        <v>2</v>
      </c>
      <c r="S17" t="s">
        <v>951</v>
      </c>
      <c r="T17">
        <f>Orders[[#This Row],[Price (INR)]]*Orders[[#This Row],[Quantity]]</f>
        <v>2984</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938</v>
      </c>
      <c r="R18">
        <v>2</v>
      </c>
      <c r="S18" t="s">
        <v>951</v>
      </c>
      <c r="T18">
        <f>Orders[[#This Row],[Price (INR)]]*Orders[[#This Row],[Quantity]]</f>
        <v>441</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937</v>
      </c>
      <c r="R19">
        <v>2</v>
      </c>
      <c r="S19" t="s">
        <v>951</v>
      </c>
      <c r="T19">
        <f>Orders[[#This Row],[Price (INR)]]*Orders[[#This Row],[Quantity]]</f>
        <v>708</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937</v>
      </c>
      <c r="R20">
        <v>2</v>
      </c>
      <c r="S20" t="s">
        <v>951</v>
      </c>
      <c r="T20">
        <f>Orders[[#This Row],[Price (INR)]]*Orders[[#This Row],[Quantity]]</f>
        <v>4515</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938</v>
      </c>
      <c r="R21">
        <v>2</v>
      </c>
      <c r="S21" t="s">
        <v>951</v>
      </c>
      <c r="T21">
        <f>Orders[[#This Row],[Price (INR)]]*Orders[[#This Row],[Quantity]]</f>
        <v>5968</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937</v>
      </c>
      <c r="R22">
        <v>2</v>
      </c>
      <c r="S22" t="s">
        <v>951</v>
      </c>
      <c r="T22">
        <f>Orders[[#This Row],[Price (INR)]]*Orders[[#This Row],[Quantity]]</f>
        <v>1791</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940</v>
      </c>
      <c r="R23">
        <v>2</v>
      </c>
      <c r="S23" t="s">
        <v>951</v>
      </c>
      <c r="T23">
        <f>Orders[[#This Row],[Price (INR)]]*Orders[[#This Row],[Quantity]]</f>
        <v>1806</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940</v>
      </c>
      <c r="R24">
        <v>2</v>
      </c>
      <c r="S24" t="s">
        <v>951</v>
      </c>
      <c r="T24">
        <f>Orders[[#This Row],[Price (INR)]]*Orders[[#This Row],[Quantity]]</f>
        <v>1180</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937</v>
      </c>
      <c r="R25">
        <v>2</v>
      </c>
      <c r="S25" t="s">
        <v>951</v>
      </c>
      <c r="T25">
        <f>Orders[[#This Row],[Price (INR)]]*Orders[[#This Row],[Quantity]]</f>
        <v>2709</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940</v>
      </c>
      <c r="R26">
        <v>2</v>
      </c>
      <c r="S26" t="s">
        <v>951</v>
      </c>
      <c r="T26">
        <f>Orders[[#This Row],[Price (INR)]]*Orders[[#This Row],[Quantity]]</f>
        <v>1534</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938</v>
      </c>
      <c r="R27">
        <v>2</v>
      </c>
      <c r="S27" t="s">
        <v>951</v>
      </c>
      <c r="T27">
        <f>Orders[[#This Row],[Price (INR)]]*Orders[[#This Row],[Quantity]]</f>
        <v>6170</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940</v>
      </c>
      <c r="R28">
        <v>2</v>
      </c>
      <c r="S28" t="s">
        <v>951</v>
      </c>
      <c r="T28">
        <f>Orders[[#This Row],[Price (INR)]]*Orders[[#This Row],[Quantity]]</f>
        <v>1194</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942</v>
      </c>
      <c r="R29">
        <v>2</v>
      </c>
      <c r="S29" t="s">
        <v>951</v>
      </c>
      <c r="T29">
        <f>Orders[[#This Row],[Price (INR)]]*Orders[[#This Row],[Quantity]]</f>
        <v>2709</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943</v>
      </c>
      <c r="R30">
        <v>2</v>
      </c>
      <c r="S30" t="s">
        <v>951</v>
      </c>
      <c r="T30">
        <f>Orders[[#This Row],[Price (INR)]]*Orders[[#This Row],[Quantity]]</f>
        <v>708</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939</v>
      </c>
      <c r="R31">
        <v>2</v>
      </c>
      <c r="S31" t="s">
        <v>951</v>
      </c>
      <c r="T31">
        <f>Orders[[#This Row],[Price (INR)]]*Orders[[#This Row],[Quantity]]</f>
        <v>1492</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942</v>
      </c>
      <c r="R32">
        <v>2</v>
      </c>
      <c r="S32" t="s">
        <v>951</v>
      </c>
      <c r="T32">
        <f>Orders[[#This Row],[Price (INR)]]*Orders[[#This Row],[Quantity]]</f>
        <v>3702</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939</v>
      </c>
      <c r="R33">
        <v>2</v>
      </c>
      <c r="S33" t="s">
        <v>951</v>
      </c>
      <c r="T33">
        <f>Orders[[#This Row],[Price (INR)]]*Orders[[#This Row],[Quantity]]</f>
        <v>1806</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937</v>
      </c>
      <c r="R34">
        <v>2</v>
      </c>
      <c r="S34" t="s">
        <v>951</v>
      </c>
      <c r="T34">
        <f>Orders[[#This Row],[Price (INR)]]*Orders[[#This Row],[Quantity]]</f>
        <v>1534</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937</v>
      </c>
      <c r="R35">
        <v>2</v>
      </c>
      <c r="S35" t="s">
        <v>951</v>
      </c>
      <c r="T35">
        <f>Orders[[#This Row],[Price (INR)]]*Orders[[#This Row],[Quantity]]</f>
        <v>3612</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937</v>
      </c>
      <c r="R36">
        <v>2</v>
      </c>
      <c r="S36" t="s">
        <v>951</v>
      </c>
      <c r="T36">
        <f>Orders[[#This Row],[Price (INR)]]*Orders[[#This Row],[Quantity]]</f>
        <v>1534</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937</v>
      </c>
      <c r="R37">
        <v>2</v>
      </c>
      <c r="S37" t="s">
        <v>951</v>
      </c>
      <c r="T37">
        <f>Orders[[#This Row],[Price (INR)]]*Orders[[#This Row],[Quantity]]</f>
        <v>2205</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941</v>
      </c>
      <c r="R38">
        <v>2</v>
      </c>
      <c r="S38" t="s">
        <v>951</v>
      </c>
      <c r="T38">
        <f>Orders[[#This Row],[Price (INR)]]*Orders[[#This Row],[Quantity]]</f>
        <v>3702</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938</v>
      </c>
      <c r="R39">
        <v>2</v>
      </c>
      <c r="S39" t="s">
        <v>951</v>
      </c>
      <c r="T39">
        <f>Orders[[#This Row],[Price (INR)]]*Orders[[#This Row],[Quantity]]</f>
        <v>4602</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938</v>
      </c>
      <c r="R40">
        <v>2</v>
      </c>
      <c r="S40" t="s">
        <v>951</v>
      </c>
      <c r="T40">
        <f>Orders[[#This Row],[Price (INR)]]*Orders[[#This Row],[Quantity]]</f>
        <v>597</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939</v>
      </c>
      <c r="R41">
        <v>2</v>
      </c>
      <c r="S41" t="s">
        <v>951</v>
      </c>
      <c r="T41">
        <f>Orders[[#This Row],[Price (INR)]]*Orders[[#This Row],[Quantity]]</f>
        <v>903</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940</v>
      </c>
      <c r="R42">
        <v>2</v>
      </c>
      <c r="S42" t="s">
        <v>951</v>
      </c>
      <c r="T42">
        <f>Orders[[#This Row],[Price (INR)]]*Orders[[#This Row],[Quantity]]</f>
        <v>7460</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937</v>
      </c>
      <c r="R43">
        <v>2</v>
      </c>
      <c r="S43" t="s">
        <v>951</v>
      </c>
      <c r="T43">
        <f>Orders[[#This Row],[Price (INR)]]*Orders[[#This Row],[Quantity]]</f>
        <v>1234</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941</v>
      </c>
      <c r="R44">
        <v>2</v>
      </c>
      <c r="S44" t="s">
        <v>951</v>
      </c>
      <c r="T44">
        <f>Orders[[#This Row],[Price (INR)]]*Orders[[#This Row],[Quantity]]</f>
        <v>882</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938</v>
      </c>
      <c r="R45">
        <v>2</v>
      </c>
      <c r="S45" t="s">
        <v>951</v>
      </c>
      <c r="T45">
        <f>Orders[[#This Row],[Price (INR)]]*Orders[[#This Row],[Quantity]]</f>
        <v>4602</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937</v>
      </c>
      <c r="R46">
        <v>2</v>
      </c>
      <c r="S46" t="s">
        <v>951</v>
      </c>
      <c r="T46">
        <f>Orders[[#This Row],[Price (INR)]]*Orders[[#This Row],[Quantity]]</f>
        <v>2709</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940</v>
      </c>
      <c r="R47">
        <v>2</v>
      </c>
      <c r="S47" t="s">
        <v>951</v>
      </c>
      <c r="T47">
        <f>Orders[[#This Row],[Price (INR)]]*Orders[[#This Row],[Quantity]]</f>
        <v>1570</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941</v>
      </c>
      <c r="R48">
        <v>2</v>
      </c>
      <c r="S48" t="s">
        <v>951</v>
      </c>
      <c r="T48">
        <f>Orders[[#This Row],[Price (INR)]]*Orders[[#This Row],[Quantity]]</f>
        <v>3612</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942</v>
      </c>
      <c r="R49">
        <v>2</v>
      </c>
      <c r="S49" t="s">
        <v>951</v>
      </c>
      <c r="T49">
        <f>Orders[[#This Row],[Price (INR)]]*Orders[[#This Row],[Quantity]]</f>
        <v>1570</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942</v>
      </c>
      <c r="R50">
        <v>2</v>
      </c>
      <c r="S50" t="s">
        <v>951</v>
      </c>
      <c r="T50">
        <f>Orders[[#This Row],[Price (INR)]]*Orders[[#This Row],[Quantity]]</f>
        <v>3068</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940</v>
      </c>
      <c r="R51">
        <v>2</v>
      </c>
      <c r="S51" t="s">
        <v>951</v>
      </c>
      <c r="T51">
        <f>Orders[[#This Row],[Price (INR)]]*Orders[[#This Row],[Quantity]]</f>
        <v>628</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940</v>
      </c>
      <c r="R52">
        <v>2</v>
      </c>
      <c r="S52" t="s">
        <v>951</v>
      </c>
      <c r="T52">
        <f>Orders[[#This Row],[Price (INR)]]*Orders[[#This Row],[Quantity]]</f>
        <v>1256</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938</v>
      </c>
      <c r="R53">
        <v>2</v>
      </c>
      <c r="S53" t="s">
        <v>951</v>
      </c>
      <c r="T53">
        <f>Orders[[#This Row],[Price (INR)]]*Orders[[#This Row],[Quantity]]</f>
        <v>5480</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942</v>
      </c>
      <c r="R54">
        <v>2</v>
      </c>
      <c r="S54" t="s">
        <v>951</v>
      </c>
      <c r="T54">
        <f>Orders[[#This Row],[Price (INR)]]*Orders[[#This Row],[Quantity]]</f>
        <v>1096</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940</v>
      </c>
      <c r="R55">
        <v>2</v>
      </c>
      <c r="S55" t="s">
        <v>951</v>
      </c>
      <c r="T55">
        <f>Orders[[#This Row],[Price (INR)]]*Orders[[#This Row],[Quantity]]</f>
        <v>441</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937</v>
      </c>
      <c r="R56">
        <v>2</v>
      </c>
      <c r="S56" t="s">
        <v>951</v>
      </c>
      <c r="T56">
        <f>Orders[[#This Row],[Price (INR)]]*Orders[[#This Row],[Quantity]]</f>
        <v>628</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940</v>
      </c>
      <c r="R57">
        <v>2</v>
      </c>
      <c r="S57" t="s">
        <v>951</v>
      </c>
      <c r="T57">
        <f>Orders[[#This Row],[Price (INR)]]*Orders[[#This Row],[Quantity]]</f>
        <v>1096</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943</v>
      </c>
      <c r="R58">
        <v>2</v>
      </c>
      <c r="S58" t="s">
        <v>951</v>
      </c>
      <c r="T58">
        <f>Orders[[#This Row],[Price (INR)]]*Orders[[#This Row],[Quantity]]</f>
        <v>4384</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941</v>
      </c>
      <c r="R59">
        <v>2</v>
      </c>
      <c r="S59" t="s">
        <v>951</v>
      </c>
      <c r="T59">
        <f>Orders[[#This Row],[Price (INR)]]*Orders[[#This Row],[Quantity]]</f>
        <v>4936</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942</v>
      </c>
      <c r="R60">
        <v>2</v>
      </c>
      <c r="S60" t="s">
        <v>951</v>
      </c>
      <c r="T60">
        <f>Orders[[#This Row],[Price (INR)]]*Orders[[#This Row],[Quantity]]</f>
        <v>944</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937</v>
      </c>
      <c r="R61">
        <v>2</v>
      </c>
      <c r="S61" t="s">
        <v>951</v>
      </c>
      <c r="T61">
        <f>Orders[[#This Row],[Price (INR)]]*Orders[[#This Row],[Quantity]]</f>
        <v>1570</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937</v>
      </c>
      <c r="R62">
        <v>2</v>
      </c>
      <c r="S62" t="s">
        <v>951</v>
      </c>
      <c r="T62">
        <f>Orders[[#This Row],[Price (INR)]]*Orders[[#This Row],[Quantity]]</f>
        <v>942</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940</v>
      </c>
      <c r="R63">
        <v>2</v>
      </c>
      <c r="S63" t="s">
        <v>951</v>
      </c>
      <c r="T63">
        <f>Orders[[#This Row],[Price (INR)]]*Orders[[#This Row],[Quantity]]</f>
        <v>4515</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937</v>
      </c>
      <c r="R64">
        <v>2</v>
      </c>
      <c r="S64" t="s">
        <v>951</v>
      </c>
      <c r="T64">
        <f>Orders[[#This Row],[Price (INR)]]*Orders[[#This Row],[Quantity]]</f>
        <v>7460</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938</v>
      </c>
      <c r="R65">
        <v>2</v>
      </c>
      <c r="S65" t="s">
        <v>951</v>
      </c>
      <c r="T65">
        <f>Orders[[#This Row],[Price (INR)]]*Orders[[#This Row],[Quantity]]</f>
        <v>7670</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941</v>
      </c>
      <c r="R66">
        <v>2</v>
      </c>
      <c r="S66" t="s">
        <v>951</v>
      </c>
      <c r="T66">
        <f>Orders[[#This Row],[Price (INR)]]*Orders[[#This Row],[Quantity]]</f>
        <v>1806</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937</v>
      </c>
      <c r="R67">
        <v>2</v>
      </c>
      <c r="S67" t="s">
        <v>951</v>
      </c>
      <c r="T67">
        <f>Orders[[#This Row],[Price (INR)]]*Orders[[#This Row],[Quantity]]</f>
        <v>6136</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937</v>
      </c>
      <c r="R68">
        <v>2</v>
      </c>
      <c r="S68" t="s">
        <v>951</v>
      </c>
      <c r="T68">
        <f>Orders[[#This Row],[Price (INR)]]*Orders[[#This Row],[Quantity]]</f>
        <v>4515</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940</v>
      </c>
      <c r="R69">
        <v>2</v>
      </c>
      <c r="S69" t="s">
        <v>951</v>
      </c>
      <c r="T69">
        <f>Orders[[#This Row],[Price (INR)]]*Orders[[#This Row],[Quantity]]</f>
        <v>4476</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938</v>
      </c>
      <c r="R70">
        <v>2</v>
      </c>
      <c r="S70" t="s">
        <v>951</v>
      </c>
      <c r="T70">
        <f>Orders[[#This Row],[Price (INR)]]*Orders[[#This Row],[Quantity]]</f>
        <v>7670</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939</v>
      </c>
      <c r="R71">
        <v>2</v>
      </c>
      <c r="S71" t="s">
        <v>951</v>
      </c>
      <c r="T71">
        <f>Orders[[#This Row],[Price (INR)]]*Orders[[#This Row],[Quantity]]</f>
        <v>5480</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939</v>
      </c>
      <c r="R72">
        <v>2</v>
      </c>
      <c r="S72" t="s">
        <v>951</v>
      </c>
      <c r="T72">
        <f>Orders[[#This Row],[Price (INR)]]*Orders[[#This Row],[Quantity]]</f>
        <v>1180</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941</v>
      </c>
      <c r="R73">
        <v>2</v>
      </c>
      <c r="S73" t="s">
        <v>951</v>
      </c>
      <c r="T73">
        <f>Orders[[#This Row],[Price (INR)]]*Orders[[#This Row],[Quantity]]</f>
        <v>4384</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940</v>
      </c>
      <c r="R74">
        <v>2</v>
      </c>
      <c r="S74" t="s">
        <v>951</v>
      </c>
      <c r="T74">
        <f>Orders[[#This Row],[Price (INR)]]*Orders[[#This Row],[Quantity]]</f>
        <v>1194</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940</v>
      </c>
      <c r="R75">
        <v>2</v>
      </c>
      <c r="S75" t="s">
        <v>951</v>
      </c>
      <c r="T75">
        <f>Orders[[#This Row],[Price (INR)]]*Orders[[#This Row],[Quantity]]</f>
        <v>6170</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937</v>
      </c>
      <c r="R76">
        <v>2</v>
      </c>
      <c r="S76" t="s">
        <v>951</v>
      </c>
      <c r="T76">
        <f>Orders[[#This Row],[Price (INR)]]*Orders[[#This Row],[Quantity]]</f>
        <v>4476</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939</v>
      </c>
      <c r="R77">
        <v>2</v>
      </c>
      <c r="S77" t="s">
        <v>951</v>
      </c>
      <c r="T77">
        <f>Orders[[#This Row],[Price (INR)]]*Orders[[#This Row],[Quantity]]</f>
        <v>2985</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937</v>
      </c>
      <c r="R78">
        <v>2</v>
      </c>
      <c r="S78" t="s">
        <v>951</v>
      </c>
      <c r="T78">
        <f>Orders[[#This Row],[Price (INR)]]*Orders[[#This Row],[Quantity]]</f>
        <v>942</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942</v>
      </c>
      <c r="R79">
        <v>2</v>
      </c>
      <c r="S79" t="s">
        <v>951</v>
      </c>
      <c r="T79">
        <f>Orders[[#This Row],[Price (INR)]]*Orders[[#This Row],[Quantity]]</f>
        <v>1194</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937</v>
      </c>
      <c r="R80">
        <v>2</v>
      </c>
      <c r="S80" t="s">
        <v>951</v>
      </c>
      <c r="T80">
        <f>Orders[[#This Row],[Price (INR)]]*Orders[[#This Row],[Quantity]]</f>
        <v>1791</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943</v>
      </c>
      <c r="R81">
        <v>2</v>
      </c>
      <c r="S81" t="s">
        <v>951</v>
      </c>
      <c r="T81">
        <f>Orders[[#This Row],[Price (INR)]]*Orders[[#This Row],[Quantity]]</f>
        <v>903</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942</v>
      </c>
      <c r="R82">
        <v>2</v>
      </c>
      <c r="S82" t="s">
        <v>951</v>
      </c>
      <c r="T82">
        <f>Orders[[#This Row],[Price (INR)]]*Orders[[#This Row],[Quantity]]</f>
        <v>7670</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938</v>
      </c>
      <c r="R83">
        <v>2</v>
      </c>
      <c r="S83" t="s">
        <v>951</v>
      </c>
      <c r="T83">
        <f>Orders[[#This Row],[Price (INR)]]*Orders[[#This Row],[Quantity]]</f>
        <v>472</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937</v>
      </c>
      <c r="R84">
        <v>2</v>
      </c>
      <c r="S84" t="s">
        <v>951</v>
      </c>
      <c r="T84">
        <f>Orders[[#This Row],[Price (INR)]]*Orders[[#This Row],[Quantity]]</f>
        <v>2709</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938</v>
      </c>
      <c r="R85">
        <v>2</v>
      </c>
      <c r="S85" t="s">
        <v>951</v>
      </c>
      <c r="T85">
        <f>Orders[[#This Row],[Price (INR)]]*Orders[[#This Row],[Quantity]]</f>
        <v>3702</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939</v>
      </c>
      <c r="R86">
        <v>2</v>
      </c>
      <c r="S86" t="s">
        <v>951</v>
      </c>
      <c r="T86">
        <f>Orders[[#This Row],[Price (INR)]]*Orders[[#This Row],[Quantity]]</f>
        <v>7670</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940</v>
      </c>
      <c r="R87">
        <v>2</v>
      </c>
      <c r="S87" t="s">
        <v>951</v>
      </c>
      <c r="T87">
        <f>Orders[[#This Row],[Price (INR)]]*Orders[[#This Row],[Quantity]]</f>
        <v>1323</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941</v>
      </c>
      <c r="R88">
        <v>2</v>
      </c>
      <c r="S88" t="s">
        <v>951</v>
      </c>
      <c r="T88">
        <f>Orders[[#This Row],[Price (INR)]]*Orders[[#This Row],[Quantity]]</f>
        <v>1534</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939</v>
      </c>
      <c r="R89">
        <v>2</v>
      </c>
      <c r="S89" t="s">
        <v>951</v>
      </c>
      <c r="T89">
        <f>Orders[[#This Row],[Price (INR)]]*Orders[[#This Row],[Quantity]]</f>
        <v>628</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938</v>
      </c>
      <c r="R90">
        <v>2</v>
      </c>
      <c r="S90" t="s">
        <v>951</v>
      </c>
      <c r="T90">
        <f>Orders[[#This Row],[Price (INR)]]*Orders[[#This Row],[Quantity]]</f>
        <v>5968</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940</v>
      </c>
      <c r="R91">
        <v>2</v>
      </c>
      <c r="S91" t="s">
        <v>951</v>
      </c>
      <c r="T91">
        <f>Orders[[#This Row],[Price (INR)]]*Orders[[#This Row],[Quantity]]</f>
        <v>7460</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940</v>
      </c>
      <c r="R92">
        <v>2</v>
      </c>
      <c r="S92" t="s">
        <v>951</v>
      </c>
      <c r="T92">
        <f>Orders[[#This Row],[Price (INR)]]*Orders[[#This Row],[Quantity]]</f>
        <v>4602</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943</v>
      </c>
      <c r="R93">
        <v>2</v>
      </c>
      <c r="S93" t="s">
        <v>951</v>
      </c>
      <c r="T93">
        <f>Orders[[#This Row],[Price (INR)]]*Orders[[#This Row],[Quantity]]</f>
        <v>3702</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937</v>
      </c>
      <c r="R94">
        <v>2</v>
      </c>
      <c r="S94" t="s">
        <v>951</v>
      </c>
      <c r="T94">
        <f>Orders[[#This Row],[Price (INR)]]*Orders[[#This Row],[Quantity]]</f>
        <v>597</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937</v>
      </c>
      <c r="R95">
        <v>2</v>
      </c>
      <c r="S95" t="s">
        <v>951</v>
      </c>
      <c r="T95">
        <f>Orders[[#This Row],[Price (INR)]]*Orders[[#This Row],[Quantity]]</f>
        <v>1096</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940</v>
      </c>
      <c r="R96">
        <v>2</v>
      </c>
      <c r="S96" t="s">
        <v>951</v>
      </c>
      <c r="T96">
        <f>Orders[[#This Row],[Price (INR)]]*Orders[[#This Row],[Quantity]]</f>
        <v>1234</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941</v>
      </c>
      <c r="R97">
        <v>2</v>
      </c>
      <c r="S97" t="s">
        <v>951</v>
      </c>
      <c r="T97">
        <f>Orders[[#This Row],[Price (INR)]]*Orders[[#This Row],[Quantity]]</f>
        <v>7670</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937</v>
      </c>
      <c r="R98">
        <v>2</v>
      </c>
      <c r="S98" t="s">
        <v>951</v>
      </c>
      <c r="T98">
        <f>Orders[[#This Row],[Price (INR)]]*Orders[[#This Row],[Quantity]]</f>
        <v>597</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942</v>
      </c>
      <c r="R99">
        <v>2</v>
      </c>
      <c r="S99" t="s">
        <v>951</v>
      </c>
      <c r="T99">
        <f>Orders[[#This Row],[Price (INR)]]*Orders[[#This Row],[Quantity]]</f>
        <v>628</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938</v>
      </c>
      <c r="R100">
        <v>2</v>
      </c>
      <c r="S100" t="s">
        <v>951</v>
      </c>
      <c r="T100">
        <f>Orders[[#This Row],[Price (INR)]]*Orders[[#This Row],[Quantity]]</f>
        <v>2984</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941</v>
      </c>
      <c r="R101">
        <v>2</v>
      </c>
      <c r="S101" t="s">
        <v>951</v>
      </c>
      <c r="T101">
        <f>Orders[[#This Row],[Price (INR)]]*Orders[[#This Row],[Quantity]]</f>
        <v>4384</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943</v>
      </c>
      <c r="R102">
        <v>2</v>
      </c>
      <c r="S102" t="s">
        <v>951</v>
      </c>
      <c r="T102">
        <f>Orders[[#This Row],[Price (INR)]]*Orders[[#This Row],[Quantity]]</f>
        <v>236</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940</v>
      </c>
      <c r="R103">
        <v>2</v>
      </c>
      <c r="S103" t="s">
        <v>951</v>
      </c>
      <c r="T103">
        <f>Orders[[#This Row],[Price (INR)]]*Orders[[#This Row],[Quantity]]</f>
        <v>1764</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939</v>
      </c>
      <c r="R104">
        <v>2</v>
      </c>
      <c r="S104" t="s">
        <v>951</v>
      </c>
      <c r="T104">
        <f>Orders[[#This Row],[Price (INR)]]*Orders[[#This Row],[Quantity]]</f>
        <v>1492</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941</v>
      </c>
      <c r="R105">
        <v>2</v>
      </c>
      <c r="S105" t="s">
        <v>951</v>
      </c>
      <c r="T105">
        <f>Orders[[#This Row],[Price (INR)]]*Orders[[#This Row],[Quantity]]</f>
        <v>2709</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943</v>
      </c>
      <c r="R106">
        <v>2</v>
      </c>
      <c r="S106" t="s">
        <v>951</v>
      </c>
      <c r="T106">
        <f>Orders[[#This Row],[Price (INR)]]*Orders[[#This Row],[Quantity]]</f>
        <v>1256</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941</v>
      </c>
      <c r="R107">
        <v>2</v>
      </c>
      <c r="S107" t="s">
        <v>951</v>
      </c>
      <c r="T107">
        <f>Orders[[#This Row],[Price (INR)]]*Orders[[#This Row],[Quantity]]</f>
        <v>628</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940</v>
      </c>
      <c r="R108">
        <v>2</v>
      </c>
      <c r="S108" t="s">
        <v>951</v>
      </c>
      <c r="T108">
        <f>Orders[[#This Row],[Price (INR)]]*Orders[[#This Row],[Quantity]]</f>
        <v>2468</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940</v>
      </c>
      <c r="R109">
        <v>2</v>
      </c>
      <c r="S109" t="s">
        <v>951</v>
      </c>
      <c r="T109">
        <f>Orders[[#This Row],[Price (INR)]]*Orders[[#This Row],[Quantity]]</f>
        <v>3612</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940</v>
      </c>
      <c r="R110">
        <v>2</v>
      </c>
      <c r="S110" t="s">
        <v>951</v>
      </c>
      <c r="T110">
        <f>Orders[[#This Row],[Price (INR)]]*Orders[[#This Row],[Quantity]]</f>
        <v>2388</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941</v>
      </c>
      <c r="R111">
        <v>2</v>
      </c>
      <c r="S111" t="s">
        <v>951</v>
      </c>
      <c r="T111">
        <f>Orders[[#This Row],[Price (INR)]]*Orders[[#This Row],[Quantity]]</f>
        <v>708</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941</v>
      </c>
      <c r="R112">
        <v>2</v>
      </c>
      <c r="S112" t="s">
        <v>951</v>
      </c>
      <c r="T112">
        <f>Orders[[#This Row],[Price (INR)]]*Orders[[#This Row],[Quantity]]</f>
        <v>1194</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937</v>
      </c>
      <c r="R113">
        <v>2</v>
      </c>
      <c r="S113" t="s">
        <v>951</v>
      </c>
      <c r="T113">
        <f>Orders[[#This Row],[Price (INR)]]*Orders[[#This Row],[Quantity]]</f>
        <v>2468</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941</v>
      </c>
      <c r="R114">
        <v>2</v>
      </c>
      <c r="S114" t="s">
        <v>951</v>
      </c>
      <c r="T114">
        <f>Orders[[#This Row],[Price (INR)]]*Orders[[#This Row],[Quantity]]</f>
        <v>472</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939</v>
      </c>
      <c r="R115">
        <v>2</v>
      </c>
      <c r="S115" t="s">
        <v>951</v>
      </c>
      <c r="T115">
        <f>Orders[[#This Row],[Price (INR)]]*Orders[[#This Row],[Quantity]]</f>
        <v>6870</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938</v>
      </c>
      <c r="R116">
        <v>2</v>
      </c>
      <c r="S116" t="s">
        <v>951</v>
      </c>
      <c r="T116">
        <f>Orders[[#This Row],[Price (INR)]]*Orders[[#This Row],[Quantity]]</f>
        <v>1444</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942</v>
      </c>
      <c r="R117">
        <v>2</v>
      </c>
      <c r="S117" t="s">
        <v>951</v>
      </c>
      <c r="T117">
        <f>Orders[[#This Row],[Price (INR)]]*Orders[[#This Row],[Quantity]]</f>
        <v>2045</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940</v>
      </c>
      <c r="R118">
        <v>2</v>
      </c>
      <c r="S118" t="s">
        <v>951</v>
      </c>
      <c r="T118">
        <f>Orders[[#This Row],[Price (INR)]]*Orders[[#This Row],[Quantity]]</f>
        <v>2045</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940</v>
      </c>
      <c r="R119">
        <v>2</v>
      </c>
      <c r="S119" t="s">
        <v>951</v>
      </c>
      <c r="T119">
        <f>Orders[[#This Row],[Price (INR)]]*Orders[[#This Row],[Quantity]]</f>
        <v>3816</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939</v>
      </c>
      <c r="R120">
        <v>2</v>
      </c>
      <c r="S120" t="s">
        <v>951</v>
      </c>
      <c r="T120">
        <f>Orders[[#This Row],[Price (INR)]]*Orders[[#This Row],[Quantity]]</f>
        <v>2091</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943</v>
      </c>
      <c r="R121">
        <v>2</v>
      </c>
      <c r="S121" t="s">
        <v>951</v>
      </c>
      <c r="T121">
        <f>Orders[[#This Row],[Price (INR)]]*Orders[[#This Row],[Quantity]]</f>
        <v>2091</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943</v>
      </c>
      <c r="R122">
        <v>2</v>
      </c>
      <c r="S122" t="s">
        <v>951</v>
      </c>
      <c r="T122">
        <f>Orders[[#This Row],[Price (INR)]]*Orders[[#This Row],[Quantity]]</f>
        <v>1792</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940</v>
      </c>
      <c r="R123">
        <v>2</v>
      </c>
      <c r="S123" t="s">
        <v>951</v>
      </c>
      <c r="T123">
        <f>Orders[[#This Row],[Price (INR)]]*Orders[[#This Row],[Quantity]]</f>
        <v>1865</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940</v>
      </c>
      <c r="R124">
        <v>2</v>
      </c>
      <c r="S124" t="s">
        <v>951</v>
      </c>
      <c r="T124">
        <f>Orders[[#This Row],[Price (INR)]]*Orders[[#This Row],[Quantity]]</f>
        <v>9325</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940</v>
      </c>
      <c r="R125">
        <v>2</v>
      </c>
      <c r="S125" t="s">
        <v>951</v>
      </c>
      <c r="T125">
        <f>Orders[[#This Row],[Price (INR)]]*Orders[[#This Row],[Quantity]]</f>
        <v>9325</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938</v>
      </c>
      <c r="R126">
        <v>2</v>
      </c>
      <c r="S126" t="s">
        <v>951</v>
      </c>
      <c r="T126">
        <f>Orders[[#This Row],[Price (INR)]]*Orders[[#This Row],[Quantity]]</f>
        <v>9675</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941</v>
      </c>
      <c r="R127">
        <v>2</v>
      </c>
      <c r="S127" t="s">
        <v>951</v>
      </c>
      <c r="T127">
        <f>Orders[[#This Row],[Price (INR)]]*Orders[[#This Row],[Quantity]]</f>
        <v>2224</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938</v>
      </c>
      <c r="R128">
        <v>2</v>
      </c>
      <c r="S128" t="s">
        <v>951</v>
      </c>
      <c r="T128">
        <f>Orders[[#This Row],[Price (INR)]]*Orders[[#This Row],[Quantity]]</f>
        <v>2343</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937</v>
      </c>
      <c r="R129">
        <v>2</v>
      </c>
      <c r="S129" t="s">
        <v>951</v>
      </c>
      <c r="T129">
        <f>Orders[[#This Row],[Price (INR)]]*Orders[[#This Row],[Quantity]]</f>
        <v>406</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941</v>
      </c>
      <c r="R130">
        <v>2</v>
      </c>
      <c r="S130" t="s">
        <v>951</v>
      </c>
      <c r="T130">
        <f>Orders[[#This Row],[Price (INR)]]*Orders[[#This Row],[Quantity]]</f>
        <v>1156</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941</v>
      </c>
      <c r="R131">
        <v>2</v>
      </c>
      <c r="S131" t="s">
        <v>951</v>
      </c>
      <c r="T131">
        <f>Orders[[#This Row],[Price (INR)]]*Orders[[#This Row],[Quantity]]</f>
        <v>2110</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939</v>
      </c>
      <c r="R132">
        <v>2</v>
      </c>
      <c r="S132" t="s">
        <v>951</v>
      </c>
      <c r="T132">
        <f>Orders[[#This Row],[Price (INR)]]*Orders[[#This Row],[Quantity]]</f>
        <v>7692</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941</v>
      </c>
      <c r="R133">
        <v>2</v>
      </c>
      <c r="S133" t="s">
        <v>951</v>
      </c>
      <c r="T133">
        <f>Orders[[#This Row],[Price (INR)]]*Orders[[#This Row],[Quantity]]</f>
        <v>1356</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939</v>
      </c>
      <c r="R134">
        <v>2</v>
      </c>
      <c r="S134" t="s">
        <v>951</v>
      </c>
      <c r="T134">
        <f>Orders[[#This Row],[Price (INR)]]*Orders[[#This Row],[Quantity]]</f>
        <v>2748</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942</v>
      </c>
      <c r="R135">
        <v>2</v>
      </c>
      <c r="S135" t="s">
        <v>951</v>
      </c>
      <c r="T135">
        <f>Orders[[#This Row],[Price (INR)]]*Orders[[#This Row],[Quantity]]</f>
        <v>7460</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942</v>
      </c>
      <c r="R136">
        <v>2</v>
      </c>
      <c r="S136" t="s">
        <v>951</v>
      </c>
      <c r="T136">
        <f>Orders[[#This Row],[Price (INR)]]*Orders[[#This Row],[Quantity]]</f>
        <v>1220</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941</v>
      </c>
      <c r="R137">
        <v>2</v>
      </c>
      <c r="S137" t="s">
        <v>951</v>
      </c>
      <c r="T137">
        <f>Orders[[#This Row],[Price (INR)]]*Orders[[#This Row],[Quantity]]</f>
        <v>2168</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943</v>
      </c>
      <c r="R138">
        <v>2</v>
      </c>
      <c r="S138" t="s">
        <v>951</v>
      </c>
      <c r="T138">
        <f>Orders[[#This Row],[Price (INR)]]*Orders[[#This Row],[Quantity]]</f>
        <v>1620</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940</v>
      </c>
      <c r="R139">
        <v>2</v>
      </c>
      <c r="S139" t="s">
        <v>951</v>
      </c>
      <c r="T139">
        <f>Orders[[#This Row],[Price (INR)]]*Orders[[#This Row],[Quantity]]</f>
        <v>5595</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939</v>
      </c>
      <c r="R140">
        <v>2</v>
      </c>
      <c r="S140" t="s">
        <v>951</v>
      </c>
      <c r="T140">
        <f>Orders[[#This Row],[Price (INR)]]*Orders[[#This Row],[Quantity]]</f>
        <v>4944</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942</v>
      </c>
      <c r="R141">
        <v>2</v>
      </c>
      <c r="S141" t="s">
        <v>951</v>
      </c>
      <c r="T141">
        <f>Orders[[#This Row],[Price (INR)]]*Orders[[#This Row],[Quantity]]</f>
        <v>4914</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942</v>
      </c>
      <c r="R142">
        <v>2</v>
      </c>
      <c r="S142" t="s">
        <v>951</v>
      </c>
      <c r="T142">
        <f>Orders[[#This Row],[Price (INR)]]*Orders[[#This Row],[Quantity]]</f>
        <v>818</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942</v>
      </c>
      <c r="R143">
        <v>2</v>
      </c>
      <c r="S143" t="s">
        <v>951</v>
      </c>
      <c r="T143">
        <f>Orders[[#This Row],[Price (INR)]]*Orders[[#This Row],[Quantity]]</f>
        <v>8720</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940</v>
      </c>
      <c r="R144">
        <v>2</v>
      </c>
      <c r="S144" t="s">
        <v>951</v>
      </c>
      <c r="T144">
        <f>Orders[[#This Row],[Price (INR)]]*Orders[[#This Row],[Quantity]]</f>
        <v>5560</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940</v>
      </c>
      <c r="R145">
        <v>2</v>
      </c>
      <c r="S145" t="s">
        <v>951</v>
      </c>
      <c r="T145">
        <f>Orders[[#This Row],[Price (INR)]]*Orders[[#This Row],[Quantity]]</f>
        <v>2544</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942</v>
      </c>
      <c r="R146">
        <v>2</v>
      </c>
      <c r="S146" t="s">
        <v>951</v>
      </c>
      <c r="T146">
        <f>Orders[[#This Row],[Price (INR)]]*Orders[[#This Row],[Quantity]]</f>
        <v>4990</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942</v>
      </c>
      <c r="R147">
        <v>2</v>
      </c>
      <c r="S147" t="s">
        <v>951</v>
      </c>
      <c r="T147">
        <f>Orders[[#This Row],[Price (INR)]]*Orders[[#This Row],[Quantity]]</f>
        <v>1636</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940</v>
      </c>
      <c r="R148">
        <v>2</v>
      </c>
      <c r="S148" t="s">
        <v>951</v>
      </c>
      <c r="T148">
        <f>Orders[[#This Row],[Price (INR)]]*Orders[[#This Row],[Quantity]]</f>
        <v>1996</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940</v>
      </c>
      <c r="R149">
        <v>2</v>
      </c>
      <c r="S149" t="s">
        <v>951</v>
      </c>
      <c r="T149">
        <f>Orders[[#This Row],[Price (INR)]]*Orders[[#This Row],[Quantity]]</f>
        <v>2045</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942</v>
      </c>
      <c r="R150">
        <v>2</v>
      </c>
      <c r="S150" t="s">
        <v>951</v>
      </c>
      <c r="T150">
        <f>Orders[[#This Row],[Price (INR)]]*Orders[[#This Row],[Quantity]]</f>
        <v>3423</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941</v>
      </c>
      <c r="R151">
        <v>2</v>
      </c>
      <c r="S151" t="s">
        <v>951</v>
      </c>
      <c r="T151">
        <f>Orders[[#This Row],[Price (INR)]]*Orders[[#This Row],[Quantity]]</f>
        <v>3336</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943</v>
      </c>
      <c r="R152">
        <v>2</v>
      </c>
      <c r="S152" t="s">
        <v>951</v>
      </c>
      <c r="T152">
        <f>Orders[[#This Row],[Price (INR)]]*Orders[[#This Row],[Quantity]]</f>
        <v>2196</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943</v>
      </c>
      <c r="R153">
        <v>2</v>
      </c>
      <c r="S153" t="s">
        <v>951</v>
      </c>
      <c r="T153">
        <f>Orders[[#This Row],[Price (INR)]]*Orders[[#This Row],[Quantity]]</f>
        <v>3830</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943</v>
      </c>
      <c r="R154">
        <v>2</v>
      </c>
      <c r="S154" t="s">
        <v>951</v>
      </c>
      <c r="T154">
        <f>Orders[[#This Row],[Price (INR)]]*Orders[[#This Row],[Quantity]]</f>
        <v>8195</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940</v>
      </c>
      <c r="R155">
        <v>2</v>
      </c>
      <c r="S155" t="s">
        <v>951</v>
      </c>
      <c r="T155">
        <f>Orders[[#This Row],[Price (INR)]]*Orders[[#This Row],[Quantity]]</f>
        <v>5705</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942</v>
      </c>
      <c r="R156">
        <v>2</v>
      </c>
      <c r="S156" t="s">
        <v>951</v>
      </c>
      <c r="T156">
        <f>Orders[[#This Row],[Price (INR)]]*Orders[[#This Row],[Quantity]]</f>
        <v>3276</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937</v>
      </c>
      <c r="R157">
        <v>2</v>
      </c>
      <c r="S157" t="s">
        <v>951</v>
      </c>
      <c r="T157">
        <f>Orders[[#This Row],[Price (INR)]]*Orders[[#This Row],[Quantity]]</f>
        <v>758</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940</v>
      </c>
      <c r="R158">
        <v>2</v>
      </c>
      <c r="S158" t="s">
        <v>951</v>
      </c>
      <c r="T158">
        <f>Orders[[#This Row],[Price (INR)]]*Orders[[#This Row],[Quantity]]</f>
        <v>2994</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940</v>
      </c>
      <c r="R159">
        <v>2</v>
      </c>
      <c r="S159" t="s">
        <v>951</v>
      </c>
      <c r="T159">
        <f>Orders[[#This Row],[Price (INR)]]*Orders[[#This Row],[Quantity]]</f>
        <v>1688</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942</v>
      </c>
      <c r="R160">
        <v>2</v>
      </c>
      <c r="S160" t="s">
        <v>951</v>
      </c>
      <c r="T160">
        <f>Orders[[#This Row],[Price (INR)]]*Orders[[#This Row],[Quantity]]</f>
        <v>1636</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941</v>
      </c>
      <c r="R161">
        <v>2</v>
      </c>
      <c r="S161" t="s">
        <v>951</v>
      </c>
      <c r="T161">
        <f>Orders[[#This Row],[Price (INR)]]*Orders[[#This Row],[Quantity]]</f>
        <v>3336</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940</v>
      </c>
      <c r="R162">
        <v>2</v>
      </c>
      <c r="S162" t="s">
        <v>951</v>
      </c>
      <c r="T162">
        <f>Orders[[#This Row],[Price (INR)]]*Orders[[#This Row],[Quantity]]</f>
        <v>2045</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940</v>
      </c>
      <c r="R163">
        <v>2</v>
      </c>
      <c r="S163" t="s">
        <v>951</v>
      </c>
      <c r="T163">
        <f>Orders[[#This Row],[Price (INR)]]*Orders[[#This Row],[Quantity]]</f>
        <v>578</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941</v>
      </c>
      <c r="R164">
        <v>2</v>
      </c>
      <c r="S164" t="s">
        <v>951</v>
      </c>
      <c r="T164">
        <f>Orders[[#This Row],[Price (INR)]]*Orders[[#This Row],[Quantity]]</f>
        <v>6552</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942</v>
      </c>
      <c r="R165">
        <v>2</v>
      </c>
      <c r="S165" t="s">
        <v>951</v>
      </c>
      <c r="T165">
        <f>Orders[[#This Row],[Price (INR)]]*Orders[[#This Row],[Quantity]]</f>
        <v>8190</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942</v>
      </c>
      <c r="R166">
        <v>2</v>
      </c>
      <c r="S166" t="s">
        <v>951</v>
      </c>
      <c r="T166">
        <f>Orders[[#This Row],[Price (INR)]]*Orders[[#This Row],[Quantity]]</f>
        <v>7740</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942</v>
      </c>
      <c r="R167">
        <v>2</v>
      </c>
      <c r="S167" t="s">
        <v>951</v>
      </c>
      <c r="T167">
        <f>Orders[[#This Row],[Price (INR)]]*Orders[[#This Row],[Quantity]]</f>
        <v>1636</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940</v>
      </c>
      <c r="R168">
        <v>2</v>
      </c>
      <c r="S168" t="s">
        <v>951</v>
      </c>
      <c r="T168">
        <f>Orders[[#This Row],[Price (INR)]]*Orders[[#This Row],[Quantity]]</f>
        <v>998</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941</v>
      </c>
      <c r="R169">
        <v>2</v>
      </c>
      <c r="S169" t="s">
        <v>951</v>
      </c>
      <c r="T169">
        <f>Orders[[#This Row],[Price (INR)]]*Orders[[#This Row],[Quantity]]</f>
        <v>3276</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941</v>
      </c>
      <c r="R170">
        <v>2</v>
      </c>
      <c r="S170" t="s">
        <v>951</v>
      </c>
      <c r="T170">
        <f>Orders[[#This Row],[Price (INR)]]*Orders[[#This Row],[Quantity]]</f>
        <v>1266</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940</v>
      </c>
      <c r="R171">
        <v>2</v>
      </c>
      <c r="S171" t="s">
        <v>951</v>
      </c>
      <c r="T171">
        <f>Orders[[#This Row],[Price (INR)]]*Orders[[#This Row],[Quantity]]</f>
        <v>4336</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943</v>
      </c>
      <c r="R172">
        <v>2</v>
      </c>
      <c r="S172" t="s">
        <v>951</v>
      </c>
      <c r="T172">
        <f>Orders[[#This Row],[Price (INR)]]*Orders[[#This Row],[Quantity]]</f>
        <v>3606</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942</v>
      </c>
      <c r="R173">
        <v>2</v>
      </c>
      <c r="S173" t="s">
        <v>951</v>
      </c>
      <c r="T173">
        <f>Orders[[#This Row],[Price (INR)]]*Orders[[#This Row],[Quantity]]</f>
        <v>2404</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941</v>
      </c>
      <c r="R174">
        <v>2</v>
      </c>
      <c r="S174" t="s">
        <v>951</v>
      </c>
      <c r="T174">
        <f>Orders[[#This Row],[Price (INR)]]*Orders[[#This Row],[Quantity]]</f>
        <v>6260</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942</v>
      </c>
      <c r="R175">
        <v>2</v>
      </c>
      <c r="S175" t="s">
        <v>951</v>
      </c>
      <c r="T175">
        <f>Orders[[#This Row],[Price (INR)]]*Orders[[#This Row],[Quantity]]</f>
        <v>5008</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942</v>
      </c>
      <c r="R176">
        <v>2</v>
      </c>
      <c r="S176" t="s">
        <v>951</v>
      </c>
      <c r="T176">
        <f>Orders[[#This Row],[Price (INR)]]*Orders[[#This Row],[Quantity]]</f>
        <v>2994</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942</v>
      </c>
      <c r="R177">
        <v>2</v>
      </c>
      <c r="S177" t="s">
        <v>951</v>
      </c>
      <c r="T177">
        <f>Orders[[#This Row],[Price (INR)]]*Orders[[#This Row],[Quantity]]</f>
        <v>1112</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940</v>
      </c>
      <c r="R178">
        <v>2</v>
      </c>
      <c r="S178" t="s">
        <v>951</v>
      </c>
      <c r="T178">
        <f>Orders[[#This Row],[Price (INR)]]*Orders[[#This Row],[Quantity]]</f>
        <v>1639</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943</v>
      </c>
      <c r="R179">
        <v>2</v>
      </c>
      <c r="S179" t="s">
        <v>951</v>
      </c>
      <c r="T179">
        <f>Orders[[#This Row],[Price (INR)]]*Orders[[#This Row],[Quantity]]</f>
        <v>6740</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940</v>
      </c>
      <c r="R180">
        <v>2</v>
      </c>
      <c r="S180" t="s">
        <v>951</v>
      </c>
      <c r="T180">
        <f>Orders[[#This Row],[Price (INR)]]*Orders[[#This Row],[Quantity]]</f>
        <v>4336</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942</v>
      </c>
      <c r="R181">
        <v>2</v>
      </c>
      <c r="S181" t="s">
        <v>951</v>
      </c>
      <c r="T181">
        <f>Orders[[#This Row],[Price (INR)]]*Orders[[#This Row],[Quantity]]</f>
        <v>4122</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940</v>
      </c>
      <c r="R182">
        <v>2</v>
      </c>
      <c r="S182" t="s">
        <v>951</v>
      </c>
      <c r="T182">
        <f>Orders[[#This Row],[Price (INR)]]*Orders[[#This Row],[Quantity]]</f>
        <v>3730</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941</v>
      </c>
      <c r="R183">
        <v>2</v>
      </c>
      <c r="S183" t="s">
        <v>951</v>
      </c>
      <c r="T183">
        <f>Orders[[#This Row],[Price (INR)]]*Orders[[#This Row],[Quantity]]</f>
        <v>1266</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943</v>
      </c>
      <c r="R184">
        <v>2</v>
      </c>
      <c r="S184" t="s">
        <v>951</v>
      </c>
      <c r="T184">
        <f>Orders[[#This Row],[Price (INR)]]*Orders[[#This Row],[Quantity]]</f>
        <v>5376</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943</v>
      </c>
      <c r="R185">
        <v>2</v>
      </c>
      <c r="S185" t="s">
        <v>951</v>
      </c>
      <c r="T185">
        <f>Orders[[#This Row],[Price (INR)]]*Orders[[#This Row],[Quantity]]</f>
        <v>2091</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942</v>
      </c>
      <c r="R186">
        <v>2</v>
      </c>
      <c r="S186" t="s">
        <v>951</v>
      </c>
      <c r="T186">
        <f>Orders[[#This Row],[Price (INR)]]*Orders[[#This Row],[Quantity]]</f>
        <v>4564</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937</v>
      </c>
      <c r="R187">
        <v>2</v>
      </c>
      <c r="S187" t="s">
        <v>951</v>
      </c>
      <c r="T187">
        <f>Orders[[#This Row],[Price (INR)]]*Orders[[#This Row],[Quantity]]</f>
        <v>3032</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940</v>
      </c>
      <c r="R188">
        <v>2</v>
      </c>
      <c r="S188" t="s">
        <v>951</v>
      </c>
      <c r="T188">
        <f>Orders[[#This Row],[Price (INR)]]*Orders[[#This Row],[Quantity]]</f>
        <v>2110</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939</v>
      </c>
      <c r="R189">
        <v>2</v>
      </c>
      <c r="S189" t="s">
        <v>951</v>
      </c>
      <c r="T189">
        <f>Orders[[#This Row],[Price (INR)]]*Orders[[#This Row],[Quantity]]</f>
        <v>3464</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937</v>
      </c>
      <c r="R190">
        <v>2</v>
      </c>
      <c r="S190" t="s">
        <v>951</v>
      </c>
      <c r="T190">
        <f>Orders[[#This Row],[Price (INR)]]*Orders[[#This Row],[Quantity]]</f>
        <v>5745</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943</v>
      </c>
      <c r="R191">
        <v>2</v>
      </c>
      <c r="S191" t="s">
        <v>951</v>
      </c>
      <c r="T191">
        <f>Orders[[#This Row],[Price (INR)]]*Orders[[#This Row],[Quantity]]</f>
        <v>1899</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943</v>
      </c>
      <c r="R192">
        <v>2</v>
      </c>
      <c r="S192" t="s">
        <v>951</v>
      </c>
      <c r="T192">
        <f>Orders[[#This Row],[Price (INR)]]*Orders[[#This Row],[Quantity]]</f>
        <v>1272</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941</v>
      </c>
      <c r="R193">
        <v>2</v>
      </c>
      <c r="S193" t="s">
        <v>951</v>
      </c>
      <c r="T193">
        <f>Orders[[#This Row],[Price (INR)]]*Orders[[#This Row],[Quantity]]</f>
        <v>5560</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940</v>
      </c>
      <c r="R194">
        <v>2</v>
      </c>
      <c r="S194" t="s">
        <v>951</v>
      </c>
      <c r="T194">
        <f>Orders[[#This Row],[Price (INR)]]*Orders[[#This Row],[Quantity]]</f>
        <v>422</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940</v>
      </c>
      <c r="R195">
        <v>2</v>
      </c>
      <c r="S195" t="s">
        <v>951</v>
      </c>
      <c r="T195">
        <f>Orders[[#This Row],[Price (INR)]]*Orders[[#This Row],[Quantity]]</f>
        <v>722</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939</v>
      </c>
      <c r="R196">
        <v>2</v>
      </c>
      <c r="S196" t="s">
        <v>951</v>
      </c>
      <c r="T196">
        <f>Orders[[#This Row],[Price (INR)]]*Orders[[#This Row],[Quantity]]</f>
        <v>2598</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940</v>
      </c>
      <c r="R197">
        <v>2</v>
      </c>
      <c r="S197" t="s">
        <v>951</v>
      </c>
      <c r="T197">
        <f>Orders[[#This Row],[Price (INR)]]*Orders[[#This Row],[Quantity]]</f>
        <v>8190</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942</v>
      </c>
      <c r="R198">
        <v>2</v>
      </c>
      <c r="S198" t="s">
        <v>951</v>
      </c>
      <c r="T198">
        <f>Orders[[#This Row],[Price (INR)]]*Orders[[#This Row],[Quantity]]</f>
        <v>578</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942</v>
      </c>
      <c r="R199">
        <v>2</v>
      </c>
      <c r="S199" t="s">
        <v>951</v>
      </c>
      <c r="T199">
        <f>Orders[[#This Row],[Price (INR)]]*Orders[[#This Row],[Quantity]]</f>
        <v>2504</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942</v>
      </c>
      <c r="R200">
        <v>2</v>
      </c>
      <c r="S200" t="s">
        <v>951</v>
      </c>
      <c r="T200">
        <f>Orders[[#This Row],[Price (INR)]]*Orders[[#This Row],[Quantity]]</f>
        <v>5595</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941</v>
      </c>
      <c r="R201">
        <v>2</v>
      </c>
      <c r="S201" t="s">
        <v>951</v>
      </c>
      <c r="T201">
        <f>Orders[[#This Row],[Price (INR)]]*Orders[[#This Row],[Quantity]]</f>
        <v>7168</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938</v>
      </c>
      <c r="R202">
        <v>2</v>
      </c>
      <c r="S202" t="s">
        <v>951</v>
      </c>
      <c r="T202">
        <f>Orders[[#This Row],[Price (INR)]]*Orders[[#This Row],[Quantity]]</f>
        <v>7580</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941</v>
      </c>
      <c r="R203">
        <v>2</v>
      </c>
      <c r="S203" t="s">
        <v>951</v>
      </c>
      <c r="T203">
        <f>Orders[[#This Row],[Price (INR)]]*Orders[[#This Row],[Quantity]]</f>
        <v>4068</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943</v>
      </c>
      <c r="R204">
        <v>2</v>
      </c>
      <c r="S204" t="s">
        <v>951</v>
      </c>
      <c r="T204">
        <f>Orders[[#This Row],[Price (INR)]]*Orders[[#This Row],[Quantity]]</f>
        <v>1348</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943</v>
      </c>
      <c r="R205">
        <v>2</v>
      </c>
      <c r="S205" t="s">
        <v>951</v>
      </c>
      <c r="T205">
        <f>Orders[[#This Row],[Price (INR)]]*Orders[[#This Row],[Quantity]]</f>
        <v>1792</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942</v>
      </c>
      <c r="R206">
        <v>2</v>
      </c>
      <c r="S206" t="s">
        <v>951</v>
      </c>
      <c r="T206">
        <f>Orders[[#This Row],[Price (INR)]]*Orders[[#This Row],[Quantity]]</f>
        <v>9325</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941</v>
      </c>
      <c r="R207">
        <v>2</v>
      </c>
      <c r="S207" t="s">
        <v>951</v>
      </c>
      <c r="T207">
        <f>Orders[[#This Row],[Price (INR)]]*Orders[[#This Row],[Quantity]]</f>
        <v>1636</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940</v>
      </c>
      <c r="R208">
        <v>2</v>
      </c>
      <c r="S208" t="s">
        <v>951</v>
      </c>
      <c r="T208">
        <f>Orders[[#This Row],[Price (INR)]]*Orders[[#This Row],[Quantity]]</f>
        <v>6556</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941</v>
      </c>
      <c r="R209">
        <v>2</v>
      </c>
      <c r="S209" t="s">
        <v>951</v>
      </c>
      <c r="T209">
        <f>Orders[[#This Row],[Price (INR)]]*Orders[[#This Row],[Quantity]]</f>
        <v>4448</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938</v>
      </c>
      <c r="R210">
        <v>2</v>
      </c>
      <c r="S210" t="s">
        <v>951</v>
      </c>
      <c r="T210">
        <f>Orders[[#This Row],[Price (INR)]]*Orders[[#This Row],[Quantity]]</f>
        <v>9675</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940</v>
      </c>
      <c r="R211">
        <v>2</v>
      </c>
      <c r="S211" t="s">
        <v>951</v>
      </c>
      <c r="T211">
        <f>Orders[[#This Row],[Price (INR)]]*Orders[[#This Row],[Quantity]]</f>
        <v>1830</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942</v>
      </c>
      <c r="R212">
        <v>2</v>
      </c>
      <c r="S212" t="s">
        <v>951</v>
      </c>
      <c r="T212">
        <f>Orders[[#This Row],[Price (INR)]]*Orders[[#This Row],[Quantity]]</f>
        <v>5008</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942</v>
      </c>
      <c r="R213">
        <v>2</v>
      </c>
      <c r="S213" t="s">
        <v>951</v>
      </c>
      <c r="T213">
        <f>Orders[[#This Row],[Price (INR)]]*Orders[[#This Row],[Quantity]]</f>
        <v>6552</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943</v>
      </c>
      <c r="R214">
        <v>2</v>
      </c>
      <c r="S214" t="s">
        <v>951</v>
      </c>
      <c r="T214">
        <f>Orders[[#This Row],[Price (INR)]]*Orders[[#This Row],[Quantity]]</f>
        <v>1015</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938</v>
      </c>
      <c r="R215">
        <v>3</v>
      </c>
      <c r="S215" t="s">
        <v>952</v>
      </c>
      <c r="T215">
        <f>Orders[[#This Row],[Price (INR)]]*Orders[[#This Row],[Quantity]]</f>
        <v>259</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942</v>
      </c>
      <c r="R216">
        <v>3</v>
      </c>
      <c r="S216" t="s">
        <v>952</v>
      </c>
      <c r="T216">
        <f>Orders[[#This Row],[Price (INR)]]*Orders[[#This Row],[Quantity]]</f>
        <v>3606</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940</v>
      </c>
      <c r="R217">
        <v>3</v>
      </c>
      <c r="S217" t="s">
        <v>952</v>
      </c>
      <c r="T217">
        <f>Orders[[#This Row],[Price (INR)]]*Orders[[#This Row],[Quantity]]</f>
        <v>3608</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941</v>
      </c>
      <c r="R218">
        <v>3</v>
      </c>
      <c r="S218" t="s">
        <v>952</v>
      </c>
      <c r="T218">
        <f>Orders[[#This Row],[Price (INR)]]*Orders[[#This Row],[Quantity]]</f>
        <v>2016</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937</v>
      </c>
      <c r="R219">
        <v>3</v>
      </c>
      <c r="S219" t="s">
        <v>952</v>
      </c>
      <c r="T219">
        <f>Orders[[#This Row],[Price (INR)]]*Orders[[#This Row],[Quantity]]</f>
        <v>6328</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939</v>
      </c>
      <c r="R220">
        <v>3</v>
      </c>
      <c r="S220" t="s">
        <v>952</v>
      </c>
      <c r="T220">
        <f>Orders[[#This Row],[Price (INR)]]*Orders[[#This Row],[Quantity]]</f>
        <v>1008</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942</v>
      </c>
      <c r="R221">
        <v>3</v>
      </c>
      <c r="S221" t="s">
        <v>952</v>
      </c>
      <c r="T221">
        <f>Orders[[#This Row],[Price (INR)]]*Orders[[#This Row],[Quantity]]</f>
        <v>3584</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939</v>
      </c>
      <c r="R222">
        <v>3</v>
      </c>
      <c r="S222" t="s">
        <v>952</v>
      </c>
      <c r="T222">
        <f>Orders[[#This Row],[Price (INR)]]*Orders[[#This Row],[Quantity]]</f>
        <v>3798</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938</v>
      </c>
      <c r="R223">
        <v>3</v>
      </c>
      <c r="S223" t="s">
        <v>952</v>
      </c>
      <c r="T223">
        <f>Orders[[#This Row],[Price (INR)]]*Orders[[#This Row],[Quantity]]</f>
        <v>1444</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939</v>
      </c>
      <c r="R224">
        <v>3</v>
      </c>
      <c r="S224" t="s">
        <v>952</v>
      </c>
      <c r="T224">
        <f>Orders[[#This Row],[Price (INR)]]*Orders[[#This Row],[Quantity]]</f>
        <v>203</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939</v>
      </c>
      <c r="R225">
        <v>3</v>
      </c>
      <c r="S225" t="s">
        <v>952</v>
      </c>
      <c r="T225">
        <f>Orders[[#This Row],[Price (INR)]]*Orders[[#This Row],[Quantity]]</f>
        <v>1744</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937</v>
      </c>
      <c r="R226">
        <v>3</v>
      </c>
      <c r="S226" t="s">
        <v>952</v>
      </c>
      <c r="T226">
        <f>Orders[[#This Row],[Price (INR)]]*Orders[[#This Row],[Quantity]]</f>
        <v>7220</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941</v>
      </c>
      <c r="R227">
        <v>3</v>
      </c>
      <c r="S227" t="s">
        <v>952</v>
      </c>
      <c r="T227">
        <f>Orders[[#This Row],[Price (INR)]]*Orders[[#This Row],[Quantity]]</f>
        <v>5685</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940</v>
      </c>
      <c r="R228">
        <v>3</v>
      </c>
      <c r="S228" t="s">
        <v>952</v>
      </c>
      <c r="T228">
        <f>Orders[[#This Row],[Price (INR)]]*Orders[[#This Row],[Quantity]]</f>
        <v>6328</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940</v>
      </c>
      <c r="R229">
        <v>3</v>
      </c>
      <c r="S229" t="s">
        <v>952</v>
      </c>
      <c r="T229">
        <f>Orders[[#This Row],[Price (INR)]]*Orders[[#This Row],[Quantity]]</f>
        <v>4122</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943</v>
      </c>
      <c r="R230">
        <v>3</v>
      </c>
      <c r="S230" t="s">
        <v>952</v>
      </c>
      <c r="T230">
        <f>Orders[[#This Row],[Price (INR)]]*Orders[[#This Row],[Quantity]]</f>
        <v>1582</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938</v>
      </c>
      <c r="R231">
        <v>3</v>
      </c>
      <c r="S231" t="s">
        <v>952</v>
      </c>
      <c r="T231">
        <f>Orders[[#This Row],[Price (INR)]]*Orders[[#This Row],[Quantity]]</f>
        <v>3360</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939</v>
      </c>
      <c r="R232">
        <v>3</v>
      </c>
      <c r="S232" t="s">
        <v>952</v>
      </c>
      <c r="T232">
        <f>Orders[[#This Row],[Price (INR)]]*Orders[[#This Row],[Quantity]]</f>
        <v>3608</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943</v>
      </c>
      <c r="R233">
        <v>3</v>
      </c>
      <c r="S233" t="s">
        <v>952</v>
      </c>
      <c r="T233">
        <f>Orders[[#This Row],[Price (INR)]]*Orders[[#This Row],[Quantity]]</f>
        <v>2810</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938</v>
      </c>
      <c r="R234">
        <v>3</v>
      </c>
      <c r="S234" t="s">
        <v>952</v>
      </c>
      <c r="T234">
        <f>Orders[[#This Row],[Price (INR)]]*Orders[[#This Row],[Quantity]]</f>
        <v>1295</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940</v>
      </c>
      <c r="R235">
        <v>3</v>
      </c>
      <c r="S235" t="s">
        <v>952</v>
      </c>
      <c r="T235">
        <f>Orders[[#This Row],[Price (INR)]]*Orders[[#This Row],[Quantity]]</f>
        <v>3608</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938</v>
      </c>
      <c r="R236">
        <v>3</v>
      </c>
      <c r="S236" t="s">
        <v>952</v>
      </c>
      <c r="T236">
        <f>Orders[[#This Row],[Price (INR)]]*Orders[[#This Row],[Quantity]]</f>
        <v>1344</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942</v>
      </c>
      <c r="R237">
        <v>3</v>
      </c>
      <c r="S237" t="s">
        <v>952</v>
      </c>
      <c r="T237">
        <f>Orders[[#This Row],[Price (INR)]]*Orders[[#This Row],[Quantity]]</f>
        <v>4917</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941</v>
      </c>
      <c r="R238">
        <v>3</v>
      </c>
      <c r="S238" t="s">
        <v>952</v>
      </c>
      <c r="T238">
        <f>Orders[[#This Row],[Price (INR)]]*Orders[[#This Row],[Quantity]]</f>
        <v>7740</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942</v>
      </c>
      <c r="R239">
        <v>3</v>
      </c>
      <c r="S239" t="s">
        <v>952</v>
      </c>
      <c r="T239">
        <f>Orders[[#This Row],[Price (INR)]]*Orders[[#This Row],[Quantity]]</f>
        <v>7740</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940</v>
      </c>
      <c r="R240">
        <v>3</v>
      </c>
      <c r="S240" t="s">
        <v>952</v>
      </c>
      <c r="T240">
        <f>Orders[[#This Row],[Price (INR)]]*Orders[[#This Row],[Quantity]]</f>
        <v>3252</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938</v>
      </c>
      <c r="R241">
        <v>3</v>
      </c>
      <c r="S241" t="s">
        <v>952</v>
      </c>
      <c r="T241">
        <f>Orders[[#This Row],[Price (INR)]]*Orders[[#This Row],[Quantity]]</f>
        <v>1260</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940</v>
      </c>
      <c r="R242">
        <v>3</v>
      </c>
      <c r="S242" t="s">
        <v>952</v>
      </c>
      <c r="T242">
        <f>Orders[[#This Row],[Price (INR)]]*Orders[[#This Row],[Quantity]]</f>
        <v>4392</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943</v>
      </c>
      <c r="R243">
        <v>3</v>
      </c>
      <c r="S243" t="s">
        <v>952</v>
      </c>
      <c r="T243">
        <f>Orders[[#This Row],[Price (INR)]]*Orders[[#This Row],[Quantity]]</f>
        <v>2166</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943</v>
      </c>
      <c r="R244">
        <v>3</v>
      </c>
      <c r="S244" t="s">
        <v>952</v>
      </c>
      <c r="T244">
        <f>Orders[[#This Row],[Price (INR)]]*Orders[[#This Row],[Quantity]]</f>
        <v>1008</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940</v>
      </c>
      <c r="R245">
        <v>3</v>
      </c>
      <c r="S245" t="s">
        <v>952</v>
      </c>
      <c r="T245">
        <f>Orders[[#This Row],[Price (INR)]]*Orders[[#This Row],[Quantity]]</f>
        <v>1582</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943</v>
      </c>
      <c r="R246">
        <v>3</v>
      </c>
      <c r="S246" t="s">
        <v>952</v>
      </c>
      <c r="T246">
        <f>Orders[[#This Row],[Price (INR)]]*Orders[[#This Row],[Quantity]]</f>
        <v>3790</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937</v>
      </c>
      <c r="R247">
        <v>3</v>
      </c>
      <c r="S247" t="s">
        <v>952</v>
      </c>
      <c r="T247">
        <f>Orders[[#This Row],[Price (INR)]]*Orders[[#This Row],[Quantity]]</f>
        <v>777</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943</v>
      </c>
      <c r="R248">
        <v>3</v>
      </c>
      <c r="S248" t="s">
        <v>952</v>
      </c>
      <c r="T248">
        <f>Orders[[#This Row],[Price (INR)]]*Orders[[#This Row],[Quantity]]</f>
        <v>2888</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942</v>
      </c>
      <c r="R249">
        <v>3</v>
      </c>
      <c r="S249" t="s">
        <v>952</v>
      </c>
      <c r="T249">
        <f>Orders[[#This Row],[Price (INR)]]*Orders[[#This Row],[Quantity]]</f>
        <v>4044</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942</v>
      </c>
      <c r="R250">
        <v>3</v>
      </c>
      <c r="S250" t="s">
        <v>952</v>
      </c>
      <c r="T250">
        <f>Orders[[#This Row],[Price (INR)]]*Orders[[#This Row],[Quantity]]</f>
        <v>722</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938</v>
      </c>
      <c r="R251">
        <v>3</v>
      </c>
      <c r="S251" t="s">
        <v>952</v>
      </c>
      <c r="T251">
        <f>Orders[[#This Row],[Price (INR)]]*Orders[[#This Row],[Quantity]]</f>
        <v>8960</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937</v>
      </c>
      <c r="R252">
        <v>3</v>
      </c>
      <c r="S252" t="s">
        <v>952</v>
      </c>
      <c r="T252">
        <f>Orders[[#This Row],[Price (INR)]]*Orders[[#This Row],[Quantity]]</f>
        <v>1899</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942</v>
      </c>
      <c r="R253">
        <v>3</v>
      </c>
      <c r="S253" t="s">
        <v>952</v>
      </c>
      <c r="T253">
        <f>Orders[[#This Row],[Price (INR)]]*Orders[[#This Row],[Quantity]]</f>
        <v>7692</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940</v>
      </c>
      <c r="R254">
        <v>3</v>
      </c>
      <c r="S254" t="s">
        <v>952</v>
      </c>
      <c r="T254">
        <f>Orders[[#This Row],[Price (INR)]]*Orders[[#This Row],[Quantity]]</f>
        <v>1098</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937</v>
      </c>
      <c r="R255">
        <v>3</v>
      </c>
      <c r="S255" t="s">
        <v>952</v>
      </c>
      <c r="T255">
        <f>Orders[[#This Row],[Price (INR)]]*Orders[[#This Row],[Quantity]]</f>
        <v>2168</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937</v>
      </c>
      <c r="R256">
        <v>3</v>
      </c>
      <c r="S256" t="s">
        <v>952</v>
      </c>
      <c r="T256">
        <f>Orders[[#This Row],[Price (INR)]]*Orders[[#This Row],[Quantity]]</f>
        <v>866</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941</v>
      </c>
      <c r="R257">
        <v>3</v>
      </c>
      <c r="S257" t="s">
        <v>952</v>
      </c>
      <c r="T257">
        <f>Orders[[#This Row],[Price (INR)]]*Orders[[#This Row],[Quantity]]</f>
        <v>3336</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943</v>
      </c>
      <c r="R258">
        <v>3</v>
      </c>
      <c r="S258" t="s">
        <v>952</v>
      </c>
      <c r="T258">
        <f>Orders[[#This Row],[Price (INR)]]*Orders[[#This Row],[Quantity]]</f>
        <v>4448</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937</v>
      </c>
      <c r="R259">
        <v>3</v>
      </c>
      <c r="S259" t="s">
        <v>952</v>
      </c>
      <c r="T259">
        <f>Orders[[#This Row],[Price (INR)]]*Orders[[#This Row],[Quantity]]</f>
        <v>2045</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943</v>
      </c>
      <c r="R260">
        <v>3</v>
      </c>
      <c r="S260" t="s">
        <v>952</v>
      </c>
      <c r="T260">
        <f>Orders[[#This Row],[Price (INR)]]*Orders[[#This Row],[Quantity]]</f>
        <v>2045</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943</v>
      </c>
      <c r="R261">
        <v>3</v>
      </c>
      <c r="S261" t="s">
        <v>952</v>
      </c>
      <c r="T261">
        <f>Orders[[#This Row],[Price (INR)]]*Orders[[#This Row],[Quantity]]</f>
        <v>6884</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942</v>
      </c>
      <c r="R262">
        <v>3</v>
      </c>
      <c r="S262" t="s">
        <v>952</v>
      </c>
      <c r="T262">
        <f>Orders[[#This Row],[Price (INR)]]*Orders[[#This Row],[Quantity]]</f>
        <v>5424</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937</v>
      </c>
      <c r="R263">
        <v>3</v>
      </c>
      <c r="S263" t="s">
        <v>952</v>
      </c>
      <c r="T263">
        <f>Orders[[#This Row],[Price (INR)]]*Orders[[#This Row],[Quantity]]</f>
        <v>610</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939</v>
      </c>
      <c r="R264">
        <v>3</v>
      </c>
      <c r="S264" t="s">
        <v>952</v>
      </c>
      <c r="T264">
        <f>Orders[[#This Row],[Price (INR)]]*Orders[[#This Row],[Quantity]]</f>
        <v>867</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939</v>
      </c>
      <c r="R265">
        <v>3</v>
      </c>
      <c r="S265" t="s">
        <v>952</v>
      </c>
      <c r="T265">
        <f>Orders[[#This Row],[Price (INR)]]*Orders[[#This Row],[Quantity]]</f>
        <v>289</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937</v>
      </c>
      <c r="R266">
        <v>3</v>
      </c>
      <c r="S266" t="s">
        <v>952</v>
      </c>
      <c r="T266">
        <f>Orders[[#This Row],[Price (INR)]]*Orders[[#This Row],[Quantity]]</f>
        <v>1638</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937</v>
      </c>
      <c r="R267">
        <v>3</v>
      </c>
      <c r="S267" t="s">
        <v>952</v>
      </c>
      <c r="T267">
        <f>Orders[[#This Row],[Price (INR)]]*Orders[[#This Row],[Quantity]]</f>
        <v>578</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943</v>
      </c>
      <c r="R268">
        <v>3</v>
      </c>
      <c r="S268" t="s">
        <v>952</v>
      </c>
      <c r="T268">
        <f>Orders[[#This Row],[Price (INR)]]*Orders[[#This Row],[Quantity]]</f>
        <v>4990</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937</v>
      </c>
      <c r="R269">
        <v>3</v>
      </c>
      <c r="S269" t="s">
        <v>952</v>
      </c>
      <c r="T269">
        <f>Orders[[#This Row],[Price (INR)]]*Orders[[#This Row],[Quantity]]</f>
        <v>578</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937</v>
      </c>
      <c r="R270">
        <v>3</v>
      </c>
      <c r="S270" t="s">
        <v>952</v>
      </c>
      <c r="T270">
        <f>Orders[[#This Row],[Price (INR)]]*Orders[[#This Row],[Quantity]]</f>
        <v>4448</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940</v>
      </c>
      <c r="R271">
        <v>3</v>
      </c>
      <c r="S271" t="s">
        <v>952</v>
      </c>
      <c r="T271">
        <f>Orders[[#This Row],[Price (INR)]]*Orders[[#This Row],[Quantity]]</f>
        <v>4990</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940</v>
      </c>
      <c r="R272">
        <v>3</v>
      </c>
      <c r="S272" t="s">
        <v>952</v>
      </c>
      <c r="T272">
        <f>Orders[[#This Row],[Price (INR)]]*Orders[[#This Row],[Quantity]]</f>
        <v>3276</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937</v>
      </c>
      <c r="R273">
        <v>3</v>
      </c>
      <c r="S273" t="s">
        <v>952</v>
      </c>
      <c r="T273">
        <f>Orders[[#This Row],[Price (INR)]]*Orders[[#This Row],[Quantity]]</f>
        <v>1638</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937</v>
      </c>
      <c r="R274">
        <v>3</v>
      </c>
      <c r="S274" t="s">
        <v>952</v>
      </c>
      <c r="T274">
        <f>Orders[[#This Row],[Price (INR)]]*Orders[[#This Row],[Quantity]]</f>
        <v>6884</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939</v>
      </c>
      <c r="R275">
        <v>3</v>
      </c>
      <c r="S275" t="s">
        <v>952</v>
      </c>
      <c r="T275">
        <f>Orders[[#This Row],[Price (INR)]]*Orders[[#This Row],[Quantity]]</f>
        <v>3730</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937</v>
      </c>
      <c r="R276">
        <v>3</v>
      </c>
      <c r="S276" t="s">
        <v>952</v>
      </c>
      <c r="T276">
        <f>Orders[[#This Row],[Price (INR)]]*Orders[[#This Row],[Quantity]]</f>
        <v>3730</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939</v>
      </c>
      <c r="R277">
        <v>3</v>
      </c>
      <c r="S277" t="s">
        <v>952</v>
      </c>
      <c r="T277">
        <f>Orders[[#This Row],[Price (INR)]]*Orders[[#This Row],[Quantity]]</f>
        <v>5424</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940</v>
      </c>
      <c r="R278">
        <v>3</v>
      </c>
      <c r="S278" t="s">
        <v>952</v>
      </c>
      <c r="T278">
        <f>Orders[[#This Row],[Price (INR)]]*Orders[[#This Row],[Quantity]]</f>
        <v>5424</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940</v>
      </c>
      <c r="R279">
        <v>3</v>
      </c>
      <c r="S279" t="s">
        <v>952</v>
      </c>
      <c r="T279">
        <f>Orders[[#This Row],[Price (INR)]]*Orders[[#This Row],[Quantity]]</f>
        <v>2224</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938</v>
      </c>
      <c r="R280">
        <v>3</v>
      </c>
      <c r="S280" t="s">
        <v>952</v>
      </c>
      <c r="T280">
        <f>Orders[[#This Row],[Price (INR)]]*Orders[[#This Row],[Quantity]]</f>
        <v>3423</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940</v>
      </c>
      <c r="R281">
        <v>3</v>
      </c>
      <c r="S281" t="s">
        <v>952</v>
      </c>
      <c r="T281">
        <f>Orders[[#This Row],[Price (INR)]]*Orders[[#This Row],[Quantity]]</f>
        <v>8605</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941</v>
      </c>
      <c r="R282">
        <v>3</v>
      </c>
      <c r="S282" t="s">
        <v>952</v>
      </c>
      <c r="T282">
        <f>Orders[[#This Row],[Price (INR)]]*Orders[[#This Row],[Quantity]]</f>
        <v>867</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940</v>
      </c>
      <c r="R283">
        <v>3</v>
      </c>
      <c r="S283" t="s">
        <v>952</v>
      </c>
      <c r="T283">
        <f>Orders[[#This Row],[Price (INR)]]*Orders[[#This Row],[Quantity]]</f>
        <v>1156</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940</v>
      </c>
      <c r="R284">
        <v>3</v>
      </c>
      <c r="S284" t="s">
        <v>952</v>
      </c>
      <c r="T284">
        <f>Orders[[#This Row],[Price (INR)]]*Orders[[#This Row],[Quantity]]</f>
        <v>1266</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940</v>
      </c>
      <c r="R285">
        <v>3</v>
      </c>
      <c r="S285" t="s">
        <v>952</v>
      </c>
      <c r="T285">
        <f>Orders[[#This Row],[Price (INR)]]*Orders[[#This Row],[Quantity]]</f>
        <v>1356</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941</v>
      </c>
      <c r="R286">
        <v>3</v>
      </c>
      <c r="S286" t="s">
        <v>952</v>
      </c>
      <c r="T286">
        <f>Orders[[#This Row],[Price (INR)]]*Orders[[#This Row],[Quantity]]</f>
        <v>4990</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937</v>
      </c>
      <c r="R287">
        <v>3</v>
      </c>
      <c r="S287" t="s">
        <v>952</v>
      </c>
      <c r="T287">
        <f>Orders[[#This Row],[Price (INR)]]*Orders[[#This Row],[Quantity]]</f>
        <v>5595</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943</v>
      </c>
      <c r="R288">
        <v>3</v>
      </c>
      <c r="S288" t="s">
        <v>952</v>
      </c>
      <c r="T288">
        <f>Orders[[#This Row],[Price (INR)]]*Orders[[#This Row],[Quantity]]</f>
        <v>1252</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941</v>
      </c>
      <c r="R289">
        <v>3</v>
      </c>
      <c r="S289" t="s">
        <v>952</v>
      </c>
      <c r="T289">
        <f>Orders[[#This Row],[Price (INR)]]*Orders[[#This Row],[Quantity]]</f>
        <v>1266</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939</v>
      </c>
      <c r="R290">
        <v>3</v>
      </c>
      <c r="S290" t="s">
        <v>952</v>
      </c>
      <c r="T290">
        <f>Orders[[#This Row],[Price (INR)]]*Orders[[#This Row],[Quantity]]</f>
        <v>2045</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941</v>
      </c>
      <c r="R291">
        <v>3</v>
      </c>
      <c r="S291" t="s">
        <v>952</v>
      </c>
      <c r="T291">
        <f>Orders[[#This Row],[Price (INR)]]*Orders[[#This Row],[Quantity]]</f>
        <v>2994</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938</v>
      </c>
      <c r="R292">
        <v>3</v>
      </c>
      <c r="S292" t="s">
        <v>952</v>
      </c>
      <c r="T292">
        <f>Orders[[#This Row],[Price (INR)]]*Orders[[#This Row],[Quantity]]</f>
        <v>1445</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943</v>
      </c>
      <c r="R293">
        <v>3</v>
      </c>
      <c r="S293" t="s">
        <v>952</v>
      </c>
      <c r="T293">
        <f>Orders[[#This Row],[Price (INR)]]*Orders[[#This Row],[Quantity]]</f>
        <v>289</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941</v>
      </c>
      <c r="R294">
        <v>3</v>
      </c>
      <c r="S294" t="s">
        <v>952</v>
      </c>
      <c r="T294">
        <f>Orders[[#This Row],[Price (INR)]]*Orders[[#This Row],[Quantity]]</f>
        <v>1445</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942</v>
      </c>
      <c r="R295">
        <v>3</v>
      </c>
      <c r="S295" t="s">
        <v>952</v>
      </c>
      <c r="T295">
        <f>Orders[[#This Row],[Price (INR)]]*Orders[[#This Row],[Quantity]]</f>
        <v>3756</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942</v>
      </c>
      <c r="R296">
        <v>3</v>
      </c>
      <c r="S296" t="s">
        <v>952</v>
      </c>
      <c r="T296">
        <f>Orders[[#This Row],[Price (INR)]]*Orders[[#This Row],[Quantity]]</f>
        <v>1445</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c r="R297">
        <v>3</v>
      </c>
      <c r="S297" t="s">
        <v>952</v>
      </c>
      <c r="T297">
        <f>Orders[[#This Row],[Price (INR)]]*Orders[[#This Row],[Quantity]]</f>
        <v>1141</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941</v>
      </c>
      <c r="R298">
        <v>3</v>
      </c>
      <c r="S298" t="s">
        <v>952</v>
      </c>
      <c r="T298">
        <f>Orders[[#This Row],[Price (INR)]]*Orders[[#This Row],[Quantity]]</f>
        <v>1830</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937</v>
      </c>
      <c r="R299">
        <v>3</v>
      </c>
      <c r="S299" t="s">
        <v>952</v>
      </c>
      <c r="T299">
        <f>Orders[[#This Row],[Price (INR)]]*Orders[[#This Row],[Quantity]]</f>
        <v>422</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939</v>
      </c>
      <c r="R300">
        <v>3</v>
      </c>
      <c r="S300" t="s">
        <v>952</v>
      </c>
      <c r="T300">
        <f>Orders[[#This Row],[Price (INR)]]*Orders[[#This Row],[Quantity]]</f>
        <v>5424</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939</v>
      </c>
      <c r="R301">
        <v>3</v>
      </c>
      <c r="S301" t="s">
        <v>952</v>
      </c>
      <c r="T301">
        <f>Orders[[#This Row],[Price (INR)]]*Orders[[#This Row],[Quantity]]</f>
        <v>6552</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939</v>
      </c>
      <c r="R302">
        <v>3</v>
      </c>
      <c r="S302" t="s">
        <v>952</v>
      </c>
      <c r="T302">
        <f>Orders[[#This Row],[Price (INR)]]*Orders[[#This Row],[Quantity]]</f>
        <v>8190</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937</v>
      </c>
      <c r="R303">
        <v>3</v>
      </c>
      <c r="S303" t="s">
        <v>952</v>
      </c>
      <c r="T303">
        <f>Orders[[#This Row],[Price (INR)]]*Orders[[#This Row],[Quantity]]</f>
        <v>3336</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938</v>
      </c>
      <c r="R304">
        <v>3</v>
      </c>
      <c r="S304" t="s">
        <v>952</v>
      </c>
      <c r="T304">
        <f>Orders[[#This Row],[Price (INR)]]*Orders[[#This Row],[Quantity]]</f>
        <v>2224</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939</v>
      </c>
      <c r="R305">
        <v>3</v>
      </c>
      <c r="S305" t="s">
        <v>952</v>
      </c>
      <c r="T305">
        <f>Orders[[#This Row],[Price (INR)]]*Orders[[#This Row],[Quantity]]</f>
        <v>610</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939</v>
      </c>
      <c r="R306">
        <v>3</v>
      </c>
      <c r="S306" t="s">
        <v>952</v>
      </c>
      <c r="T306">
        <f>Orders[[#This Row],[Price (INR)]]*Orders[[#This Row],[Quantity]]</f>
        <v>1688</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941</v>
      </c>
      <c r="R307">
        <v>3</v>
      </c>
      <c r="S307" t="s">
        <v>952</v>
      </c>
      <c r="T307">
        <f>Orders[[#This Row],[Price (INR)]]*Orders[[#This Row],[Quantity]]</f>
        <v>2504</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939</v>
      </c>
      <c r="R308">
        <v>3</v>
      </c>
      <c r="S308" t="s">
        <v>952</v>
      </c>
      <c r="T308">
        <f>Orders[[#This Row],[Price (INR)]]*Orders[[#This Row],[Quantity]]</f>
        <v>1156</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939</v>
      </c>
      <c r="R309">
        <v>3</v>
      </c>
      <c r="S309" t="s">
        <v>952</v>
      </c>
      <c r="T309">
        <f>Orders[[#This Row],[Price (INR)]]*Orders[[#This Row],[Quantity]]</f>
        <v>578</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940</v>
      </c>
      <c r="R310">
        <v>3</v>
      </c>
      <c r="S310" t="s">
        <v>952</v>
      </c>
      <c r="T310">
        <f>Orders[[#This Row],[Price (INR)]]*Orders[[#This Row],[Quantity]]</f>
        <v>1252</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942</v>
      </c>
      <c r="R311">
        <v>3</v>
      </c>
      <c r="S311" t="s">
        <v>952</v>
      </c>
      <c r="T311">
        <f>Orders[[#This Row],[Price (INR)]]*Orders[[#This Row],[Quantity]]</f>
        <v>5424</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940</v>
      </c>
      <c r="R312">
        <v>3</v>
      </c>
      <c r="S312" t="s">
        <v>952</v>
      </c>
      <c r="T312">
        <f>Orders[[#This Row],[Price (INR)]]*Orders[[#This Row],[Quantity]]</f>
        <v>4914</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938</v>
      </c>
      <c r="R313">
        <v>3</v>
      </c>
      <c r="S313" t="s">
        <v>952</v>
      </c>
      <c r="T313">
        <f>Orders[[#This Row],[Price (INR)]]*Orders[[#This Row],[Quantity]]</f>
        <v>1636</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942</v>
      </c>
      <c r="R314">
        <v>3</v>
      </c>
      <c r="S314" t="s">
        <v>952</v>
      </c>
      <c r="T314">
        <f>Orders[[#This Row],[Price (INR)]]*Orders[[#This Row],[Quantity]]</f>
        <v>4564</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943</v>
      </c>
      <c r="R315">
        <v>3</v>
      </c>
      <c r="S315" t="s">
        <v>952</v>
      </c>
      <c r="T315">
        <f>Orders[[#This Row],[Price (INR)]]*Orders[[#This Row],[Quantity]]</f>
        <v>1721</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937</v>
      </c>
      <c r="R316">
        <v>3</v>
      </c>
      <c r="S316" t="s">
        <v>952</v>
      </c>
      <c r="T316">
        <f>Orders[[#This Row],[Price (INR)]]*Orders[[#This Row],[Quantity]]</f>
        <v>2504</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941</v>
      </c>
      <c r="R317">
        <v>3</v>
      </c>
      <c r="S317" t="s">
        <v>952</v>
      </c>
      <c r="T317">
        <f>Orders[[#This Row],[Price (INR)]]*Orders[[#This Row],[Quantity]]</f>
        <v>5424</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942</v>
      </c>
      <c r="R318">
        <v>3</v>
      </c>
      <c r="S318" t="s">
        <v>952</v>
      </c>
      <c r="T318">
        <f>Orders[[#This Row],[Price (INR)]]*Orders[[#This Row],[Quantity]]</f>
        <v>4564</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940</v>
      </c>
      <c r="R319">
        <v>3</v>
      </c>
      <c r="S319" t="s">
        <v>952</v>
      </c>
      <c r="T319">
        <f>Orders[[#This Row],[Price (INR)]]*Orders[[#This Row],[Quantity]]</f>
        <v>5705</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943</v>
      </c>
      <c r="R320">
        <v>3</v>
      </c>
      <c r="S320" t="s">
        <v>952</v>
      </c>
      <c r="T320">
        <f>Orders[[#This Row],[Price (INR)]]*Orders[[#This Row],[Quantity]]</f>
        <v>3442</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943</v>
      </c>
      <c r="R321">
        <v>3</v>
      </c>
      <c r="S321" t="s">
        <v>952</v>
      </c>
      <c r="T321">
        <f>Orders[[#This Row],[Price (INR)]]*Orders[[#This Row],[Quantity]]</f>
        <v>5705</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938</v>
      </c>
      <c r="R322">
        <v>3</v>
      </c>
      <c r="S322" t="s">
        <v>952</v>
      </c>
      <c r="T322">
        <f>Orders[[#This Row],[Price (INR)]]*Orders[[#This Row],[Quantity]]</f>
        <v>2504</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938</v>
      </c>
      <c r="R323">
        <v>3</v>
      </c>
      <c r="S323" t="s">
        <v>952</v>
      </c>
      <c r="T323">
        <f>Orders[[#This Row],[Price (INR)]]*Orders[[#This Row],[Quantity]]</f>
        <v>4914</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941</v>
      </c>
      <c r="R324">
        <v>3</v>
      </c>
      <c r="S324" t="s">
        <v>952</v>
      </c>
      <c r="T324">
        <f>Orders[[#This Row],[Price (INR)]]*Orders[[#This Row],[Quantity]]</f>
        <v>1266</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941</v>
      </c>
      <c r="R325">
        <v>3</v>
      </c>
      <c r="S325" t="s">
        <v>952</v>
      </c>
      <c r="T325">
        <f>Orders[[#This Row],[Price (INR)]]*Orders[[#This Row],[Quantity]]</f>
        <v>610</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943</v>
      </c>
      <c r="R326">
        <v>3</v>
      </c>
      <c r="S326" t="s">
        <v>952</v>
      </c>
      <c r="T326">
        <f>Orders[[#This Row],[Price (INR)]]*Orders[[#This Row],[Quantity]]</f>
        <v>3756</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942</v>
      </c>
      <c r="R327">
        <v>3</v>
      </c>
      <c r="S327" t="s">
        <v>952</v>
      </c>
      <c r="T327">
        <f>Orders[[#This Row],[Price (INR)]]*Orders[[#This Row],[Quantity]]</f>
        <v>2504</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942</v>
      </c>
      <c r="R328">
        <v>3</v>
      </c>
      <c r="S328" t="s">
        <v>952</v>
      </c>
      <c r="T328">
        <f>Orders[[#This Row],[Price (INR)]]*Orders[[#This Row],[Quantity]]</f>
        <v>8190</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940</v>
      </c>
      <c r="R329">
        <v>3</v>
      </c>
      <c r="S329" t="s">
        <v>952</v>
      </c>
      <c r="T329">
        <f>Orders[[#This Row],[Price (INR)]]*Orders[[#This Row],[Quantity]]</f>
        <v>422</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938</v>
      </c>
      <c r="R330">
        <v>3</v>
      </c>
      <c r="S330" t="s">
        <v>952</v>
      </c>
      <c r="T330">
        <f>Orders[[#This Row],[Price (INR)]]*Orders[[#This Row],[Quantity]]</f>
        <v>1721</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942</v>
      </c>
      <c r="R331">
        <v>3</v>
      </c>
      <c r="S331" t="s">
        <v>952</v>
      </c>
      <c r="T331">
        <f>Orders[[#This Row],[Price (INR)]]*Orders[[#This Row],[Quantity]]</f>
        <v>6552</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939</v>
      </c>
      <c r="R332">
        <v>3</v>
      </c>
      <c r="S332" t="s">
        <v>952</v>
      </c>
      <c r="T332">
        <f>Orders[[#This Row],[Price (INR)]]*Orders[[#This Row],[Quantity]]</f>
        <v>1266</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943</v>
      </c>
      <c r="R333">
        <v>3</v>
      </c>
      <c r="S333" t="s">
        <v>952</v>
      </c>
      <c r="T333">
        <f>Orders[[#This Row],[Price (INR)]]*Orders[[#This Row],[Quantity]]</f>
        <v>289</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939</v>
      </c>
      <c r="R334">
        <v>3</v>
      </c>
      <c r="S334" t="s">
        <v>952</v>
      </c>
      <c r="T334">
        <f>Orders[[#This Row],[Price (INR)]]*Orders[[#This Row],[Quantity]]</f>
        <v>289</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941</v>
      </c>
      <c r="R335">
        <v>3</v>
      </c>
      <c r="S335" t="s">
        <v>952</v>
      </c>
      <c r="T335">
        <f>Orders[[#This Row],[Price (INR)]]*Orders[[#This Row],[Quantity]]</f>
        <v>1865</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939</v>
      </c>
      <c r="R336">
        <v>3</v>
      </c>
      <c r="S336" t="s">
        <v>952</v>
      </c>
      <c r="T336">
        <f>Orders[[#This Row],[Price (INR)]]*Orders[[#This Row],[Quantity]]</f>
        <v>3423</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940</v>
      </c>
      <c r="R337">
        <v>3</v>
      </c>
      <c r="S337" t="s">
        <v>952</v>
      </c>
      <c r="T337">
        <f>Orders[[#This Row],[Price (INR)]]*Orders[[#This Row],[Quantity]]</f>
        <v>6780</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943</v>
      </c>
      <c r="R338">
        <v>3</v>
      </c>
      <c r="S338" t="s">
        <v>952</v>
      </c>
      <c r="T338">
        <f>Orders[[#This Row],[Price (INR)]]*Orders[[#This Row],[Quantity]]</f>
        <v>1445</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938</v>
      </c>
      <c r="R339">
        <v>3</v>
      </c>
      <c r="S339" t="s">
        <v>952</v>
      </c>
      <c r="T339">
        <f>Orders[[#This Row],[Price (INR)]]*Orders[[#This Row],[Quantity]]</f>
        <v>422</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943</v>
      </c>
      <c r="R340">
        <v>3</v>
      </c>
      <c r="S340" t="s">
        <v>952</v>
      </c>
      <c r="T340">
        <f>Orders[[#This Row],[Price (INR)]]*Orders[[#This Row],[Quantity]]</f>
        <v>2440</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942</v>
      </c>
      <c r="R341">
        <v>3</v>
      </c>
      <c r="S341" t="s">
        <v>952</v>
      </c>
      <c r="T341">
        <f>Orders[[#This Row],[Price (INR)]]*Orders[[#This Row],[Quantity]]</f>
        <v>3423</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939</v>
      </c>
      <c r="R342">
        <v>3</v>
      </c>
      <c r="S342" t="s">
        <v>952</v>
      </c>
      <c r="T342">
        <f>Orders[[#This Row],[Price (INR)]]*Orders[[#This Row],[Quantity]]</f>
        <v>610</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937</v>
      </c>
      <c r="R343">
        <v>3</v>
      </c>
      <c r="S343" t="s">
        <v>952</v>
      </c>
      <c r="T343">
        <f>Orders[[#This Row],[Price (INR)]]*Orders[[#This Row],[Quantity]]</f>
        <v>1112</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940</v>
      </c>
      <c r="R344">
        <v>3</v>
      </c>
      <c r="S344" t="s">
        <v>952</v>
      </c>
      <c r="T344">
        <f>Orders[[#This Row],[Price (INR)]]*Orders[[#This Row],[Quantity]]</f>
        <v>409</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939</v>
      </c>
      <c r="R345">
        <v>3</v>
      </c>
      <c r="S345" t="s">
        <v>952</v>
      </c>
      <c r="T345">
        <f>Orders[[#This Row],[Price (INR)]]*Orders[[#This Row],[Quantity]]</f>
        <v>4068</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943</v>
      </c>
      <c r="R346">
        <v>3</v>
      </c>
      <c r="S346" t="s">
        <v>952</v>
      </c>
      <c r="T346">
        <f>Orders[[#This Row],[Price (INR)]]*Orders[[#This Row],[Quantity]]</f>
        <v>5705</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941</v>
      </c>
      <c r="R347">
        <v>3</v>
      </c>
      <c r="S347" t="s">
        <v>952</v>
      </c>
      <c r="T347">
        <f>Orders[[#This Row],[Price (INR)]]*Orders[[#This Row],[Quantity]]</f>
        <v>5595</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939</v>
      </c>
      <c r="R348">
        <v>3</v>
      </c>
      <c r="S348" t="s">
        <v>952</v>
      </c>
      <c r="T348">
        <f>Orders[[#This Row],[Price (INR)]]*Orders[[#This Row],[Quantity]]</f>
        <v>8605</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943</v>
      </c>
      <c r="R349">
        <v>3</v>
      </c>
      <c r="S349" t="s">
        <v>952</v>
      </c>
      <c r="T349">
        <f>Orders[[#This Row],[Price (INR)]]*Orders[[#This Row],[Quantity]]</f>
        <v>3730</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941</v>
      </c>
      <c r="R350">
        <v>3</v>
      </c>
      <c r="S350" t="s">
        <v>952</v>
      </c>
      <c r="T350">
        <f>Orders[[#This Row],[Price (INR)]]*Orders[[#This Row],[Quantity]]</f>
        <v>4448</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941</v>
      </c>
      <c r="R351">
        <v>3</v>
      </c>
      <c r="S351" t="s">
        <v>952</v>
      </c>
      <c r="T351">
        <f>Orders[[#This Row],[Price (INR)]]*Orders[[#This Row],[Quantity]]</f>
        <v>289</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943</v>
      </c>
      <c r="R352">
        <v>3</v>
      </c>
      <c r="S352" t="s">
        <v>952</v>
      </c>
      <c r="T352">
        <f>Orders[[#This Row],[Price (INR)]]*Orders[[#This Row],[Quantity]]</f>
        <v>5008</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939</v>
      </c>
      <c r="R353">
        <v>3</v>
      </c>
      <c r="S353" t="s">
        <v>952</v>
      </c>
      <c r="T353">
        <f>Orders[[#This Row],[Price (INR)]]*Orders[[#This Row],[Quantity]]</f>
        <v>2282</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938</v>
      </c>
      <c r="R354">
        <v>3</v>
      </c>
      <c r="S354" t="s">
        <v>952</v>
      </c>
      <c r="T354">
        <f>Orders[[#This Row],[Price (INR)]]*Orders[[#This Row],[Quantity]]</f>
        <v>9325</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940</v>
      </c>
      <c r="R355">
        <v>3</v>
      </c>
      <c r="S355" t="s">
        <v>952</v>
      </c>
      <c r="T355">
        <f>Orders[[#This Row],[Price (INR)]]*Orders[[#This Row],[Quantity]]</f>
        <v>1638</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937</v>
      </c>
      <c r="R356">
        <v>3</v>
      </c>
      <c r="S356" t="s">
        <v>952</v>
      </c>
      <c r="T356">
        <f>Orders[[#This Row],[Price (INR)]]*Orders[[#This Row],[Quantity]]</f>
        <v>4564</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939</v>
      </c>
      <c r="R357">
        <v>3</v>
      </c>
      <c r="S357" t="s">
        <v>952</v>
      </c>
      <c r="T357">
        <f>Orders[[#This Row],[Price (INR)]]*Orders[[#This Row],[Quantity]]</f>
        <v>409</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939</v>
      </c>
      <c r="R358">
        <v>3</v>
      </c>
      <c r="S358" t="s">
        <v>952</v>
      </c>
      <c r="T358">
        <f>Orders[[#This Row],[Price (INR)]]*Orders[[#This Row],[Quantity]]</f>
        <v>2282</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942</v>
      </c>
      <c r="R359">
        <v>3</v>
      </c>
      <c r="S359" t="s">
        <v>952</v>
      </c>
      <c r="T359">
        <f>Orders[[#This Row],[Price (INR)]]*Orders[[#This Row],[Quantity]]</f>
        <v>1865</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939</v>
      </c>
      <c r="R360">
        <v>3</v>
      </c>
      <c r="S360" t="s">
        <v>952</v>
      </c>
      <c r="T360">
        <f>Orders[[#This Row],[Price (INR)]]*Orders[[#This Row],[Quantity]]</f>
        <v>289</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942</v>
      </c>
      <c r="R361">
        <v>3</v>
      </c>
      <c r="S361" t="s">
        <v>952</v>
      </c>
      <c r="T361">
        <f>Orders[[#This Row],[Price (INR)]]*Orders[[#This Row],[Quantity]]</f>
        <v>1865</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940</v>
      </c>
      <c r="R362">
        <v>3</v>
      </c>
      <c r="S362" t="s">
        <v>952</v>
      </c>
      <c r="T362">
        <f>Orders[[#This Row],[Price (INR)]]*Orders[[#This Row],[Quantity]]</f>
        <v>8190</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943</v>
      </c>
      <c r="R363">
        <v>3</v>
      </c>
      <c r="S363" t="s">
        <v>952</v>
      </c>
      <c r="T363">
        <f>Orders[[#This Row],[Price (INR)]]*Orders[[#This Row],[Quantity]]</f>
        <v>8605</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940</v>
      </c>
      <c r="R364">
        <v>3</v>
      </c>
      <c r="S364" t="s">
        <v>952</v>
      </c>
      <c r="T364">
        <f>Orders[[#This Row],[Price (INR)]]*Orders[[#This Row],[Quantity]]</f>
        <v>867</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942</v>
      </c>
      <c r="R365">
        <v>3</v>
      </c>
      <c r="S365" t="s">
        <v>952</v>
      </c>
      <c r="T365">
        <f>Orders[[#This Row],[Price (INR)]]*Orders[[#This Row],[Quantity]]</f>
        <v>1445</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941</v>
      </c>
      <c r="R366">
        <v>3</v>
      </c>
      <c r="S366" t="s">
        <v>952</v>
      </c>
      <c r="T366">
        <f>Orders[[#This Row],[Price (INR)]]*Orders[[#This Row],[Quantity]]</f>
        <v>1112</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941</v>
      </c>
      <c r="R367">
        <v>3</v>
      </c>
      <c r="S367" t="s">
        <v>952</v>
      </c>
      <c r="T367">
        <f>Orders[[#This Row],[Price (INR)]]*Orders[[#This Row],[Quantity]]</f>
        <v>3423</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942</v>
      </c>
      <c r="R368">
        <v>3</v>
      </c>
      <c r="S368" t="s">
        <v>952</v>
      </c>
      <c r="T368">
        <f>Orders[[#This Row],[Price (INR)]]*Orders[[#This Row],[Quantity]]</f>
        <v>4448</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940</v>
      </c>
      <c r="R369">
        <v>3</v>
      </c>
      <c r="S369" t="s">
        <v>952</v>
      </c>
      <c r="T369">
        <f>Orders[[#This Row],[Price (INR)]]*Orders[[#This Row],[Quantity]]</f>
        <v>2282</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940</v>
      </c>
      <c r="R370">
        <v>3</v>
      </c>
      <c r="S370" t="s">
        <v>952</v>
      </c>
      <c r="T370">
        <f>Orders[[#This Row],[Price (INR)]]*Orders[[#This Row],[Quantity]]</f>
        <v>1141</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941</v>
      </c>
      <c r="R371">
        <v>3</v>
      </c>
      <c r="S371" t="s">
        <v>952</v>
      </c>
      <c r="T371">
        <f>Orders[[#This Row],[Price (INR)]]*Orders[[#This Row],[Quantity]]</f>
        <v>2994</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941</v>
      </c>
      <c r="R372">
        <v>3</v>
      </c>
      <c r="S372" t="s">
        <v>952</v>
      </c>
      <c r="T372">
        <f>Orders[[#This Row],[Price (INR)]]*Orders[[#This Row],[Quantity]]</f>
        <v>1865</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937</v>
      </c>
      <c r="R373">
        <v>3</v>
      </c>
      <c r="S373" t="s">
        <v>952</v>
      </c>
      <c r="T373">
        <f>Orders[[#This Row],[Price (INR)]]*Orders[[#This Row],[Quantity]]</f>
        <v>867</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942</v>
      </c>
      <c r="R374">
        <v>3</v>
      </c>
      <c r="S374" t="s">
        <v>952</v>
      </c>
      <c r="T374">
        <f>Orders[[#This Row],[Price (INR)]]*Orders[[#This Row],[Quantity]]</f>
        <v>5163</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939</v>
      </c>
      <c r="R375">
        <v>3</v>
      </c>
      <c r="S375" t="s">
        <v>952</v>
      </c>
      <c r="T375">
        <f>Orders[[#This Row],[Price (INR)]]*Orders[[#This Row],[Quantity]]</f>
        <v>1252</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943</v>
      </c>
      <c r="R376">
        <v>3</v>
      </c>
      <c r="S376" t="s">
        <v>952</v>
      </c>
      <c r="T376">
        <f>Orders[[#This Row],[Price (INR)]]*Orders[[#This Row],[Quantity]]</f>
        <v>1356</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938</v>
      </c>
      <c r="R377">
        <v>3</v>
      </c>
      <c r="S377" t="s">
        <v>952</v>
      </c>
      <c r="T377">
        <f>Orders[[#This Row],[Price (INR)]]*Orders[[#This Row],[Quantity]]</f>
        <v>2282</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943</v>
      </c>
      <c r="R378">
        <v>3</v>
      </c>
      <c r="S378" t="s">
        <v>952</v>
      </c>
      <c r="T378">
        <f>Orders[[#This Row],[Price (INR)]]*Orders[[#This Row],[Quantity]]</f>
        <v>1638</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937</v>
      </c>
      <c r="R379">
        <v>3</v>
      </c>
      <c r="S379" t="s">
        <v>952</v>
      </c>
      <c r="T379">
        <f>Orders[[#This Row],[Price (INR)]]*Orders[[#This Row],[Quantity]]</f>
        <v>2712</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940</v>
      </c>
      <c r="R380">
        <v>3</v>
      </c>
      <c r="S380" t="s">
        <v>952</v>
      </c>
      <c r="T380">
        <f>Orders[[#This Row],[Price (INR)]]*Orders[[#This Row],[Quantity]]</f>
        <v>3276</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940</v>
      </c>
      <c r="R381">
        <v>8</v>
      </c>
      <c r="S381" t="s">
        <v>953</v>
      </c>
      <c r="T381">
        <f>Orders[[#This Row],[Price (INR)]]*Orders[[#This Row],[Quantity]]</f>
        <v>7112</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940</v>
      </c>
      <c r="R382">
        <v>8</v>
      </c>
      <c r="S382" t="s">
        <v>953</v>
      </c>
      <c r="T382">
        <f>Orders[[#This Row],[Price (INR)]]*Orders[[#This Row],[Quantity]]</f>
        <v>2192</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942</v>
      </c>
      <c r="R383">
        <v>8</v>
      </c>
      <c r="S383" t="s">
        <v>953</v>
      </c>
      <c r="T383">
        <f>Orders[[#This Row],[Price (INR)]]*Orders[[#This Row],[Quantity]]</f>
        <v>3210</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942</v>
      </c>
      <c r="R384">
        <v>8</v>
      </c>
      <c r="S384" t="s">
        <v>953</v>
      </c>
      <c r="T384">
        <f>Orders[[#This Row],[Price (INR)]]*Orders[[#This Row],[Quantity]]</f>
        <v>1605</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940</v>
      </c>
      <c r="R385">
        <v>8</v>
      </c>
      <c r="S385" t="s">
        <v>953</v>
      </c>
      <c r="T385">
        <f>Orders[[#This Row],[Price (INR)]]*Orders[[#This Row],[Quantity]]</f>
        <v>8025</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940</v>
      </c>
      <c r="R386">
        <v>8</v>
      </c>
      <c r="S386" t="s">
        <v>953</v>
      </c>
      <c r="T386">
        <f>Orders[[#This Row],[Price (INR)]]*Orders[[#This Row],[Quantity]]</f>
        <v>8025</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937</v>
      </c>
      <c r="R387">
        <v>8</v>
      </c>
      <c r="S387" t="s">
        <v>953</v>
      </c>
      <c r="T387">
        <f>Orders[[#This Row],[Price (INR)]]*Orders[[#This Row],[Quantity]]</f>
        <v>7805</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939</v>
      </c>
      <c r="R388">
        <v>8</v>
      </c>
      <c r="S388" t="s">
        <v>953</v>
      </c>
      <c r="T388">
        <f>Orders[[#This Row],[Price (INR)]]*Orders[[#This Row],[Quantity]]</f>
        <v>5340</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938</v>
      </c>
      <c r="R389">
        <v>8</v>
      </c>
      <c r="S389" t="s">
        <v>953</v>
      </c>
      <c r="T389">
        <f>Orders[[#This Row],[Price (INR)]]*Orders[[#This Row],[Quantity]]</f>
        <v>2192</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940</v>
      </c>
      <c r="R390">
        <v>8</v>
      </c>
      <c r="S390" t="s">
        <v>953</v>
      </c>
      <c r="T390">
        <f>Orders[[#This Row],[Price (INR)]]*Orders[[#This Row],[Quantity]]</f>
        <v>2433</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942</v>
      </c>
      <c r="R391">
        <v>8</v>
      </c>
      <c r="S391" t="s">
        <v>953</v>
      </c>
      <c r="T391">
        <f>Orders[[#This Row],[Price (INR)]]*Orders[[#This Row],[Quantity]]</f>
        <v>4055</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937</v>
      </c>
      <c r="R392">
        <v>8</v>
      </c>
      <c r="S392" t="s">
        <v>953</v>
      </c>
      <c r="T392">
        <f>Orders[[#This Row],[Price (INR)]]*Orders[[#This Row],[Quantity]]</f>
        <v>2740</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940</v>
      </c>
      <c r="R393">
        <v>8</v>
      </c>
      <c r="S393" t="s">
        <v>953</v>
      </c>
      <c r="T393">
        <f>Orders[[#This Row],[Price (INR)]]*Orders[[#This Row],[Quantity]]</f>
        <v>5712</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943</v>
      </c>
      <c r="R394">
        <v>8</v>
      </c>
      <c r="S394" t="s">
        <v>953</v>
      </c>
      <c r="T394">
        <f>Orders[[#This Row],[Price (INR)]]*Orders[[#This Row],[Quantity]]</f>
        <v>3808</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940</v>
      </c>
      <c r="R395">
        <v>8</v>
      </c>
      <c r="S395" t="s">
        <v>953</v>
      </c>
      <c r="T395">
        <f>Orders[[#This Row],[Price (INR)]]*Orders[[#This Row],[Quantity]]</f>
        <v>9390</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943</v>
      </c>
      <c r="R396">
        <v>8</v>
      </c>
      <c r="S396" t="s">
        <v>953</v>
      </c>
      <c r="T396">
        <f>Orders[[#This Row],[Price (INR)]]*Orders[[#This Row],[Quantity]]</f>
        <v>7616</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942</v>
      </c>
      <c r="R397">
        <v>8</v>
      </c>
      <c r="S397" t="s">
        <v>953</v>
      </c>
      <c r="T397">
        <f>Orders[[#This Row],[Price (INR)]]*Orders[[#This Row],[Quantity]]</f>
        <v>8025</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940</v>
      </c>
      <c r="R398">
        <v>8</v>
      </c>
      <c r="S398" t="s">
        <v>953</v>
      </c>
      <c r="T398">
        <f>Orders[[#This Row],[Price (INR)]]*Orders[[#This Row],[Quantity]]</f>
        <v>6688</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941</v>
      </c>
      <c r="R399">
        <v>8</v>
      </c>
      <c r="S399" t="s">
        <v>953</v>
      </c>
      <c r="T399">
        <f>Orders[[#This Row],[Price (INR)]]*Orders[[#This Row],[Quantity]]</f>
        <v>7112</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943</v>
      </c>
      <c r="R400">
        <v>8</v>
      </c>
      <c r="S400" t="s">
        <v>953</v>
      </c>
      <c r="T400">
        <f>Orders[[#This Row],[Price (INR)]]*Orders[[#This Row],[Quantity]]</f>
        <v>1335</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940</v>
      </c>
      <c r="R401">
        <v>8</v>
      </c>
      <c r="S401" t="s">
        <v>953</v>
      </c>
      <c r="T401">
        <f>Orders[[#This Row],[Price (INR)]]*Orders[[#This Row],[Quantity]]</f>
        <v>5634</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943</v>
      </c>
      <c r="R402">
        <v>8</v>
      </c>
      <c r="S402" t="s">
        <v>953</v>
      </c>
      <c r="T402">
        <f>Orders[[#This Row],[Price (INR)]]*Orders[[#This Row],[Quantity]]</f>
        <v>5634</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942</v>
      </c>
      <c r="R403">
        <v>8</v>
      </c>
      <c r="S403" t="s">
        <v>953</v>
      </c>
      <c r="T403">
        <f>Orders[[#This Row],[Price (INR)]]*Orders[[#This Row],[Quantity]]</f>
        <v>5334</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937</v>
      </c>
      <c r="R404">
        <v>8</v>
      </c>
      <c r="S404" t="s">
        <v>953</v>
      </c>
      <c r="T404">
        <f>Orders[[#This Row],[Price (INR)]]*Orders[[#This Row],[Quantity]]</f>
        <v>7512</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937</v>
      </c>
      <c r="R405">
        <v>8</v>
      </c>
      <c r="S405" t="s">
        <v>953</v>
      </c>
      <c r="T405">
        <f>Orders[[#This Row],[Price (INR)]]*Orders[[#This Row],[Quantity]]</f>
        <v>1904</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942</v>
      </c>
      <c r="R406">
        <v>8</v>
      </c>
      <c r="S406" t="s">
        <v>953</v>
      </c>
      <c r="T406">
        <f>Orders[[#This Row],[Price (INR)]]*Orders[[#This Row],[Quantity]]</f>
        <v>1644</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938</v>
      </c>
      <c r="R407">
        <v>8</v>
      </c>
      <c r="S407" t="s">
        <v>953</v>
      </c>
      <c r="T407">
        <f>Orders[[#This Row],[Price (INR)]]*Orders[[#This Row],[Quantity]]</f>
        <v>1561</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942</v>
      </c>
      <c r="R408">
        <v>8</v>
      </c>
      <c r="S408" t="s">
        <v>953</v>
      </c>
      <c r="T408">
        <f>Orders[[#This Row],[Price (INR)]]*Orders[[#This Row],[Quantity]]</f>
        <v>4683</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942</v>
      </c>
      <c r="R409">
        <v>8</v>
      </c>
      <c r="S409" t="s">
        <v>953</v>
      </c>
      <c r="T409">
        <f>Orders[[#This Row],[Price (INR)]]*Orders[[#This Row],[Quantity]]</f>
        <v>7805</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938</v>
      </c>
      <c r="R410">
        <v>8</v>
      </c>
      <c r="S410" t="s">
        <v>953</v>
      </c>
      <c r="T410">
        <f>Orders[[#This Row],[Price (INR)]]*Orders[[#This Row],[Quantity]]</f>
        <v>6675</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941</v>
      </c>
      <c r="R411">
        <v>8</v>
      </c>
      <c r="S411" t="s">
        <v>953</v>
      </c>
      <c r="T411">
        <f>Orders[[#This Row],[Price (INR)]]*Orders[[#This Row],[Quantity]]</f>
        <v>2670</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942</v>
      </c>
      <c r="R412">
        <v>8</v>
      </c>
      <c r="S412" t="s">
        <v>953</v>
      </c>
      <c r="T412">
        <f>Orders[[#This Row],[Price (INR)]]*Orders[[#This Row],[Quantity]]</f>
        <v>1605</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940</v>
      </c>
      <c r="R413">
        <v>8</v>
      </c>
      <c r="S413" t="s">
        <v>953</v>
      </c>
      <c r="T413">
        <f>Orders[[#This Row],[Price (INR)]]*Orders[[#This Row],[Quantity]]</f>
        <v>1878</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939</v>
      </c>
      <c r="R414">
        <v>8</v>
      </c>
      <c r="S414" t="s">
        <v>953</v>
      </c>
      <c r="T414">
        <f>Orders[[#This Row],[Price (INR)]]*Orders[[#This Row],[Quantity]]</f>
        <v>2740</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940</v>
      </c>
      <c r="R415">
        <v>8</v>
      </c>
      <c r="S415" t="s">
        <v>953</v>
      </c>
      <c r="T415">
        <f>Orders[[#This Row],[Price (INR)]]*Orders[[#This Row],[Quantity]]</f>
        <v>4005</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943</v>
      </c>
      <c r="R416">
        <v>8</v>
      </c>
      <c r="S416" t="s">
        <v>953</v>
      </c>
      <c r="T416">
        <f>Orders[[#This Row],[Price (INR)]]*Orders[[#This Row],[Quantity]]</f>
        <v>1622</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941</v>
      </c>
      <c r="R417">
        <v>8</v>
      </c>
      <c r="S417" t="s">
        <v>953</v>
      </c>
      <c r="T417">
        <f>Orders[[#This Row],[Price (INR)]]*Orders[[#This Row],[Quantity]]</f>
        <v>1672</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940</v>
      </c>
      <c r="R418">
        <v>8</v>
      </c>
      <c r="S418" t="s">
        <v>953</v>
      </c>
      <c r="T418">
        <f>Orders[[#This Row],[Price (INR)]]*Orders[[#This Row],[Quantity]]</f>
        <v>1672</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940</v>
      </c>
      <c r="R419">
        <v>8</v>
      </c>
      <c r="S419" t="s">
        <v>953</v>
      </c>
      <c r="T419">
        <f>Orders[[#This Row],[Price (INR)]]*Orders[[#This Row],[Quantity]]</f>
        <v>4683</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940</v>
      </c>
      <c r="R420">
        <v>8</v>
      </c>
      <c r="S420" t="s">
        <v>953</v>
      </c>
      <c r="T420">
        <f>Orders[[#This Row],[Price (INR)]]*Orders[[#This Row],[Quantity]]</f>
        <v>3210</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942</v>
      </c>
      <c r="R421">
        <v>8</v>
      </c>
      <c r="S421" t="s">
        <v>953</v>
      </c>
      <c r="T421">
        <f>Orders[[#This Row],[Price (INR)]]*Orders[[#This Row],[Quantity]]</f>
        <v>8890</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942</v>
      </c>
      <c r="R422">
        <v>8</v>
      </c>
      <c r="S422" t="s">
        <v>953</v>
      </c>
      <c r="T422">
        <f>Orders[[#This Row],[Price (INR)]]*Orders[[#This Row],[Quantity]]</f>
        <v>2670</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938</v>
      </c>
      <c r="R423">
        <v>8</v>
      </c>
      <c r="S423" t="s">
        <v>953</v>
      </c>
      <c r="T423">
        <f>Orders[[#This Row],[Price (INR)]]*Orders[[#This Row],[Quantity]]</f>
        <v>1778</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941</v>
      </c>
      <c r="R424">
        <v>8</v>
      </c>
      <c r="S424" t="s">
        <v>953</v>
      </c>
      <c r="T424">
        <f>Orders[[#This Row],[Price (INR)]]*Orders[[#This Row],[Quantity]]</f>
        <v>3808</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940</v>
      </c>
      <c r="R425">
        <v>8</v>
      </c>
      <c r="S425" t="s">
        <v>953</v>
      </c>
      <c r="T425">
        <f>Orders[[#This Row],[Price (INR)]]*Orders[[#This Row],[Quantity]]</f>
        <v>1904</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937</v>
      </c>
      <c r="R426">
        <v>8</v>
      </c>
      <c r="S426" t="s">
        <v>953</v>
      </c>
      <c r="T426">
        <f>Orders[[#This Row],[Price (INR)]]*Orders[[#This Row],[Quantity]]</f>
        <v>7616</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942</v>
      </c>
      <c r="R427">
        <v>8</v>
      </c>
      <c r="S427" t="s">
        <v>953</v>
      </c>
      <c r="T427">
        <f>Orders[[#This Row],[Price (INR)]]*Orders[[#This Row],[Quantity]]</f>
        <v>8025</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942</v>
      </c>
      <c r="R428">
        <v>8</v>
      </c>
      <c r="S428" t="s">
        <v>953</v>
      </c>
      <c r="T428">
        <f>Orders[[#This Row],[Price (INR)]]*Orders[[#This Row],[Quantity]]</f>
        <v>7805</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939</v>
      </c>
      <c r="R429">
        <v>8</v>
      </c>
      <c r="S429" t="s">
        <v>953</v>
      </c>
      <c r="T429">
        <f>Orders[[#This Row],[Price (INR)]]*Orders[[#This Row],[Quantity]]</f>
        <v>7616</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942</v>
      </c>
      <c r="R430">
        <v>8</v>
      </c>
      <c r="S430" t="s">
        <v>953</v>
      </c>
      <c r="T430">
        <f>Orders[[#This Row],[Price (INR)]]*Orders[[#This Row],[Quantity]]</f>
        <v>4055</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943</v>
      </c>
      <c r="R431">
        <v>8</v>
      </c>
      <c r="S431" t="s">
        <v>953</v>
      </c>
      <c r="T431">
        <f>Orders[[#This Row],[Price (INR)]]*Orders[[#This Row],[Quantity]]</f>
        <v>5634</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940</v>
      </c>
      <c r="R432">
        <v>8</v>
      </c>
      <c r="S432" t="s">
        <v>953</v>
      </c>
      <c r="T432">
        <f>Orders[[#This Row],[Price (INR)]]*Orders[[#This Row],[Quantity]]</f>
        <v>3344</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942</v>
      </c>
      <c r="R433">
        <v>8</v>
      </c>
      <c r="S433" t="s">
        <v>953</v>
      </c>
      <c r="T433">
        <f>Orders[[#This Row],[Price (INR)]]*Orders[[#This Row],[Quantity]]</f>
        <v>8025</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940</v>
      </c>
      <c r="R434">
        <v>8</v>
      </c>
      <c r="S434" t="s">
        <v>953</v>
      </c>
      <c r="T434">
        <f>Orders[[#This Row],[Price (INR)]]*Orders[[#This Row],[Quantity]]</f>
        <v>1096</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942</v>
      </c>
      <c r="R435">
        <v>8</v>
      </c>
      <c r="S435" t="s">
        <v>953</v>
      </c>
      <c r="T435">
        <f>Orders[[#This Row],[Price (INR)]]*Orders[[#This Row],[Quantity]]</f>
        <v>6688</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943</v>
      </c>
      <c r="R436">
        <v>8</v>
      </c>
      <c r="S436" t="s">
        <v>953</v>
      </c>
      <c r="T436">
        <f>Orders[[#This Row],[Price (INR)]]*Orders[[#This Row],[Quantity]]</f>
        <v>1904</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937</v>
      </c>
      <c r="R437">
        <v>8</v>
      </c>
      <c r="S437" t="s">
        <v>953</v>
      </c>
      <c r="T437">
        <f>Orders[[#This Row],[Price (INR)]]*Orders[[#This Row],[Quantity]]</f>
        <v>2670</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941</v>
      </c>
      <c r="R438">
        <v>8</v>
      </c>
      <c r="S438" t="s">
        <v>953</v>
      </c>
      <c r="T438">
        <f>Orders[[#This Row],[Price (INR)]]*Orders[[#This Row],[Quantity]]</f>
        <v>1096</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938</v>
      </c>
      <c r="R439">
        <v>8</v>
      </c>
      <c r="S439" t="s">
        <v>953</v>
      </c>
      <c r="T439">
        <f>Orders[[#This Row],[Price (INR)]]*Orders[[#This Row],[Quantity]]</f>
        <v>9520</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941</v>
      </c>
      <c r="R440">
        <v>8</v>
      </c>
      <c r="S440" t="s">
        <v>953</v>
      </c>
      <c r="T440">
        <f>Orders[[#This Row],[Price (INR)]]*Orders[[#This Row],[Quantity]]</f>
        <v>1672</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941</v>
      </c>
      <c r="R441">
        <v>8</v>
      </c>
      <c r="S441" t="s">
        <v>953</v>
      </c>
      <c r="T441">
        <f>Orders[[#This Row],[Price (INR)]]*Orders[[#This Row],[Quantity]]</f>
        <v>1622</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941</v>
      </c>
      <c r="R442">
        <v>8</v>
      </c>
      <c r="S442" t="s">
        <v>953</v>
      </c>
      <c r="T442">
        <f>Orders[[#This Row],[Price (INR)]]*Orders[[#This Row],[Quantity]]</f>
        <v>6244</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942</v>
      </c>
      <c r="R443">
        <v>8</v>
      </c>
      <c r="S443" t="s">
        <v>953</v>
      </c>
      <c r="T443">
        <f>Orders[[#This Row],[Price (INR)]]*Orders[[#This Row],[Quantity]]</f>
        <v>3756</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940</v>
      </c>
      <c r="R444">
        <v>8</v>
      </c>
      <c r="S444" t="s">
        <v>953</v>
      </c>
      <c r="T444">
        <f>Orders[[#This Row],[Price (INR)]]*Orders[[#This Row],[Quantity]]</f>
        <v>811</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942</v>
      </c>
      <c r="R445">
        <v>8</v>
      </c>
      <c r="S445" t="s">
        <v>953</v>
      </c>
      <c r="T445">
        <f>Orders[[#This Row],[Price (INR)]]*Orders[[#This Row],[Quantity]]</f>
        <v>1335</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940</v>
      </c>
      <c r="R446">
        <v>8</v>
      </c>
      <c r="S446" t="s">
        <v>953</v>
      </c>
      <c r="T446">
        <f>Orders[[#This Row],[Price (INR)]]*Orders[[#This Row],[Quantity]]</f>
        <v>7616</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940</v>
      </c>
      <c r="R447">
        <v>8</v>
      </c>
      <c r="S447" t="s">
        <v>953</v>
      </c>
      <c r="T447">
        <f>Orders[[#This Row],[Price (INR)]]*Orders[[#This Row],[Quantity]]</f>
        <v>1644</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939</v>
      </c>
      <c r="R448">
        <v>8</v>
      </c>
      <c r="S448" t="s">
        <v>953</v>
      </c>
      <c r="T448">
        <f>Orders[[#This Row],[Price (INR)]]*Orders[[#This Row],[Quantity]]</f>
        <v>3756</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942</v>
      </c>
      <c r="R449">
        <v>8</v>
      </c>
      <c r="S449" t="s">
        <v>953</v>
      </c>
      <c r="T449">
        <f>Orders[[#This Row],[Price (INR)]]*Orders[[#This Row],[Quantity]]</f>
        <v>8890</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939</v>
      </c>
      <c r="R450">
        <v>8</v>
      </c>
      <c r="S450" t="s">
        <v>953</v>
      </c>
      <c r="T450">
        <f>Orders[[#This Row],[Price (INR)]]*Orders[[#This Row],[Quantity]]</f>
        <v>2433</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940</v>
      </c>
      <c r="R451">
        <v>8</v>
      </c>
      <c r="S451" t="s">
        <v>953</v>
      </c>
      <c r="T451">
        <f>Orders[[#This Row],[Price (INR)]]*Orders[[#This Row],[Quantity]]</f>
        <v>8025</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942</v>
      </c>
      <c r="R452">
        <v>8</v>
      </c>
      <c r="S452" t="s">
        <v>953</v>
      </c>
      <c r="T452">
        <f>Orders[[#This Row],[Price (INR)]]*Orders[[#This Row],[Quantity]]</f>
        <v>1878</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942</v>
      </c>
      <c r="R453">
        <v>8</v>
      </c>
      <c r="S453" t="s">
        <v>953</v>
      </c>
      <c r="T453">
        <f>Orders[[#This Row],[Price (INR)]]*Orders[[#This Row],[Quantity]]</f>
        <v>5634</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941</v>
      </c>
      <c r="R454">
        <v>8</v>
      </c>
      <c r="S454" t="s">
        <v>953</v>
      </c>
      <c r="T454">
        <f>Orders[[#This Row],[Price (INR)]]*Orders[[#This Row],[Quantity]]</f>
        <v>3344</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940</v>
      </c>
      <c r="R455">
        <v>8</v>
      </c>
      <c r="S455" t="s">
        <v>953</v>
      </c>
      <c r="T455">
        <f>Orders[[#This Row],[Price (INR)]]*Orders[[#This Row],[Quantity]]</f>
        <v>6688</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938</v>
      </c>
      <c r="R456">
        <v>8</v>
      </c>
      <c r="S456" t="s">
        <v>953</v>
      </c>
      <c r="T456">
        <f>Orders[[#This Row],[Price (INR)]]*Orders[[#This Row],[Quantity]]</f>
        <v>2670</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940</v>
      </c>
      <c r="R457">
        <v>8</v>
      </c>
      <c r="S457" t="s">
        <v>953</v>
      </c>
      <c r="T457">
        <f>Orders[[#This Row],[Price (INR)]]*Orders[[#This Row],[Quantity]]</f>
        <v>9390</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941</v>
      </c>
      <c r="R458">
        <v>8</v>
      </c>
      <c r="S458" t="s">
        <v>953</v>
      </c>
      <c r="T458">
        <f>Orders[[#This Row],[Price (INR)]]*Orders[[#This Row],[Quantity]]</f>
        <v>1335</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941</v>
      </c>
      <c r="R459">
        <v>8</v>
      </c>
      <c r="S459" t="s">
        <v>953</v>
      </c>
      <c r="T459">
        <f>Orders[[#This Row],[Price (INR)]]*Orders[[#This Row],[Quantity]]</f>
        <v>9520</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942</v>
      </c>
      <c r="R460">
        <v>8</v>
      </c>
      <c r="S460" t="s">
        <v>953</v>
      </c>
      <c r="T460">
        <f>Orders[[#This Row],[Price (INR)]]*Orders[[#This Row],[Quantity]]</f>
        <v>3556</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939</v>
      </c>
      <c r="R461">
        <v>8</v>
      </c>
      <c r="S461" t="s">
        <v>953</v>
      </c>
      <c r="T461">
        <f>Orders[[#This Row],[Price (INR)]]*Orders[[#This Row],[Quantity]]</f>
        <v>5334</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940</v>
      </c>
      <c r="R462">
        <v>8</v>
      </c>
      <c r="S462" t="s">
        <v>953</v>
      </c>
      <c r="T462">
        <f>Orders[[#This Row],[Price (INR)]]*Orders[[#This Row],[Quantity]]</f>
        <v>5634</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942</v>
      </c>
      <c r="R463">
        <v>8</v>
      </c>
      <c r="S463" t="s">
        <v>953</v>
      </c>
      <c r="T463">
        <f>Orders[[#This Row],[Price (INR)]]*Orders[[#This Row],[Quantity]]</f>
        <v>8360</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940</v>
      </c>
      <c r="R464">
        <v>8</v>
      </c>
      <c r="S464" t="s">
        <v>953</v>
      </c>
      <c r="T464">
        <f>Orders[[#This Row],[Price (INR)]]*Orders[[#This Row],[Quantity]]</f>
        <v>8890</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939</v>
      </c>
      <c r="R465">
        <v>8</v>
      </c>
      <c r="S465" t="s">
        <v>953</v>
      </c>
      <c r="T465">
        <f>Orders[[#This Row],[Price (INR)]]*Orders[[#This Row],[Quantity]]</f>
        <v>3344</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938</v>
      </c>
      <c r="R466">
        <v>8</v>
      </c>
      <c r="S466" t="s">
        <v>953</v>
      </c>
      <c r="T466">
        <f>Orders[[#This Row],[Price (INR)]]*Orders[[#This Row],[Quantity]]</f>
        <v>2433</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939</v>
      </c>
      <c r="R467">
        <v>8</v>
      </c>
      <c r="S467" t="s">
        <v>953</v>
      </c>
      <c r="T467">
        <f>Orders[[#This Row],[Price (INR)]]*Orders[[#This Row],[Quantity]]</f>
        <v>7805</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941</v>
      </c>
      <c r="R468">
        <v>8</v>
      </c>
      <c r="S468" t="s">
        <v>953</v>
      </c>
      <c r="T468">
        <f>Orders[[#This Row],[Price (INR)]]*Orders[[#This Row],[Quantity]]</f>
        <v>3122</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942</v>
      </c>
      <c r="R469">
        <v>8</v>
      </c>
      <c r="S469" t="s">
        <v>953</v>
      </c>
      <c r="T469">
        <f>Orders[[#This Row],[Price (INR)]]*Orders[[#This Row],[Quantity]]</f>
        <v>3756</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942</v>
      </c>
      <c r="R470">
        <v>8</v>
      </c>
      <c r="S470" t="s">
        <v>953</v>
      </c>
      <c r="T470">
        <f>Orders[[#This Row],[Price (INR)]]*Orders[[#This Row],[Quantity]]</f>
        <v>4683</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941</v>
      </c>
      <c r="R471">
        <v>8</v>
      </c>
      <c r="S471" t="s">
        <v>953</v>
      </c>
      <c r="T471">
        <f>Orders[[#This Row],[Price (INR)]]*Orders[[#This Row],[Quantity]]</f>
        <v>3808</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938</v>
      </c>
      <c r="R472">
        <v>8</v>
      </c>
      <c r="S472" t="s">
        <v>953</v>
      </c>
      <c r="T472">
        <f>Orders[[#This Row],[Price (INR)]]*Orders[[#This Row],[Quantity]]</f>
        <v>1644</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942</v>
      </c>
      <c r="R473">
        <v>8</v>
      </c>
      <c r="S473" t="s">
        <v>953</v>
      </c>
      <c r="T473">
        <f>Orders[[#This Row],[Price (INR)]]*Orders[[#This Row],[Quantity]]</f>
        <v>5634</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938</v>
      </c>
      <c r="R474">
        <v>8</v>
      </c>
      <c r="S474" t="s">
        <v>953</v>
      </c>
      <c r="T474">
        <f>Orders[[#This Row],[Price (INR)]]*Orders[[#This Row],[Quantity]]</f>
        <v>6688</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942</v>
      </c>
      <c r="R475">
        <v>8</v>
      </c>
      <c r="S475" t="s">
        <v>953</v>
      </c>
      <c r="T475">
        <f>Orders[[#This Row],[Price (INR)]]*Orders[[#This Row],[Quantity]]</f>
        <v>7616</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942</v>
      </c>
      <c r="R476">
        <v>8</v>
      </c>
      <c r="S476" t="s">
        <v>953</v>
      </c>
      <c r="T476">
        <f>Orders[[#This Row],[Price (INR)]]*Orders[[#This Row],[Quantity]]</f>
        <v>8360</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941</v>
      </c>
      <c r="R477">
        <v>8</v>
      </c>
      <c r="S477" t="s">
        <v>953</v>
      </c>
      <c r="T477">
        <f>Orders[[#This Row],[Price (INR)]]*Orders[[#This Row],[Quantity]]</f>
        <v>2670</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942</v>
      </c>
      <c r="R478">
        <v>8</v>
      </c>
      <c r="S478" t="s">
        <v>953</v>
      </c>
      <c r="T478">
        <f>Orders[[#This Row],[Price (INR)]]*Orders[[#This Row],[Quantity]]</f>
        <v>811</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939</v>
      </c>
      <c r="R479">
        <v>8</v>
      </c>
      <c r="S479" t="s">
        <v>953</v>
      </c>
      <c r="T479">
        <f>Orders[[#This Row],[Price (INR)]]*Orders[[#This Row],[Quantity]]</f>
        <v>4055</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938</v>
      </c>
      <c r="R480">
        <v>8</v>
      </c>
      <c r="S480" t="s">
        <v>953</v>
      </c>
      <c r="T480">
        <f>Orders[[#This Row],[Price (INR)]]*Orders[[#This Row],[Quantity]]</f>
        <v>8360</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943</v>
      </c>
      <c r="R481">
        <v>8</v>
      </c>
      <c r="S481" t="s">
        <v>953</v>
      </c>
      <c r="T481">
        <f>Orders[[#This Row],[Price (INR)]]*Orders[[#This Row],[Quantity]]</f>
        <v>8360</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939</v>
      </c>
      <c r="R482">
        <v>8</v>
      </c>
      <c r="S482" t="s">
        <v>953</v>
      </c>
      <c r="T482">
        <f>Orders[[#This Row],[Price (INR)]]*Orders[[#This Row],[Quantity]]</f>
        <v>3556</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937</v>
      </c>
      <c r="R483">
        <v>8</v>
      </c>
      <c r="S483" t="s">
        <v>953</v>
      </c>
      <c r="T483">
        <f>Orders[[#This Row],[Price (INR)]]*Orders[[#This Row],[Quantity]]</f>
        <v>3210</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941</v>
      </c>
      <c r="R484">
        <v>8</v>
      </c>
      <c r="S484" t="s">
        <v>953</v>
      </c>
      <c r="T484">
        <f>Orders[[#This Row],[Price (INR)]]*Orders[[#This Row],[Quantity]]</f>
        <v>9520</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939</v>
      </c>
      <c r="R485">
        <v>8</v>
      </c>
      <c r="S485" t="s">
        <v>953</v>
      </c>
      <c r="T485">
        <f>Orders[[#This Row],[Price (INR)]]*Orders[[#This Row],[Quantity]]</f>
        <v>1605</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943</v>
      </c>
      <c r="R486">
        <v>8</v>
      </c>
      <c r="S486" t="s">
        <v>953</v>
      </c>
      <c r="T486">
        <f>Orders[[#This Row],[Price (INR)]]*Orders[[#This Row],[Quantity]]</f>
        <v>5016</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942</v>
      </c>
      <c r="R487">
        <v>8</v>
      </c>
      <c r="S487" t="s">
        <v>953</v>
      </c>
      <c r="T487">
        <f>Orders[[#This Row],[Price (INR)]]*Orders[[#This Row],[Quantity]]</f>
        <v>3210</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941</v>
      </c>
      <c r="R488">
        <v>8</v>
      </c>
      <c r="S488" t="s">
        <v>953</v>
      </c>
      <c r="T488">
        <f>Orders[[#This Row],[Price (INR)]]*Orders[[#This Row],[Quantity]]</f>
        <v>3122</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942</v>
      </c>
      <c r="R489">
        <v>8</v>
      </c>
      <c r="S489" t="s">
        <v>953</v>
      </c>
      <c r="T489">
        <f>Orders[[#This Row],[Price (INR)]]*Orders[[#This Row],[Quantity]]</f>
        <v>9520</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942</v>
      </c>
      <c r="R490">
        <v>8</v>
      </c>
      <c r="S490" t="s">
        <v>953</v>
      </c>
      <c r="T490">
        <f>Orders[[#This Row],[Price (INR)]]*Orders[[#This Row],[Quantity]]</f>
        <v>5634</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940</v>
      </c>
      <c r="R491">
        <v>8</v>
      </c>
      <c r="S491" t="s">
        <v>953</v>
      </c>
      <c r="T491">
        <f>Orders[[#This Row],[Price (INR)]]*Orders[[#This Row],[Quantity]]</f>
        <v>5634</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942</v>
      </c>
      <c r="R492">
        <v>8</v>
      </c>
      <c r="S492" t="s">
        <v>953</v>
      </c>
      <c r="T492">
        <f>Orders[[#This Row],[Price (INR)]]*Orders[[#This Row],[Quantity]]</f>
        <v>1605</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938</v>
      </c>
      <c r="R493">
        <v>8</v>
      </c>
      <c r="S493" t="s">
        <v>953</v>
      </c>
      <c r="T493">
        <f>Orders[[#This Row],[Price (INR)]]*Orders[[#This Row],[Quantity]]</f>
        <v>6244</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940</v>
      </c>
      <c r="R494">
        <v>8</v>
      </c>
      <c r="S494" t="s">
        <v>953</v>
      </c>
      <c r="T494">
        <f>Orders[[#This Row],[Price (INR)]]*Orders[[#This Row],[Quantity]]</f>
        <v>3122</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937</v>
      </c>
      <c r="R495">
        <v>8</v>
      </c>
      <c r="S495" t="s">
        <v>953</v>
      </c>
      <c r="T495">
        <f>Orders[[#This Row],[Price (INR)]]*Orders[[#This Row],[Quantity]]</f>
        <v>7512</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942</v>
      </c>
      <c r="R496">
        <v>8</v>
      </c>
      <c r="S496" t="s">
        <v>953</v>
      </c>
      <c r="T496">
        <f>Orders[[#This Row],[Price (INR)]]*Orders[[#This Row],[Quantity]]</f>
        <v>6675</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941</v>
      </c>
      <c r="R497">
        <v>8</v>
      </c>
      <c r="S497" t="s">
        <v>953</v>
      </c>
      <c r="T497">
        <f>Orders[[#This Row],[Price (INR)]]*Orders[[#This Row],[Quantity]]</f>
        <v>7112</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942</v>
      </c>
      <c r="R498">
        <v>8</v>
      </c>
      <c r="S498" t="s">
        <v>953</v>
      </c>
      <c r="T498">
        <f>Orders[[#This Row],[Price (INR)]]*Orders[[#This Row],[Quantity]]</f>
        <v>3756</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941</v>
      </c>
      <c r="R499">
        <v>8</v>
      </c>
      <c r="S499" t="s">
        <v>953</v>
      </c>
      <c r="T499">
        <f>Orders[[#This Row],[Price (INR)]]*Orders[[#This Row],[Quantity]]</f>
        <v>5016</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939</v>
      </c>
      <c r="R500">
        <v>8</v>
      </c>
      <c r="S500" t="s">
        <v>953</v>
      </c>
      <c r="T500">
        <f>Orders[[#This Row],[Price (INR)]]*Orders[[#This Row],[Quantity]]</f>
        <v>6675</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942</v>
      </c>
      <c r="R501">
        <v>8</v>
      </c>
      <c r="S501" t="s">
        <v>953</v>
      </c>
      <c r="T501">
        <f>Orders[[#This Row],[Price (INR)]]*Orders[[#This Row],[Quantity]]</f>
        <v>2192</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942</v>
      </c>
      <c r="R502">
        <v>8</v>
      </c>
      <c r="S502" t="s">
        <v>953</v>
      </c>
      <c r="T502">
        <f>Orders[[#This Row],[Price (INR)]]*Orders[[#This Row],[Quantity]]</f>
        <v>8890</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937</v>
      </c>
      <c r="R503">
        <v>8</v>
      </c>
      <c r="S503" t="s">
        <v>953</v>
      </c>
      <c r="T503">
        <f>Orders[[#This Row],[Price (INR)]]*Orders[[#This Row],[Quantity]]</f>
        <v>7616</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942</v>
      </c>
      <c r="R504">
        <v>8</v>
      </c>
      <c r="S504" t="s">
        <v>953</v>
      </c>
      <c r="T504">
        <f>Orders[[#This Row],[Price (INR)]]*Orders[[#This Row],[Quantity]]</f>
        <v>6420</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942</v>
      </c>
      <c r="R505">
        <v>8</v>
      </c>
      <c r="S505" t="s">
        <v>953</v>
      </c>
      <c r="T505">
        <f>Orders[[#This Row],[Price (INR)]]*Orders[[#This Row],[Quantity]]</f>
        <v>2740</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940</v>
      </c>
      <c r="R506">
        <v>8</v>
      </c>
      <c r="S506" t="s">
        <v>953</v>
      </c>
      <c r="T506">
        <f>Orders[[#This Row],[Price (INR)]]*Orders[[#This Row],[Quantity]]</f>
        <v>2740</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942</v>
      </c>
      <c r="R507">
        <v>8</v>
      </c>
      <c r="S507" t="s">
        <v>953</v>
      </c>
      <c r="T507">
        <f>Orders[[#This Row],[Price (INR)]]*Orders[[#This Row],[Quantity]]</f>
        <v>2433</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940</v>
      </c>
      <c r="R508">
        <v>8</v>
      </c>
      <c r="S508" t="s">
        <v>953</v>
      </c>
      <c r="T508">
        <f>Orders[[#This Row],[Price (INR)]]*Orders[[#This Row],[Quantity]]</f>
        <v>6420</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942</v>
      </c>
      <c r="R509">
        <v>8</v>
      </c>
      <c r="S509" t="s">
        <v>953</v>
      </c>
      <c r="T509">
        <f>Orders[[#This Row],[Price (INR)]]*Orders[[#This Row],[Quantity]]</f>
        <v>6675</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939</v>
      </c>
      <c r="R510">
        <v>8</v>
      </c>
      <c r="S510" t="s">
        <v>953</v>
      </c>
      <c r="T510">
        <f>Orders[[#This Row],[Price (INR)]]*Orders[[#This Row],[Quantity]]</f>
        <v>3210</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941</v>
      </c>
      <c r="R511">
        <v>8</v>
      </c>
      <c r="S511" t="s">
        <v>953</v>
      </c>
      <c r="T511">
        <f>Orders[[#This Row],[Price (INR)]]*Orders[[#This Row],[Quantity]]</f>
        <v>6420</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939</v>
      </c>
      <c r="R512">
        <v>8</v>
      </c>
      <c r="S512" t="s">
        <v>953</v>
      </c>
      <c r="T512">
        <f>Orders[[#This Row],[Price (INR)]]*Orders[[#This Row],[Quantity]]</f>
        <v>2192</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937</v>
      </c>
      <c r="R513">
        <v>8</v>
      </c>
      <c r="S513" t="s">
        <v>953</v>
      </c>
      <c r="T513">
        <f>Orders[[#This Row],[Price (INR)]]*Orders[[#This Row],[Quantity]]</f>
        <v>5232</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939</v>
      </c>
      <c r="R514">
        <v>8</v>
      </c>
      <c r="S514" t="s">
        <v>953</v>
      </c>
      <c r="T514">
        <f>Orders[[#This Row],[Price (INR)]]*Orders[[#This Row],[Quantity]]</f>
        <v>2598</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940</v>
      </c>
      <c r="R515">
        <v>8</v>
      </c>
      <c r="S515" t="s">
        <v>953</v>
      </c>
      <c r="T515">
        <f>Orders[[#This Row],[Price (INR)]]*Orders[[#This Row],[Quantity]]</f>
        <v>9615</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941</v>
      </c>
      <c r="R516">
        <v>8</v>
      </c>
      <c r="S516" t="s">
        <v>953</v>
      </c>
      <c r="T516">
        <f>Orders[[#This Row],[Price (INR)]]*Orders[[#This Row],[Quantity]]</f>
        <v>1036</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938</v>
      </c>
      <c r="R517">
        <v>8</v>
      </c>
      <c r="S517" t="s">
        <v>953</v>
      </c>
      <c r="T517">
        <f>Orders[[#This Row],[Price (INR)]]*Orders[[#This Row],[Quantity]]</f>
        <v>6976</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937</v>
      </c>
      <c r="R518">
        <v>8</v>
      </c>
      <c r="S518" t="s">
        <v>953</v>
      </c>
      <c r="T518">
        <f>Orders[[#This Row],[Price (INR)]]*Orders[[#This Row],[Quantity]]</f>
        <v>1502</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940</v>
      </c>
      <c r="R519">
        <v>8</v>
      </c>
      <c r="S519" t="s">
        <v>953</v>
      </c>
      <c r="T519">
        <f>Orders[[#This Row],[Price (INR)]]*Orders[[#This Row],[Quantity]]</f>
        <v>1070</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938</v>
      </c>
      <c r="R520">
        <v>8</v>
      </c>
      <c r="S520" t="s">
        <v>953</v>
      </c>
      <c r="T520">
        <f>Orders[[#This Row],[Price (INR)]]*Orders[[#This Row],[Quantity]]</f>
        <v>4330</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941</v>
      </c>
      <c r="R521">
        <v>8</v>
      </c>
      <c r="S521" t="s">
        <v>953</v>
      </c>
      <c r="T521">
        <f>Orders[[#This Row],[Price (INR)]]*Orders[[#This Row],[Quantity]]</f>
        <v>562</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943</v>
      </c>
      <c r="R522">
        <v>8</v>
      </c>
      <c r="S522" t="s">
        <v>953</v>
      </c>
      <c r="T522">
        <f>Orders[[#This Row],[Price (INR)]]*Orders[[#This Row],[Quantity]]</f>
        <v>1899</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942</v>
      </c>
      <c r="R523">
        <v>8</v>
      </c>
      <c r="S523" t="s">
        <v>953</v>
      </c>
      <c r="T523">
        <f>Orders[[#This Row],[Price (INR)]]*Orders[[#This Row],[Quantity]]</f>
        <v>3004</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942</v>
      </c>
      <c r="R524">
        <v>8</v>
      </c>
      <c r="S524" t="s">
        <v>953</v>
      </c>
      <c r="T524">
        <f>Orders[[#This Row],[Price (INR)]]*Orders[[#This Row],[Quantity]]</f>
        <v>1639</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940</v>
      </c>
      <c r="R525">
        <v>8</v>
      </c>
      <c r="S525" t="s">
        <v>953</v>
      </c>
      <c r="T525">
        <f>Orders[[#This Row],[Price (INR)]]*Orders[[#This Row],[Quantity]]</f>
        <v>1686</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937</v>
      </c>
      <c r="R526">
        <v>8</v>
      </c>
      <c r="S526" t="s">
        <v>953</v>
      </c>
      <c r="T526">
        <f>Orders[[#This Row],[Price (INR)]]*Orders[[#This Row],[Quantity]]</f>
        <v>5697</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941</v>
      </c>
      <c r="R527">
        <v>8</v>
      </c>
      <c r="S527" t="s">
        <v>953</v>
      </c>
      <c r="T527">
        <f>Orders[[#This Row],[Price (INR)]]*Orders[[#This Row],[Quantity]]</f>
        <v>4044</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942</v>
      </c>
      <c r="R528">
        <v>8</v>
      </c>
      <c r="S528" t="s">
        <v>953</v>
      </c>
      <c r="T528">
        <f>Orders[[#This Row],[Price (INR)]]*Orders[[#This Row],[Quantity]]</f>
        <v>2248</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941</v>
      </c>
      <c r="R529">
        <v>8</v>
      </c>
      <c r="S529" t="s">
        <v>953</v>
      </c>
      <c r="T529">
        <f>Orders[[#This Row],[Price (INR)]]*Orders[[#This Row],[Quantity]]</f>
        <v>3360</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941</v>
      </c>
      <c r="R530">
        <v>8</v>
      </c>
      <c r="S530" t="s">
        <v>953</v>
      </c>
      <c r="T530">
        <f>Orders[[#This Row],[Price (INR)]]*Orders[[#This Row],[Quantity]]</f>
        <v>259</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941</v>
      </c>
      <c r="R531">
        <v>8</v>
      </c>
      <c r="S531" t="s">
        <v>953</v>
      </c>
      <c r="T531">
        <f>Orders[[#This Row],[Price (INR)]]*Orders[[#This Row],[Quantity]]</f>
        <v>697</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942</v>
      </c>
      <c r="R532">
        <v>8</v>
      </c>
      <c r="S532" t="s">
        <v>953</v>
      </c>
      <c r="T532">
        <f>Orders[[#This Row],[Price (INR)]]*Orders[[#This Row],[Quantity]]</f>
        <v>722</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937</v>
      </c>
      <c r="R533">
        <v>8</v>
      </c>
      <c r="S533" t="s">
        <v>953</v>
      </c>
      <c r="T533">
        <f>Orders[[#This Row],[Price (INR)]]*Orders[[#This Row],[Quantity]]</f>
        <v>2888</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942</v>
      </c>
      <c r="R534">
        <v>8</v>
      </c>
      <c r="S534" t="s">
        <v>953</v>
      </c>
      <c r="T534">
        <f>Orders[[#This Row],[Price (INR)]]*Orders[[#This Row],[Quantity]]</f>
        <v>774</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939</v>
      </c>
      <c r="R535">
        <v>8</v>
      </c>
      <c r="S535" t="s">
        <v>953</v>
      </c>
      <c r="T535">
        <f>Orders[[#This Row],[Price (INR)]]*Orders[[#This Row],[Quantity]]</f>
        <v>774</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938</v>
      </c>
      <c r="R536">
        <v>8</v>
      </c>
      <c r="S536" t="s">
        <v>953</v>
      </c>
      <c r="T536">
        <f>Orders[[#This Row],[Price (INR)]]*Orders[[#This Row],[Quantity]]</f>
        <v>2140</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939</v>
      </c>
      <c r="R537">
        <v>8</v>
      </c>
      <c r="S537" t="s">
        <v>953</v>
      </c>
      <c r="T537">
        <f>Orders[[#This Row],[Price (INR)]]*Orders[[#This Row],[Quantity]]</f>
        <v>2976</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937</v>
      </c>
      <c r="R538">
        <v>8</v>
      </c>
      <c r="S538" t="s">
        <v>953</v>
      </c>
      <c r="T538">
        <f>Orders[[#This Row],[Price (INR)]]*Orders[[#This Row],[Quantity]]</f>
        <v>5769</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942</v>
      </c>
      <c r="R539">
        <v>8</v>
      </c>
      <c r="S539" t="s">
        <v>953</v>
      </c>
      <c r="T539">
        <f>Orders[[#This Row],[Price (INR)]]*Orders[[#This Row],[Quantity]]</f>
        <v>5685</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941</v>
      </c>
      <c r="R540">
        <v>8</v>
      </c>
      <c r="S540" t="s">
        <v>953</v>
      </c>
      <c r="T540">
        <f>Orders[[#This Row],[Price (INR)]]*Orders[[#This Row],[Quantity]]</f>
        <v>7910</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943</v>
      </c>
      <c r="R541">
        <v>8</v>
      </c>
      <c r="S541" t="s">
        <v>953</v>
      </c>
      <c r="T541">
        <f>Orders[[#This Row],[Price (INR)]]*Orders[[#This Row],[Quantity]]</f>
        <v>7440</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942</v>
      </c>
      <c r="R542">
        <v>8</v>
      </c>
      <c r="S542" t="s">
        <v>953</v>
      </c>
      <c r="T542">
        <f>Orders[[#This Row],[Price (INR)]]*Orders[[#This Row],[Quantity]]</f>
        <v>1792</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938</v>
      </c>
      <c r="R543">
        <v>8</v>
      </c>
      <c r="S543" t="s">
        <v>953</v>
      </c>
      <c r="T543">
        <f>Orders[[#This Row],[Price (INR)]]*Orders[[#This Row],[Quantity]]</f>
        <v>609</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938</v>
      </c>
      <c r="R544">
        <v>8</v>
      </c>
      <c r="S544" t="s">
        <v>953</v>
      </c>
      <c r="T544">
        <f>Orders[[#This Row],[Price (INR)]]*Orders[[#This Row],[Quantity]]</f>
        <v>6976</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943</v>
      </c>
      <c r="R545">
        <v>8</v>
      </c>
      <c r="S545" t="s">
        <v>953</v>
      </c>
      <c r="T545">
        <f>Orders[[#This Row],[Price (INR)]]*Orders[[#This Row],[Quantity]]</f>
        <v>1895</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940</v>
      </c>
      <c r="R546">
        <v>11</v>
      </c>
      <c r="S546" t="s">
        <v>954</v>
      </c>
      <c r="T546">
        <f>Orders[[#This Row],[Price (INR)]]*Orders[[#This Row],[Quantity]]</f>
        <v>7580</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937</v>
      </c>
      <c r="R547">
        <v>11</v>
      </c>
      <c r="S547" t="s">
        <v>954</v>
      </c>
      <c r="T547">
        <f>Orders[[#This Row],[Price (INR)]]*Orders[[#This Row],[Quantity]]</f>
        <v>1686</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942</v>
      </c>
      <c r="R548">
        <v>11</v>
      </c>
      <c r="S548" t="s">
        <v>954</v>
      </c>
      <c r="T548">
        <f>Orders[[#This Row],[Price (INR)]]*Orders[[#This Row],[Quantity]]</f>
        <v>5805</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942</v>
      </c>
      <c r="R549">
        <v>11</v>
      </c>
      <c r="S549" t="s">
        <v>954</v>
      </c>
      <c r="T549">
        <f>Orders[[#This Row],[Price (INR)]]*Orders[[#This Row],[Quantity]]</f>
        <v>3610</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942</v>
      </c>
      <c r="R550">
        <v>11</v>
      </c>
      <c r="S550" t="s">
        <v>954</v>
      </c>
      <c r="T550">
        <f>Orders[[#This Row],[Price (INR)]]*Orders[[#This Row],[Quantity]]</f>
        <v>810</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940</v>
      </c>
      <c r="R551">
        <v>11</v>
      </c>
      <c r="S551" t="s">
        <v>954</v>
      </c>
      <c r="T551">
        <f>Orders[[#This Row],[Price (INR)]]*Orders[[#This Row],[Quantity]]</f>
        <v>1582</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938</v>
      </c>
      <c r="R552">
        <v>11</v>
      </c>
      <c r="S552" t="s">
        <v>954</v>
      </c>
      <c r="T552">
        <f>Orders[[#This Row],[Price (INR)]]*Orders[[#This Row],[Quantity]]</f>
        <v>518</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939</v>
      </c>
      <c r="R553">
        <v>11</v>
      </c>
      <c r="S553" t="s">
        <v>954</v>
      </c>
      <c r="T553">
        <f>Orders[[#This Row],[Price (INR)]]*Orders[[#This Row],[Quantity]]</f>
        <v>4392</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943</v>
      </c>
      <c r="R554">
        <v>11</v>
      </c>
      <c r="S554" t="s">
        <v>954</v>
      </c>
      <c r="T554">
        <f>Orders[[#This Row],[Price (INR)]]*Orders[[#This Row],[Quantity]]</f>
        <v>2196</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938</v>
      </c>
      <c r="R555">
        <v>11</v>
      </c>
      <c r="S555" t="s">
        <v>954</v>
      </c>
      <c r="T555">
        <f>Orders[[#This Row],[Price (INR)]]*Orders[[#This Row],[Quantity]]</f>
        <v>1260</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941</v>
      </c>
      <c r="R556">
        <v>11</v>
      </c>
      <c r="S556" t="s">
        <v>954</v>
      </c>
      <c r="T556">
        <f>Orders[[#This Row],[Price (INR)]]*Orders[[#This Row],[Quantity]]</f>
        <v>1915</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941</v>
      </c>
      <c r="R557">
        <v>11</v>
      </c>
      <c r="S557" t="s">
        <v>954</v>
      </c>
      <c r="T557">
        <f>Orders[[#This Row],[Price (INR)]]*Orders[[#This Row],[Quantity]]</f>
        <v>3798</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939</v>
      </c>
      <c r="R558">
        <v>11</v>
      </c>
      <c r="S558" t="s">
        <v>954</v>
      </c>
      <c r="T558">
        <f>Orders[[#This Row],[Price (INR)]]*Orders[[#This Row],[Quantity]]</f>
        <v>1015</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942</v>
      </c>
      <c r="R559">
        <v>11</v>
      </c>
      <c r="S559" t="s">
        <v>954</v>
      </c>
      <c r="T559">
        <f>Orders[[#This Row],[Price (INR)]]*Orders[[#This Row],[Quantity]]</f>
        <v>1502</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941</v>
      </c>
      <c r="R560">
        <v>11</v>
      </c>
      <c r="S560" t="s">
        <v>954</v>
      </c>
      <c r="T560">
        <f>Orders[[#This Row],[Price (INR)]]*Orders[[#This Row],[Quantity]]</f>
        <v>2976</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938</v>
      </c>
      <c r="R561">
        <v>11</v>
      </c>
      <c r="S561" t="s">
        <v>954</v>
      </c>
      <c r="T561">
        <f>Orders[[#This Row],[Price (INR)]]*Orders[[#This Row],[Quantity]]</f>
        <v>3606</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939</v>
      </c>
      <c r="R562">
        <v>11</v>
      </c>
      <c r="S562" t="s">
        <v>954</v>
      </c>
      <c r="T562">
        <f>Orders[[#This Row],[Price (INR)]]*Orders[[#This Row],[Quantity]]</f>
        <v>406</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942</v>
      </c>
      <c r="R563">
        <v>11</v>
      </c>
      <c r="S563" t="s">
        <v>954</v>
      </c>
      <c r="T563">
        <f>Orders[[#This Row],[Price (INR)]]*Orders[[#This Row],[Quantity]]</f>
        <v>9495</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942</v>
      </c>
      <c r="R564">
        <v>11</v>
      </c>
      <c r="S564" t="s">
        <v>954</v>
      </c>
      <c r="T564">
        <f>Orders[[#This Row],[Price (INR)]]*Orders[[#This Row],[Quantity]]</f>
        <v>4336</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941</v>
      </c>
      <c r="R565">
        <v>11</v>
      </c>
      <c r="S565" t="s">
        <v>954</v>
      </c>
      <c r="T565">
        <f>Orders[[#This Row],[Price (INR)]]*Orders[[#This Row],[Quantity]]</f>
        <v>3608</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941</v>
      </c>
      <c r="R566">
        <v>11</v>
      </c>
      <c r="S566" t="s">
        <v>954</v>
      </c>
      <c r="T566">
        <f>Orders[[#This Row],[Price (INR)]]*Orders[[#This Row],[Quantity]]</f>
        <v>1605</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938</v>
      </c>
      <c r="R567">
        <v>11</v>
      </c>
      <c r="S567" t="s">
        <v>954</v>
      </c>
      <c r="T567">
        <f>Orders[[#This Row],[Price (INR)]]*Orders[[#This Row],[Quantity]]</f>
        <v>4336</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940</v>
      </c>
      <c r="R568">
        <v>11</v>
      </c>
      <c r="S568" t="s">
        <v>954</v>
      </c>
      <c r="T568">
        <f>Orders[[#This Row],[Price (INR)]]*Orders[[#This Row],[Quantity]]</f>
        <v>1374</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938</v>
      </c>
      <c r="R569">
        <v>11</v>
      </c>
      <c r="S569" t="s">
        <v>954</v>
      </c>
      <c r="T569">
        <f>Orders[[#This Row],[Price (INR)]]*Orders[[#This Row],[Quantity]]</f>
        <v>7596</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938</v>
      </c>
      <c r="R570">
        <v>11</v>
      </c>
      <c r="S570" t="s">
        <v>954</v>
      </c>
      <c r="T570">
        <f>Orders[[#This Row],[Price (INR)]]*Orders[[#This Row],[Quantity]]</f>
        <v>1899</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937</v>
      </c>
      <c r="R571">
        <v>11</v>
      </c>
      <c r="S571" t="s">
        <v>954</v>
      </c>
      <c r="T571">
        <f>Orders[[#This Row],[Price (INR)]]*Orders[[#This Row],[Quantity]]</f>
        <v>3360</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942</v>
      </c>
      <c r="R572">
        <v>11</v>
      </c>
      <c r="S572" t="s">
        <v>954</v>
      </c>
      <c r="T572">
        <f>Orders[[#This Row],[Price (INR)]]*Orders[[#This Row],[Quantity]]</f>
        <v>5088</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938</v>
      </c>
      <c r="R573">
        <v>11</v>
      </c>
      <c r="S573" t="s">
        <v>954</v>
      </c>
      <c r="T573">
        <f>Orders[[#This Row],[Price (INR)]]*Orders[[#This Row],[Quantity]]</f>
        <v>2168</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937</v>
      </c>
      <c r="R574">
        <v>11</v>
      </c>
      <c r="S574" t="s">
        <v>954</v>
      </c>
      <c r="T574">
        <f>Orders[[#This Row],[Price (INR)]]*Orders[[#This Row],[Quantity]]</f>
        <v>1935</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938</v>
      </c>
      <c r="R575">
        <v>11</v>
      </c>
      <c r="S575" t="s">
        <v>954</v>
      </c>
      <c r="T575">
        <f>Orders[[#This Row],[Price (INR)]]*Orders[[#This Row],[Quantity]]</f>
        <v>7692</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943</v>
      </c>
      <c r="R576">
        <v>11</v>
      </c>
      <c r="S576" t="s">
        <v>954</v>
      </c>
      <c r="T576">
        <f>Orders[[#This Row],[Price (INR)]]*Orders[[#This Row],[Quantity]]</f>
        <v>4336</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942</v>
      </c>
      <c r="R577">
        <v>11</v>
      </c>
      <c r="S577" t="s">
        <v>954</v>
      </c>
      <c r="T577">
        <f>Orders[[#This Row],[Price (INR)]]*Orders[[#This Row],[Quantity]]</f>
        <v>5952</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937</v>
      </c>
      <c r="R578">
        <v>11</v>
      </c>
      <c r="S578" t="s">
        <v>954</v>
      </c>
      <c r="T578">
        <f>Orders[[#This Row],[Price (INR)]]*Orders[[#This Row],[Quantity]]</f>
        <v>1744</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940</v>
      </c>
      <c r="R579">
        <v>11</v>
      </c>
      <c r="S579" t="s">
        <v>954</v>
      </c>
      <c r="T579">
        <f>Orders[[#This Row],[Price (INR)]]*Orders[[#This Row],[Quantity]]</f>
        <v>3294</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942</v>
      </c>
      <c r="R580">
        <v>11</v>
      </c>
      <c r="S580" t="s">
        <v>954</v>
      </c>
      <c r="T580">
        <f>Orders[[#This Row],[Price (INR)]]*Orders[[#This Row],[Quantity]]</f>
        <v>3252</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939</v>
      </c>
      <c r="R581">
        <v>11</v>
      </c>
      <c r="S581" t="s">
        <v>954</v>
      </c>
      <c r="T581">
        <f>Orders[[#This Row],[Price (INR)]]*Orders[[#This Row],[Quantity]]</f>
        <v>5496</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943</v>
      </c>
      <c r="R582">
        <v>11</v>
      </c>
      <c r="S582" t="s">
        <v>954</v>
      </c>
      <c r="T582">
        <f>Orders[[#This Row],[Price (INR)]]*Orders[[#This Row],[Quantity]]</f>
        <v>697</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937</v>
      </c>
      <c r="R583">
        <v>11</v>
      </c>
      <c r="S583" t="s">
        <v>954</v>
      </c>
      <c r="T583">
        <f>Orders[[#This Row],[Price (INR)]]*Orders[[#This Row],[Quantity]]</f>
        <v>7596</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939</v>
      </c>
      <c r="R584">
        <v>11</v>
      </c>
      <c r="S584" t="s">
        <v>954</v>
      </c>
      <c r="T584">
        <f>Orders[[#This Row],[Price (INR)]]*Orders[[#This Row],[Quantity]]</f>
        <v>3870</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942</v>
      </c>
      <c r="R585">
        <v>11</v>
      </c>
      <c r="S585" t="s">
        <v>954</v>
      </c>
      <c r="T585">
        <f>Orders[[#This Row],[Price (INR)]]*Orders[[#This Row],[Quantity]]</f>
        <v>3954</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943</v>
      </c>
      <c r="R586">
        <v>11</v>
      </c>
      <c r="S586" t="s">
        <v>954</v>
      </c>
      <c r="T586">
        <f>Orders[[#This Row],[Price (INR)]]*Orders[[#This Row],[Quantity]]</f>
        <v>7908</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938</v>
      </c>
      <c r="R587">
        <v>11</v>
      </c>
      <c r="S587" t="s">
        <v>954</v>
      </c>
      <c r="T587">
        <f>Orders[[#This Row],[Price (INR)]]*Orders[[#This Row],[Quantity]]</f>
        <v>2250</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943</v>
      </c>
      <c r="R588">
        <v>11</v>
      </c>
      <c r="S588" t="s">
        <v>954</v>
      </c>
      <c r="T588">
        <f>Orders[[#This Row],[Price (INR)]]*Orders[[#This Row],[Quantity]]</f>
        <v>750</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943</v>
      </c>
      <c r="R589">
        <v>11</v>
      </c>
      <c r="S589" t="s">
        <v>954</v>
      </c>
      <c r="T589">
        <f>Orders[[#This Row],[Price (INR)]]*Orders[[#This Row],[Quantity]]</f>
        <v>1500</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937</v>
      </c>
      <c r="R590">
        <v>11</v>
      </c>
      <c r="S590" t="s">
        <v>954</v>
      </c>
      <c r="T590">
        <f>Orders[[#This Row],[Price (INR)]]*Orders[[#This Row],[Quantity]]</f>
        <v>750</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938</v>
      </c>
      <c r="R591">
        <v>11</v>
      </c>
      <c r="S591" t="s">
        <v>954</v>
      </c>
      <c r="T591">
        <f>Orders[[#This Row],[Price (INR)]]*Orders[[#This Row],[Quantity]]</f>
        <v>827</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937</v>
      </c>
      <c r="R592">
        <v>11</v>
      </c>
      <c r="S592" t="s">
        <v>954</v>
      </c>
      <c r="T592">
        <f>Orders[[#This Row],[Price (INR)]]*Orders[[#This Row],[Quantity]]</f>
        <v>1654</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937</v>
      </c>
      <c r="R593">
        <v>11</v>
      </c>
      <c r="S593" t="s">
        <v>954</v>
      </c>
      <c r="T593">
        <f>Orders[[#This Row],[Price (INR)]]*Orders[[#This Row],[Quantity]]</f>
        <v>4284</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943</v>
      </c>
      <c r="R594">
        <v>11</v>
      </c>
      <c r="S594" t="s">
        <v>954</v>
      </c>
      <c r="T594">
        <f>Orders[[#This Row],[Price (INR)]]*Orders[[#This Row],[Quantity]]</f>
        <v>1732</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938</v>
      </c>
      <c r="R595">
        <v>11</v>
      </c>
      <c r="S595" t="s">
        <v>954</v>
      </c>
      <c r="T595">
        <f>Orders[[#This Row],[Price (INR)]]*Orders[[#This Row],[Quantity]]</f>
        <v>1588</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943</v>
      </c>
      <c r="R596">
        <v>11</v>
      </c>
      <c r="S596" t="s">
        <v>954</v>
      </c>
      <c r="T596">
        <f>Orders[[#This Row],[Price (INR)]]*Orders[[#This Row],[Quantity]]</f>
        <v>1199</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943</v>
      </c>
      <c r="R597">
        <v>11</v>
      </c>
      <c r="S597" t="s">
        <v>954</v>
      </c>
      <c r="T597">
        <f>Orders[[#This Row],[Price (INR)]]*Orders[[#This Row],[Quantity]]</f>
        <v>5931</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939</v>
      </c>
      <c r="R598">
        <v>11</v>
      </c>
      <c r="S598" t="s">
        <v>954</v>
      </c>
      <c r="T598">
        <f>Orders[[#This Row],[Price (INR)]]*Orders[[#This Row],[Quantity]]</f>
        <v>1977</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941</v>
      </c>
      <c r="R599">
        <v>11</v>
      </c>
      <c r="S599" t="s">
        <v>954</v>
      </c>
      <c r="T599">
        <f>Orders[[#This Row],[Price (INR)]]*Orders[[#This Row],[Quantity]]</f>
        <v>3954</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941</v>
      </c>
      <c r="R600">
        <v>11</v>
      </c>
      <c r="S600" t="s">
        <v>954</v>
      </c>
      <c r="T600">
        <f>Orders[[#This Row],[Price (INR)]]*Orders[[#This Row],[Quantity]]</f>
        <v>3597</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937</v>
      </c>
      <c r="R601">
        <v>11</v>
      </c>
      <c r="S601" t="s">
        <v>954</v>
      </c>
      <c r="T601">
        <f>Orders[[#This Row],[Price (INR)]]*Orders[[#This Row],[Quantity]]</f>
        <v>4284</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937</v>
      </c>
      <c r="R602">
        <v>11</v>
      </c>
      <c r="S602" t="s">
        <v>954</v>
      </c>
      <c r="T602">
        <f>Orders[[#This Row],[Price (INR)]]*Orders[[#This Row],[Quantity]]</f>
        <v>3597</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943</v>
      </c>
      <c r="R603">
        <v>11</v>
      </c>
      <c r="S603" t="s">
        <v>954</v>
      </c>
      <c r="T603">
        <f>Orders[[#This Row],[Price (INR)]]*Orders[[#This Row],[Quantity]]</f>
        <v>3308</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939</v>
      </c>
      <c r="R604">
        <v>11</v>
      </c>
      <c r="S604" t="s">
        <v>954</v>
      </c>
      <c r="T604">
        <f>Orders[[#This Row],[Price (INR)]]*Orders[[#This Row],[Quantity]]</f>
        <v>3750</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939</v>
      </c>
      <c r="R605">
        <v>11</v>
      </c>
      <c r="S605" t="s">
        <v>954</v>
      </c>
      <c r="T605">
        <f>Orders[[#This Row],[Price (INR)]]*Orders[[#This Row],[Quantity]]</f>
        <v>750</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943</v>
      </c>
      <c r="R606">
        <v>11</v>
      </c>
      <c r="S606" t="s">
        <v>954</v>
      </c>
      <c r="T606">
        <f>Orders[[#This Row],[Price (INR)]]*Orders[[#This Row],[Quantity]]</f>
        <v>2250</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942</v>
      </c>
      <c r="R607">
        <v>11</v>
      </c>
      <c r="S607" t="s">
        <v>954</v>
      </c>
      <c r="T607">
        <f>Orders[[#This Row],[Price (INR)]]*Orders[[#This Row],[Quantity]]</f>
        <v>3597</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937</v>
      </c>
      <c r="R608">
        <v>11</v>
      </c>
      <c r="S608" t="s">
        <v>954</v>
      </c>
      <c r="T608">
        <f>Orders[[#This Row],[Price (INR)]]*Orders[[#This Row],[Quantity]]</f>
        <v>5712</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939</v>
      </c>
      <c r="R609">
        <v>11</v>
      </c>
      <c r="S609" t="s">
        <v>954</v>
      </c>
      <c r="T609">
        <f>Orders[[#This Row],[Price (INR)]]*Orders[[#This Row],[Quantity]]</f>
        <v>3597</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943</v>
      </c>
      <c r="R610">
        <v>11</v>
      </c>
      <c r="S610" t="s">
        <v>954</v>
      </c>
      <c r="T610">
        <f>Orders[[#This Row],[Price (INR)]]*Orders[[#This Row],[Quantity]]</f>
        <v>1299</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943</v>
      </c>
      <c r="R611">
        <v>11</v>
      </c>
      <c r="S611" t="s">
        <v>954</v>
      </c>
      <c r="T611">
        <f>Orders[[#This Row],[Price (INR)]]*Orders[[#This Row],[Quantity]]</f>
        <v>4135</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938</v>
      </c>
      <c r="R612">
        <v>11</v>
      </c>
      <c r="S612" t="s">
        <v>954</v>
      </c>
      <c r="T612">
        <f>Orders[[#This Row],[Price (INR)]]*Orders[[#This Row],[Quantity]]</f>
        <v>7140</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941</v>
      </c>
      <c r="R613">
        <v>11</v>
      </c>
      <c r="S613" t="s">
        <v>954</v>
      </c>
      <c r="T613">
        <f>Orders[[#This Row],[Price (INR)]]*Orders[[#This Row],[Quantity]]</f>
        <v>5995</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941</v>
      </c>
      <c r="R614">
        <v>11</v>
      </c>
      <c r="S614" t="s">
        <v>954</v>
      </c>
      <c r="T614">
        <f>Orders[[#This Row],[Price (INR)]]*Orders[[#This Row],[Quantity]]</f>
        <v>4284</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943</v>
      </c>
      <c r="R615">
        <v>11</v>
      </c>
      <c r="S615" t="s">
        <v>954</v>
      </c>
      <c r="T615">
        <f>Orders[[#This Row],[Price (INR)]]*Orders[[#This Row],[Quantity]]</f>
        <v>9885</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937</v>
      </c>
      <c r="R616">
        <v>11</v>
      </c>
      <c r="S616" t="s">
        <v>954</v>
      </c>
      <c r="T616">
        <f>Orders[[#This Row],[Price (INR)]]*Orders[[#This Row],[Quantity]]</f>
        <v>3954</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939</v>
      </c>
      <c r="R617">
        <v>11</v>
      </c>
      <c r="S617" t="s">
        <v>954</v>
      </c>
      <c r="T617">
        <f>Orders[[#This Row],[Price (INR)]]*Orders[[#This Row],[Quantity]]</f>
        <v>3308</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940</v>
      </c>
      <c r="R618">
        <v>11</v>
      </c>
      <c r="S618" t="s">
        <v>954</v>
      </c>
      <c r="T618">
        <f>Orders[[#This Row],[Price (INR)]]*Orders[[#This Row],[Quantity]]</f>
        <v>3000</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937</v>
      </c>
      <c r="R619">
        <v>11</v>
      </c>
      <c r="S619" t="s">
        <v>954</v>
      </c>
      <c r="T619">
        <f>Orders[[#This Row],[Price (INR)]]*Orders[[#This Row],[Quantity]]</f>
        <v>9885</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937</v>
      </c>
      <c r="R620">
        <v>11</v>
      </c>
      <c r="S620" t="s">
        <v>954</v>
      </c>
      <c r="T620">
        <f>Orders[[#This Row],[Price (INR)]]*Orders[[#This Row],[Quantity]]</f>
        <v>3176</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941</v>
      </c>
      <c r="R621">
        <v>11</v>
      </c>
      <c r="S621" t="s">
        <v>954</v>
      </c>
      <c r="T621">
        <f>Orders[[#This Row],[Price (INR)]]*Orders[[#This Row],[Quantity]]</f>
        <v>1977</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938</v>
      </c>
      <c r="R622">
        <v>11</v>
      </c>
      <c r="S622" t="s">
        <v>954</v>
      </c>
      <c r="T622">
        <f>Orders[[#This Row],[Price (INR)]]*Orders[[#This Row],[Quantity]]</f>
        <v>2250</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942</v>
      </c>
      <c r="R623">
        <v>11</v>
      </c>
      <c r="S623" t="s">
        <v>954</v>
      </c>
      <c r="T623">
        <f>Orders[[#This Row],[Price (INR)]]*Orders[[#This Row],[Quantity]]</f>
        <v>1199</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938</v>
      </c>
      <c r="R624">
        <v>11</v>
      </c>
      <c r="S624" t="s">
        <v>954</v>
      </c>
      <c r="T624">
        <f>Orders[[#This Row],[Price (INR)]]*Orders[[#This Row],[Quantity]]</f>
        <v>3308</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941</v>
      </c>
      <c r="R625">
        <v>11</v>
      </c>
      <c r="S625" t="s">
        <v>954</v>
      </c>
      <c r="T625">
        <f>Orders[[#This Row],[Price (INR)]]*Orders[[#This Row],[Quantity]]</f>
        <v>1428</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940</v>
      </c>
      <c r="R626">
        <v>11</v>
      </c>
      <c r="S626" t="s">
        <v>954</v>
      </c>
      <c r="T626">
        <f>Orders[[#This Row],[Price (INR)]]*Orders[[#This Row],[Quantity]]</f>
        <v>2398</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943</v>
      </c>
      <c r="R627">
        <v>11</v>
      </c>
      <c r="S627" t="s">
        <v>954</v>
      </c>
      <c r="T627">
        <f>Orders[[#This Row],[Price (INR)]]*Orders[[#This Row],[Quantity]]</f>
        <v>5995</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940</v>
      </c>
      <c r="R628">
        <v>11</v>
      </c>
      <c r="S628" t="s">
        <v>954</v>
      </c>
      <c r="T628">
        <f>Orders[[#This Row],[Price (INR)]]*Orders[[#This Row],[Quantity]]</f>
        <v>433</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939</v>
      </c>
      <c r="R629">
        <v>11</v>
      </c>
      <c r="S629" t="s">
        <v>954</v>
      </c>
      <c r="T629">
        <f>Orders[[#This Row],[Price (INR)]]*Orders[[#This Row],[Quantity]]</f>
        <v>2165</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943</v>
      </c>
      <c r="R630">
        <v>11</v>
      </c>
      <c r="S630" t="s">
        <v>954</v>
      </c>
      <c r="T630">
        <f>Orders[[#This Row],[Price (INR)]]*Orders[[#This Row],[Quantity]]</f>
        <v>2481</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937</v>
      </c>
      <c r="R631">
        <v>11</v>
      </c>
      <c r="S631" t="s">
        <v>954</v>
      </c>
      <c r="T631">
        <f>Orders[[#This Row],[Price (INR)]]*Orders[[#This Row],[Quantity]]</f>
        <v>4135</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941</v>
      </c>
      <c r="R632">
        <v>11</v>
      </c>
      <c r="S632" t="s">
        <v>954</v>
      </c>
      <c r="T632">
        <f>Orders[[#This Row],[Price (INR)]]*Orders[[#This Row],[Quantity]]</f>
        <v>3000</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940</v>
      </c>
      <c r="R633">
        <v>11</v>
      </c>
      <c r="S633" t="s">
        <v>954</v>
      </c>
      <c r="T633">
        <f>Orders[[#This Row],[Price (INR)]]*Orders[[#This Row],[Quantity]]</f>
        <v>1977</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943</v>
      </c>
      <c r="R634">
        <v>11</v>
      </c>
      <c r="S634" t="s">
        <v>954</v>
      </c>
      <c r="T634">
        <f>Orders[[#This Row],[Price (INR)]]*Orders[[#This Row],[Quantity]]</f>
        <v>4135</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943</v>
      </c>
      <c r="R635">
        <v>11</v>
      </c>
      <c r="S635" t="s">
        <v>954</v>
      </c>
      <c r="T635">
        <f>Orders[[#This Row],[Price (INR)]]*Orders[[#This Row],[Quantity]]</f>
        <v>750</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937</v>
      </c>
      <c r="R636">
        <v>11</v>
      </c>
      <c r="S636" t="s">
        <v>954</v>
      </c>
      <c r="T636">
        <f>Orders[[#This Row],[Price (INR)]]*Orders[[#This Row],[Quantity]]</f>
        <v>4284</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943</v>
      </c>
      <c r="R637">
        <v>11</v>
      </c>
      <c r="S637" t="s">
        <v>954</v>
      </c>
      <c r="T637">
        <f>Orders[[#This Row],[Price (INR)]]*Orders[[#This Row],[Quantity]]</f>
        <v>3750</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939</v>
      </c>
      <c r="R638">
        <v>11</v>
      </c>
      <c r="S638" t="s">
        <v>954</v>
      </c>
      <c r="T638">
        <f>Orders[[#This Row],[Price (INR)]]*Orders[[#This Row],[Quantity]]</f>
        <v>5995</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938</v>
      </c>
      <c r="R639">
        <v>11</v>
      </c>
      <c r="S639" t="s">
        <v>954</v>
      </c>
      <c r="T639">
        <f>Orders[[#This Row],[Price (INR)]]*Orders[[#This Row],[Quantity]]</f>
        <v>3970</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940</v>
      </c>
      <c r="R640">
        <v>11</v>
      </c>
      <c r="S640" t="s">
        <v>954</v>
      </c>
      <c r="T640">
        <f>Orders[[#This Row],[Price (INR)]]*Orders[[#This Row],[Quantity]]</f>
        <v>3308</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938</v>
      </c>
      <c r="R641">
        <v>11</v>
      </c>
      <c r="S641" t="s">
        <v>954</v>
      </c>
      <c r="T641">
        <f>Orders[[#This Row],[Price (INR)]]*Orders[[#This Row],[Quantity]]</f>
        <v>4796</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938</v>
      </c>
      <c r="R642">
        <v>11</v>
      </c>
      <c r="S642" t="s">
        <v>954</v>
      </c>
      <c r="T642">
        <f>Orders[[#This Row],[Price (INR)]]*Orders[[#This Row],[Quantity]]</f>
        <v>2856</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943</v>
      </c>
      <c r="R643">
        <v>11</v>
      </c>
      <c r="S643" t="s">
        <v>954</v>
      </c>
      <c r="T643">
        <f>Orders[[#This Row],[Price (INR)]]*Orders[[#This Row],[Quantity]]</f>
        <v>3970</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940</v>
      </c>
      <c r="R644">
        <v>11</v>
      </c>
      <c r="S644" t="s">
        <v>954</v>
      </c>
      <c r="T644">
        <f>Orders[[#This Row],[Price (INR)]]*Orders[[#This Row],[Quantity]]</f>
        <v>5931</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943</v>
      </c>
      <c r="R645">
        <v>11</v>
      </c>
      <c r="S645" t="s">
        <v>954</v>
      </c>
      <c r="T645">
        <f>Orders[[#This Row],[Price (INR)]]*Orders[[#This Row],[Quantity]]</f>
        <v>2250</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937</v>
      </c>
      <c r="R646">
        <v>11</v>
      </c>
      <c r="S646" t="s">
        <v>954</v>
      </c>
      <c r="T646">
        <f>Orders[[#This Row],[Price (INR)]]*Orders[[#This Row],[Quantity]]</f>
        <v>2382</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942</v>
      </c>
      <c r="R647">
        <v>11</v>
      </c>
      <c r="S647" t="s">
        <v>954</v>
      </c>
      <c r="T647">
        <f>Orders[[#This Row],[Price (INR)]]*Orders[[#This Row],[Quantity]]</f>
        <v>3970</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937</v>
      </c>
      <c r="R648">
        <v>11</v>
      </c>
      <c r="S648" t="s">
        <v>954</v>
      </c>
      <c r="T648">
        <f>Orders[[#This Row],[Price (INR)]]*Orders[[#This Row],[Quantity]]</f>
        <v>7140</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943</v>
      </c>
      <c r="R649">
        <v>11</v>
      </c>
      <c r="S649" t="s">
        <v>954</v>
      </c>
      <c r="T649">
        <f>Orders[[#This Row],[Price (INR)]]*Orders[[#This Row],[Quantity]]</f>
        <v>866</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941</v>
      </c>
      <c r="R650">
        <v>11</v>
      </c>
      <c r="S650" t="s">
        <v>954</v>
      </c>
      <c r="T650">
        <f>Orders[[#This Row],[Price (INR)]]*Orders[[#This Row],[Quantity]]</f>
        <v>2165</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937</v>
      </c>
      <c r="R651">
        <v>11</v>
      </c>
      <c r="S651" t="s">
        <v>954</v>
      </c>
      <c r="T651">
        <f>Orders[[#This Row],[Price (INR)]]*Orders[[#This Row],[Quantity]]</f>
        <v>5995</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942</v>
      </c>
      <c r="R652">
        <v>11</v>
      </c>
      <c r="S652" t="s">
        <v>954</v>
      </c>
      <c r="T652">
        <f>Orders[[#This Row],[Price (INR)]]*Orders[[#This Row],[Quantity]]</f>
        <v>9885</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939</v>
      </c>
      <c r="R653">
        <v>11</v>
      </c>
      <c r="S653" t="s">
        <v>954</v>
      </c>
      <c r="T653">
        <f>Orders[[#This Row],[Price (INR)]]*Orders[[#This Row],[Quantity]]</f>
        <v>827</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938</v>
      </c>
      <c r="R654">
        <v>11</v>
      </c>
      <c r="S654" t="s">
        <v>954</v>
      </c>
      <c r="T654">
        <f>Orders[[#This Row],[Price (INR)]]*Orders[[#This Row],[Quantity]]</f>
        <v>4284</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943</v>
      </c>
      <c r="R655">
        <v>11</v>
      </c>
      <c r="S655" t="s">
        <v>954</v>
      </c>
      <c r="T655">
        <f>Orders[[#This Row],[Price (INR)]]*Orders[[#This Row],[Quantity]]</f>
        <v>2398</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942</v>
      </c>
      <c r="R656">
        <v>11</v>
      </c>
      <c r="S656" t="s">
        <v>954</v>
      </c>
      <c r="T656">
        <f>Orders[[#This Row],[Price (INR)]]*Orders[[#This Row],[Quantity]]</f>
        <v>794</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941</v>
      </c>
      <c r="R657">
        <v>11</v>
      </c>
      <c r="S657" t="s">
        <v>954</v>
      </c>
      <c r="T657">
        <f>Orders[[#This Row],[Price (INR)]]*Orders[[#This Row],[Quantity]]</f>
        <v>827</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943</v>
      </c>
      <c r="R658">
        <v>11</v>
      </c>
      <c r="S658" t="s">
        <v>954</v>
      </c>
      <c r="T658">
        <f>Orders[[#This Row],[Price (INR)]]*Orders[[#This Row],[Quantity]]</f>
        <v>2165</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939</v>
      </c>
      <c r="R659">
        <v>11</v>
      </c>
      <c r="S659" t="s">
        <v>954</v>
      </c>
      <c r="T659">
        <f>Orders[[#This Row],[Price (INR)]]*Orders[[#This Row],[Quantity]]</f>
        <v>3954</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943</v>
      </c>
      <c r="R660">
        <v>11</v>
      </c>
      <c r="S660" t="s">
        <v>954</v>
      </c>
      <c r="T660">
        <f>Orders[[#This Row],[Price (INR)]]*Orders[[#This Row],[Quantity]]</f>
        <v>750</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943</v>
      </c>
      <c r="R661">
        <v>11</v>
      </c>
      <c r="S661" t="s">
        <v>954</v>
      </c>
      <c r="T661">
        <f>Orders[[#This Row],[Price (INR)]]*Orders[[#This Row],[Quantity]]</f>
        <v>1500</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943</v>
      </c>
      <c r="R662">
        <v>11</v>
      </c>
      <c r="S662" t="s">
        <v>954</v>
      </c>
      <c r="T662">
        <f>Orders[[#This Row],[Price (INR)]]*Orders[[#This Row],[Quantity]]</f>
        <v>9885</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939</v>
      </c>
      <c r="R663">
        <v>11</v>
      </c>
      <c r="S663" t="s">
        <v>954</v>
      </c>
      <c r="T663">
        <f>Orders[[#This Row],[Price (INR)]]*Orders[[#This Row],[Quantity]]</f>
        <v>4135</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938</v>
      </c>
      <c r="R664">
        <v>11</v>
      </c>
      <c r="S664" t="s">
        <v>954</v>
      </c>
      <c r="T664">
        <f>Orders[[#This Row],[Price (INR)]]*Orders[[#This Row],[Quantity]]</f>
        <v>3970</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942</v>
      </c>
      <c r="R665">
        <v>11</v>
      </c>
      <c r="S665" t="s">
        <v>954</v>
      </c>
      <c r="T665">
        <f>Orders[[#This Row],[Price (INR)]]*Orders[[#This Row],[Quantity]]</f>
        <v>3176</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937</v>
      </c>
      <c r="R666">
        <v>11</v>
      </c>
      <c r="S666" t="s">
        <v>954</v>
      </c>
      <c r="T666">
        <f>Orders[[#This Row],[Price (INR)]]*Orders[[#This Row],[Quantity]]</f>
        <v>1588</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938</v>
      </c>
      <c r="R667">
        <v>11</v>
      </c>
      <c r="S667" t="s">
        <v>954</v>
      </c>
      <c r="T667">
        <f>Orders[[#This Row],[Price (INR)]]*Orders[[#This Row],[Quantity]]</f>
        <v>3176</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939</v>
      </c>
      <c r="R668">
        <v>11</v>
      </c>
      <c r="S668" t="s">
        <v>954</v>
      </c>
      <c r="T668">
        <f>Orders[[#This Row],[Price (INR)]]*Orders[[#This Row],[Quantity]]</f>
        <v>750</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943</v>
      </c>
      <c r="R669">
        <v>11</v>
      </c>
      <c r="S669" t="s">
        <v>954</v>
      </c>
      <c r="T669">
        <f>Orders[[#This Row],[Price (INR)]]*Orders[[#This Row],[Quantity]]</f>
        <v>433</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940</v>
      </c>
      <c r="R670">
        <v>11</v>
      </c>
      <c r="S670" t="s">
        <v>954</v>
      </c>
      <c r="T670">
        <f>Orders[[#This Row],[Price (INR)]]*Orders[[#This Row],[Quantity]]</f>
        <v>3750</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941</v>
      </c>
      <c r="R671">
        <v>11</v>
      </c>
      <c r="S671" t="s">
        <v>954</v>
      </c>
      <c r="T671">
        <f>Orders[[#This Row],[Price (INR)]]*Orders[[#This Row],[Quantity]]</f>
        <v>4796</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939</v>
      </c>
      <c r="R672">
        <v>11</v>
      </c>
      <c r="S672" t="s">
        <v>954</v>
      </c>
      <c r="T672">
        <f>Orders[[#This Row],[Price (INR)]]*Orders[[#This Row],[Quantity]]</f>
        <v>2398</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939</v>
      </c>
      <c r="R673">
        <v>11</v>
      </c>
      <c r="S673" t="s">
        <v>954</v>
      </c>
      <c r="T673">
        <f>Orders[[#This Row],[Price (INR)]]*Orders[[#This Row],[Quantity]]</f>
        <v>3000</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943</v>
      </c>
      <c r="R674">
        <v>11</v>
      </c>
      <c r="S674" t="s">
        <v>954</v>
      </c>
      <c r="T674">
        <f>Orders[[#This Row],[Price (INR)]]*Orders[[#This Row],[Quantity]]</f>
        <v>3000</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943</v>
      </c>
      <c r="R675">
        <v>11</v>
      </c>
      <c r="S675" t="s">
        <v>954</v>
      </c>
      <c r="T675">
        <f>Orders[[#This Row],[Price (INR)]]*Orders[[#This Row],[Quantity]]</f>
        <v>2382</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940</v>
      </c>
      <c r="R676">
        <v>11</v>
      </c>
      <c r="S676" t="s">
        <v>954</v>
      </c>
      <c r="T676">
        <f>Orders[[#This Row],[Price (INR)]]*Orders[[#This Row],[Quantity]]</f>
        <v>1299</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939</v>
      </c>
      <c r="R677">
        <v>11</v>
      </c>
      <c r="S677" t="s">
        <v>954</v>
      </c>
      <c r="T677">
        <f>Orders[[#This Row],[Price (INR)]]*Orders[[#This Row],[Quantity]]</f>
        <v>3597</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943</v>
      </c>
      <c r="R678">
        <v>11</v>
      </c>
      <c r="S678" t="s">
        <v>954</v>
      </c>
      <c r="T678">
        <f>Orders[[#This Row],[Price (INR)]]*Orders[[#This Row],[Quantity]]</f>
        <v>2250</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941</v>
      </c>
      <c r="R679">
        <v>11</v>
      </c>
      <c r="S679" t="s">
        <v>954</v>
      </c>
      <c r="T679">
        <f>Orders[[#This Row],[Price (INR)]]*Orders[[#This Row],[Quantity]]</f>
        <v>794</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938</v>
      </c>
      <c r="R680">
        <v>12</v>
      </c>
      <c r="S680" t="s">
        <v>955</v>
      </c>
      <c r="T680">
        <f>Orders[[#This Row],[Price (INR)]]*Orders[[#This Row],[Quantity]]</f>
        <v>2888</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942</v>
      </c>
      <c r="R681">
        <v>4</v>
      </c>
      <c r="S681" t="s">
        <v>956</v>
      </c>
      <c r="T681">
        <f>Orders[[#This Row],[Price (INR)]]*Orders[[#This Row],[Quantity]]</f>
        <v>6556</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942</v>
      </c>
      <c r="R682">
        <v>7</v>
      </c>
      <c r="S682" t="s">
        <v>957</v>
      </c>
      <c r="T682">
        <f>Orders[[#This Row],[Price (INR)]]*Orders[[#This Row],[Quantity]]</f>
        <v>5232</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939</v>
      </c>
      <c r="R683">
        <v>5</v>
      </c>
      <c r="S683" t="s">
        <v>840</v>
      </c>
      <c r="T683">
        <f>Orders[[#This Row],[Price (INR)]]*Orders[[#This Row],[Quantity]]</f>
        <v>5232</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940</v>
      </c>
      <c r="R684">
        <v>6</v>
      </c>
      <c r="S684" t="s">
        <v>958</v>
      </c>
      <c r="T684">
        <f>Orders[[#This Row],[Price (INR)]]*Orders[[#This Row],[Quantity]]</f>
        <v>5232</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941</v>
      </c>
      <c r="R685">
        <v>6</v>
      </c>
      <c r="S685" t="s">
        <v>958</v>
      </c>
      <c r="T685">
        <f>Orders[[#This Row],[Price (INR)]]*Orders[[#This Row],[Quantity]]</f>
        <v>5420</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940</v>
      </c>
      <c r="R686">
        <v>1</v>
      </c>
      <c r="S686" t="s">
        <v>959</v>
      </c>
      <c r="T686">
        <f>Orders[[#This Row],[Price (INR)]]*Orders[[#This Row],[Quantity]]</f>
        <v>5412</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943</v>
      </c>
      <c r="R687">
        <v>4</v>
      </c>
      <c r="S687" t="s">
        <v>956</v>
      </c>
      <c r="T687">
        <f>Orders[[#This Row],[Price (INR)]]*Orders[[#This Row],[Quantity]]</f>
        <v>3790</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941</v>
      </c>
      <c r="R688">
        <v>1</v>
      </c>
      <c r="S688" t="s">
        <v>959</v>
      </c>
      <c r="T688">
        <f>Orders[[#This Row],[Price (INR)]]*Orders[[#This Row],[Quantity]]</f>
        <v>1548</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938</v>
      </c>
      <c r="R689">
        <v>9</v>
      </c>
      <c r="S689" t="s">
        <v>960</v>
      </c>
      <c r="T689">
        <f>Orders[[#This Row],[Price (INR)]]*Orders[[#This Row],[Quantity]]</f>
        <v>1548</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942</v>
      </c>
      <c r="R690">
        <v>5</v>
      </c>
      <c r="S690" t="s">
        <v>840</v>
      </c>
      <c r="T690">
        <f>Orders[[#This Row],[Price (INR)]]*Orders[[#This Row],[Quantity]]</f>
        <v>8720</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939</v>
      </c>
      <c r="R691">
        <v>12</v>
      </c>
      <c r="S691" t="s">
        <v>955</v>
      </c>
      <c r="T691">
        <f>Orders[[#This Row],[Price (INR)]]*Orders[[#This Row],[Quantity]]</f>
        <v>3252</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938</v>
      </c>
      <c r="R692">
        <v>1</v>
      </c>
      <c r="S692" t="s">
        <v>959</v>
      </c>
      <c r="T692">
        <f>Orders[[#This Row],[Price (INR)]]*Orders[[#This Row],[Quantity]]</f>
        <v>5420</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939</v>
      </c>
      <c r="R693">
        <v>10</v>
      </c>
      <c r="S693" t="s">
        <v>961</v>
      </c>
      <c r="T693">
        <f>Orders[[#This Row],[Price (INR)]]*Orders[[#This Row],[Quantity]]</f>
        <v>4332</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939</v>
      </c>
      <c r="R694">
        <v>10</v>
      </c>
      <c r="S694" t="s">
        <v>961</v>
      </c>
      <c r="T694">
        <f>Orders[[#This Row],[Price (INR)]]*Orders[[#This Row],[Quantity]]</f>
        <v>1804</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941</v>
      </c>
      <c r="R695">
        <v>9</v>
      </c>
      <c r="S695" t="s">
        <v>960</v>
      </c>
      <c r="T695">
        <f>Orders[[#This Row],[Price (INR)]]*Orders[[#This Row],[Quantity]]</f>
        <v>8195</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940</v>
      </c>
      <c r="R696">
        <v>10</v>
      </c>
      <c r="S696" t="s">
        <v>961</v>
      </c>
      <c r="T696">
        <f>Orders[[#This Row],[Price (INR)]]*Orders[[#This Row],[Quantity]]</f>
        <v>9020</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942</v>
      </c>
      <c r="R697">
        <v>6</v>
      </c>
      <c r="S697" t="s">
        <v>958</v>
      </c>
      <c r="T697">
        <f>Orders[[#This Row],[Price (INR)]]*Orders[[#This Row],[Quantity]]</f>
        <v>7216</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939</v>
      </c>
      <c r="R698">
        <v>7</v>
      </c>
      <c r="S698" t="s">
        <v>957</v>
      </c>
      <c r="T698">
        <f>Orders[[#This Row],[Price (INR)]]*Orders[[#This Row],[Quantity]]</f>
        <v>9675</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942</v>
      </c>
      <c r="R699">
        <v>6</v>
      </c>
      <c r="S699" t="s">
        <v>958</v>
      </c>
      <c r="T699">
        <f>Orders[[#This Row],[Price (INR)]]*Orders[[#This Row],[Quantity]]</f>
        <v>3870</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941</v>
      </c>
      <c r="R700">
        <v>9</v>
      </c>
      <c r="S700" t="s">
        <v>960</v>
      </c>
      <c r="T700">
        <f>Orders[[#This Row],[Price (INR)]]*Orders[[#This Row],[Quantity]]</f>
        <v>7740</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937</v>
      </c>
      <c r="R701">
        <v>9</v>
      </c>
      <c r="S701" t="s">
        <v>960</v>
      </c>
      <c r="T701">
        <f>Orders[[#This Row],[Price (INR)]]*Orders[[#This Row],[Quantity]]</f>
        <v>774</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940</v>
      </c>
      <c r="R702">
        <v>9</v>
      </c>
      <c r="S702" t="s">
        <v>960</v>
      </c>
      <c r="T702">
        <f>Orders[[#This Row],[Price (INR)]]*Orders[[#This Row],[Quantity]]</f>
        <v>1084</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941</v>
      </c>
      <c r="R703">
        <v>1</v>
      </c>
      <c r="S703" t="s">
        <v>959</v>
      </c>
      <c r="T703">
        <f>Orders[[#This Row],[Price (INR)]]*Orders[[#This Row],[Quantity]]</f>
        <v>1935</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938</v>
      </c>
      <c r="R704">
        <v>6</v>
      </c>
      <c r="S704" t="s">
        <v>958</v>
      </c>
      <c r="T704">
        <f>Orders[[#This Row],[Price (INR)]]*Orders[[#This Row],[Quantity]]</f>
        <v>3790</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940</v>
      </c>
      <c r="R705">
        <v>6</v>
      </c>
      <c r="S705" t="s">
        <v>958</v>
      </c>
      <c r="T705">
        <f>Orders[[#This Row],[Price (INR)]]*Orders[[#This Row],[Quantity]]</f>
        <v>5776</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940</v>
      </c>
      <c r="R706">
        <v>4</v>
      </c>
      <c r="S706" t="s">
        <v>956</v>
      </c>
      <c r="T706">
        <f>Orders[[#This Row],[Price (INR)]]*Orders[[#This Row],[Quantity]]</f>
        <v>3870</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939</v>
      </c>
      <c r="R707">
        <v>12</v>
      </c>
      <c r="S707" t="s">
        <v>955</v>
      </c>
      <c r="T707">
        <f>Orders[[#This Row],[Price (INR)]]*Orders[[#This Row],[Quantity]]</f>
        <v>6556</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938</v>
      </c>
      <c r="R708">
        <v>12</v>
      </c>
      <c r="S708" t="s">
        <v>955</v>
      </c>
      <c r="T708">
        <f>Orders[[#This Row],[Price (INR)]]*Orders[[#This Row],[Quantity]]</f>
        <v>7740</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937</v>
      </c>
      <c r="R709">
        <v>12</v>
      </c>
      <c r="S709" t="s">
        <v>955</v>
      </c>
      <c r="T709">
        <f>Orders[[#This Row],[Price (INR)]]*Orders[[#This Row],[Quantity]]</f>
        <v>1935</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939</v>
      </c>
      <c r="R710">
        <v>10</v>
      </c>
      <c r="S710" t="s">
        <v>961</v>
      </c>
      <c r="T710">
        <f>Orders[[#This Row],[Price (INR)]]*Orders[[#This Row],[Quantity]]</f>
        <v>3870</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937</v>
      </c>
      <c r="R711">
        <v>5</v>
      </c>
      <c r="S711" t="s">
        <v>840</v>
      </c>
      <c r="T711">
        <f>Orders[[#This Row],[Price (INR)]]*Orders[[#This Row],[Quantity]]</f>
        <v>8195</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942</v>
      </c>
      <c r="R712">
        <v>7</v>
      </c>
      <c r="S712" t="s">
        <v>957</v>
      </c>
      <c r="T712">
        <f>Orders[[#This Row],[Price (INR)]]*Orders[[#This Row],[Quantity]]</f>
        <v>2888</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939</v>
      </c>
      <c r="R713">
        <v>12</v>
      </c>
      <c r="S713" t="s">
        <v>955</v>
      </c>
      <c r="T713">
        <f>Orders[[#This Row],[Price (INR)]]*Orders[[#This Row],[Quantity]]</f>
        <v>6976</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939</v>
      </c>
      <c r="R714">
        <v>5</v>
      </c>
      <c r="S714" t="s">
        <v>840</v>
      </c>
      <c r="T714">
        <f>Orders[[#This Row],[Price (INR)]]*Orders[[#This Row],[Quantity]]</f>
        <v>9675</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943</v>
      </c>
      <c r="R715">
        <v>1</v>
      </c>
      <c r="S715" t="s">
        <v>959</v>
      </c>
      <c r="T715">
        <f>Orders[[#This Row],[Price (INR)]]*Orders[[#This Row],[Quantity]]</f>
        <v>1084</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937</v>
      </c>
      <c r="R716">
        <v>6</v>
      </c>
      <c r="S716" t="s">
        <v>958</v>
      </c>
      <c r="T716">
        <f>Orders[[#This Row],[Price (INR)]]*Orders[[#This Row],[Quantity]]</f>
        <v>8195</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938</v>
      </c>
      <c r="R717">
        <v>7</v>
      </c>
      <c r="S717" t="s">
        <v>957</v>
      </c>
      <c r="T717">
        <f>Orders[[#This Row],[Price (INR)]]*Orders[[#This Row],[Quantity]]</f>
        <v>3278</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942</v>
      </c>
      <c r="R718">
        <v>10</v>
      </c>
      <c r="S718" t="s">
        <v>961</v>
      </c>
      <c r="T718">
        <f>Orders[[#This Row],[Price (INR)]]*Orders[[#This Row],[Quantity]]</f>
        <v>5232</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938</v>
      </c>
      <c r="R719">
        <v>9</v>
      </c>
      <c r="S719" t="s">
        <v>960</v>
      </c>
      <c r="T719">
        <f>Orders[[#This Row],[Price (INR)]]*Orders[[#This Row],[Quantity]]</f>
        <v>6556</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938</v>
      </c>
      <c r="R720">
        <v>5</v>
      </c>
      <c r="S720" t="s">
        <v>840</v>
      </c>
      <c r="T720">
        <f>Orders[[#This Row],[Price (INR)]]*Orders[[#This Row],[Quantity]]</f>
        <v>5412</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939</v>
      </c>
      <c r="R721">
        <v>5</v>
      </c>
      <c r="S721" t="s">
        <v>840</v>
      </c>
      <c r="T721">
        <f>Orders[[#This Row],[Price (INR)]]*Orders[[#This Row],[Quantity]]</f>
        <v>6976</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938</v>
      </c>
      <c r="R722">
        <v>4</v>
      </c>
      <c r="S722" t="s">
        <v>956</v>
      </c>
      <c r="T722">
        <f>Orders[[#This Row],[Price (INR)]]*Orders[[#This Row],[Quantity]]</f>
        <v>6740</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943</v>
      </c>
      <c r="R723">
        <v>7</v>
      </c>
      <c r="S723" t="s">
        <v>957</v>
      </c>
      <c r="T723">
        <f>Orders[[#This Row],[Price (INR)]]*Orders[[#This Row],[Quantity]]</f>
        <v>5412</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942</v>
      </c>
      <c r="R724">
        <v>1</v>
      </c>
      <c r="S724" t="s">
        <v>959</v>
      </c>
      <c r="T724">
        <f>Orders[[#This Row],[Price (INR)]]*Orders[[#This Row],[Quantity]]</f>
        <v>1161</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942</v>
      </c>
      <c r="R725">
        <v>1</v>
      </c>
      <c r="S725" t="s">
        <v>959</v>
      </c>
      <c r="T725">
        <f>Orders[[#This Row],[Price (INR)]]*Orders[[#This Row],[Quantity]]</f>
        <v>4332</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942</v>
      </c>
      <c r="R726">
        <v>7</v>
      </c>
      <c r="S726" t="s">
        <v>957</v>
      </c>
      <c r="T726">
        <f>Orders[[#This Row],[Price (INR)]]*Orders[[#This Row],[Quantity]]</f>
        <v>1084</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940</v>
      </c>
      <c r="R727">
        <v>4</v>
      </c>
      <c r="S727" t="s">
        <v>956</v>
      </c>
      <c r="T727">
        <f>Orders[[#This Row],[Price (INR)]]*Orders[[#This Row],[Quantity]]</f>
        <v>387</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937</v>
      </c>
      <c r="R728">
        <v>1</v>
      </c>
      <c r="S728" t="s">
        <v>959</v>
      </c>
      <c r="T728">
        <f>Orders[[#This Row],[Price (INR)]]*Orders[[#This Row],[Quantity]]</f>
        <v>3278</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940</v>
      </c>
      <c r="R729">
        <v>12</v>
      </c>
      <c r="S729" t="s">
        <v>955</v>
      </c>
      <c r="T729">
        <f>Orders[[#This Row],[Price (INR)]]*Orders[[#This Row],[Quantity]]</f>
        <v>7216</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940</v>
      </c>
      <c r="R730">
        <v>9</v>
      </c>
      <c r="S730" t="s">
        <v>960</v>
      </c>
      <c r="T730">
        <f>Orders[[#This Row],[Price (INR)]]*Orders[[#This Row],[Quantity]]</f>
        <v>9020</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939</v>
      </c>
      <c r="R731">
        <v>9</v>
      </c>
      <c r="S731" t="s">
        <v>960</v>
      </c>
      <c r="T731">
        <f>Orders[[#This Row],[Price (INR)]]*Orders[[#This Row],[Quantity]]</f>
        <v>1639</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939</v>
      </c>
      <c r="R732">
        <v>6</v>
      </c>
      <c r="S732" t="s">
        <v>958</v>
      </c>
      <c r="T732">
        <f>Orders[[#This Row],[Price (INR)]]*Orders[[#This Row],[Quantity]]</f>
        <v>7740</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942</v>
      </c>
      <c r="R733">
        <v>7</v>
      </c>
      <c r="S733" t="s">
        <v>957</v>
      </c>
      <c r="T733">
        <f>Orders[[#This Row],[Price (INR)]]*Orders[[#This Row],[Quantity]]</f>
        <v>9475</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943</v>
      </c>
      <c r="R734">
        <v>6</v>
      </c>
      <c r="S734" t="s">
        <v>958</v>
      </c>
      <c r="T734">
        <f>Orders[[#This Row],[Price (INR)]]*Orders[[#This Row],[Quantity]]</f>
        <v>2696</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939</v>
      </c>
      <c r="R735">
        <v>12</v>
      </c>
      <c r="S735" t="s">
        <v>955</v>
      </c>
      <c r="T735">
        <f>Orders[[#This Row],[Price (INR)]]*Orders[[#This Row],[Quantity]]</f>
        <v>8195</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937</v>
      </c>
      <c r="R736">
        <v>4</v>
      </c>
      <c r="S736" t="s">
        <v>956</v>
      </c>
      <c r="T736">
        <f>Orders[[#This Row],[Price (INR)]]*Orders[[#This Row],[Quantity]]</f>
        <v>1084</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941</v>
      </c>
      <c r="R737">
        <v>10</v>
      </c>
      <c r="S737" t="s">
        <v>961</v>
      </c>
      <c r="T737">
        <f>Orders[[#This Row],[Price (INR)]]*Orders[[#This Row],[Quantity]]</f>
        <v>3870</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937</v>
      </c>
      <c r="R738">
        <v>7</v>
      </c>
      <c r="S738" t="s">
        <v>957</v>
      </c>
      <c r="T738">
        <f>Orders[[#This Row],[Price (INR)]]*Orders[[#This Row],[Quantity]]</f>
        <v>4336</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940</v>
      </c>
      <c r="R739">
        <v>7</v>
      </c>
      <c r="S739" t="s">
        <v>957</v>
      </c>
      <c r="T739">
        <f>Orders[[#This Row],[Price (INR)]]*Orders[[#This Row],[Quantity]]</f>
        <v>7740</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937</v>
      </c>
      <c r="R740">
        <v>1</v>
      </c>
      <c r="S740" t="s">
        <v>959</v>
      </c>
      <c r="T740">
        <f>Orders[[#This Row],[Price (INR)]]*Orders[[#This Row],[Quantity]]</f>
        <v>1548</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937</v>
      </c>
      <c r="R741">
        <v>6</v>
      </c>
      <c r="S741" t="s">
        <v>958</v>
      </c>
      <c r="T741">
        <f>Orders[[#This Row],[Price (INR)]]*Orders[[#This Row],[Quantity]]</f>
        <v>9475</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942</v>
      </c>
      <c r="R742">
        <v>4</v>
      </c>
      <c r="S742" t="s">
        <v>956</v>
      </c>
      <c r="T742">
        <f>Orders[[#This Row],[Price (INR)]]*Orders[[#This Row],[Quantity]]</f>
        <v>6556</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937</v>
      </c>
      <c r="R743">
        <v>5</v>
      </c>
      <c r="S743" t="s">
        <v>840</v>
      </c>
      <c r="T743">
        <f>Orders[[#This Row],[Price (INR)]]*Orders[[#This Row],[Quantity]]</f>
        <v>2168</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942</v>
      </c>
      <c r="R744">
        <v>12</v>
      </c>
      <c r="S744" t="s">
        <v>955</v>
      </c>
      <c r="T744">
        <f>Orders[[#This Row],[Price (INR)]]*Orders[[#This Row],[Quantity]]</f>
        <v>6976</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941</v>
      </c>
      <c r="R745">
        <v>10</v>
      </c>
      <c r="S745" t="s">
        <v>961</v>
      </c>
      <c r="T745">
        <f>Orders[[#This Row],[Price (INR)]]*Orders[[#This Row],[Quantity]]</f>
        <v>1084</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940</v>
      </c>
      <c r="R746">
        <v>9</v>
      </c>
      <c r="S746" t="s">
        <v>960</v>
      </c>
      <c r="T746">
        <f>Orders[[#This Row],[Price (INR)]]*Orders[[#This Row],[Quantity]]</f>
        <v>3252</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942</v>
      </c>
      <c r="R747">
        <v>10</v>
      </c>
      <c r="S747" t="s">
        <v>961</v>
      </c>
      <c r="T747">
        <f>Orders[[#This Row],[Price (INR)]]*Orders[[#This Row],[Quantity]]</f>
        <v>3488</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943</v>
      </c>
      <c r="R748">
        <v>6</v>
      </c>
      <c r="S748" t="s">
        <v>958</v>
      </c>
      <c r="T748">
        <f>Orders[[#This Row],[Price (INR)]]*Orders[[#This Row],[Quantity]]</f>
        <v>3252</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940</v>
      </c>
      <c r="R749">
        <v>12</v>
      </c>
      <c r="S749" t="s">
        <v>955</v>
      </c>
      <c r="T749">
        <f>Orders[[#This Row],[Price (INR)]]*Orders[[#This Row],[Quantity]]</f>
        <v>1348</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939</v>
      </c>
      <c r="R750">
        <v>9</v>
      </c>
      <c r="S750" t="s">
        <v>960</v>
      </c>
      <c r="T750">
        <f>Orders[[#This Row],[Price (INR)]]*Orders[[#This Row],[Quantity]]</f>
        <v>2696</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941</v>
      </c>
      <c r="R751">
        <v>1</v>
      </c>
      <c r="S751" t="s">
        <v>959</v>
      </c>
      <c r="T751">
        <f>Orders[[#This Row],[Price (INR)]]*Orders[[#This Row],[Quantity]]</f>
        <v>6556</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940</v>
      </c>
      <c r="R752">
        <v>1</v>
      </c>
      <c r="S752" t="s">
        <v>959</v>
      </c>
      <c r="T752">
        <f>Orders[[#This Row],[Price (INR)]]*Orders[[#This Row],[Quantity]]</f>
        <v>1804</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940</v>
      </c>
      <c r="R753">
        <v>10</v>
      </c>
      <c r="S753" t="s">
        <v>961</v>
      </c>
      <c r="T753">
        <f>Orders[[#This Row],[Price (INR)]]*Orders[[#This Row],[Quantity]]</f>
        <v>2696</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937</v>
      </c>
      <c r="R754">
        <v>12</v>
      </c>
      <c r="S754" t="s">
        <v>955</v>
      </c>
      <c r="T754">
        <f>Orders[[#This Row],[Price (INR)]]*Orders[[#This Row],[Quantity]]</f>
        <v>1084</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941</v>
      </c>
      <c r="R755">
        <v>10</v>
      </c>
      <c r="S755" t="s">
        <v>961</v>
      </c>
      <c r="T755">
        <f>Orders[[#This Row],[Price (INR)]]*Orders[[#This Row],[Quantity]]</f>
        <v>1161</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943</v>
      </c>
      <c r="R756">
        <v>10</v>
      </c>
      <c r="S756" t="s">
        <v>961</v>
      </c>
      <c r="T756">
        <f>Orders[[#This Row],[Price (INR)]]*Orders[[#This Row],[Quantity]]</f>
        <v>7216</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938</v>
      </c>
      <c r="R757">
        <v>12</v>
      </c>
      <c r="S757" t="s">
        <v>955</v>
      </c>
      <c r="T757">
        <f>Orders[[#This Row],[Price (INR)]]*Orders[[#This Row],[Quantity]]</f>
        <v>5685</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941</v>
      </c>
      <c r="R758">
        <v>12</v>
      </c>
      <c r="S758" t="s">
        <v>955</v>
      </c>
      <c r="T758">
        <f>Orders[[#This Row],[Price (INR)]]*Orders[[#This Row],[Quantity]]</f>
        <v>3488</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941</v>
      </c>
      <c r="R759">
        <v>7</v>
      </c>
      <c r="S759" t="s">
        <v>957</v>
      </c>
      <c r="T759">
        <f>Orders[[#This Row],[Price (INR)]]*Orders[[#This Row],[Quantity]]</f>
        <v>9575</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941</v>
      </c>
      <c r="R760">
        <v>7</v>
      </c>
      <c r="S760" t="s">
        <v>957</v>
      </c>
      <c r="T760">
        <f>Orders[[#This Row],[Price (INR)]]*Orders[[#This Row],[Quantity]]</f>
        <v>1915</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941</v>
      </c>
      <c r="R761">
        <v>5</v>
      </c>
      <c r="S761" t="s">
        <v>840</v>
      </c>
      <c r="T761">
        <f>Orders[[#This Row],[Price (INR)]]*Orders[[#This Row],[Quantity]]</f>
        <v>1444</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939</v>
      </c>
      <c r="R762">
        <v>9</v>
      </c>
      <c r="S762" t="s">
        <v>960</v>
      </c>
      <c r="T762">
        <f>Orders[[#This Row],[Price (INR)]]*Orders[[#This Row],[Quantity]]</f>
        <v>1295</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943</v>
      </c>
      <c r="R763">
        <v>7</v>
      </c>
      <c r="S763" t="s">
        <v>957</v>
      </c>
      <c r="T763">
        <f>Orders[[#This Row],[Price (INR)]]*Orders[[#This Row],[Quantity]]</f>
        <v>518</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938</v>
      </c>
      <c r="R764">
        <v>7</v>
      </c>
      <c r="S764" t="s">
        <v>957</v>
      </c>
      <c r="T764">
        <f>Orders[[#This Row],[Price (INR)]]*Orders[[#This Row],[Quantity]]</f>
        <v>1686</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939</v>
      </c>
      <c r="R765">
        <v>1</v>
      </c>
      <c r="S765" t="s">
        <v>959</v>
      </c>
      <c r="T765">
        <f>Orders[[#This Row],[Price (INR)]]*Orders[[#This Row],[Quantity]]</f>
        <v>203</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941</v>
      </c>
      <c r="R766">
        <v>5</v>
      </c>
      <c r="S766" t="s">
        <v>840</v>
      </c>
      <c r="T766">
        <f>Orders[[#This Row],[Price (INR)]]*Orders[[#This Row],[Quantity]]</f>
        <v>3905</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941</v>
      </c>
      <c r="R767">
        <v>5</v>
      </c>
      <c r="S767" t="s">
        <v>840</v>
      </c>
      <c r="T767">
        <f>Orders[[#This Row],[Price (INR)]]*Orders[[#This Row],[Quantity]]</f>
        <v>2140</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941</v>
      </c>
      <c r="R768">
        <v>5</v>
      </c>
      <c r="S768" t="s">
        <v>840</v>
      </c>
      <c r="T768">
        <f>Orders[[#This Row],[Price (INR)]]*Orders[[#This Row],[Quantity]]</f>
        <v>3464</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941</v>
      </c>
      <c r="R769">
        <v>6</v>
      </c>
      <c r="S769" t="s">
        <v>958</v>
      </c>
      <c r="T769">
        <f>Orders[[#This Row],[Price (INR)]]*Orders[[#This Row],[Quantity]]</f>
        <v>3464</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937</v>
      </c>
      <c r="R770">
        <v>10</v>
      </c>
      <c r="S770" t="s">
        <v>961</v>
      </c>
      <c r="T770">
        <f>Orders[[#This Row],[Price (INR)]]*Orders[[#This Row],[Quantity]]</f>
        <v>777</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939</v>
      </c>
      <c r="R771">
        <v>4</v>
      </c>
      <c r="S771" t="s">
        <v>956</v>
      </c>
      <c r="T771">
        <f>Orders[[#This Row],[Price (INR)]]*Orders[[#This Row],[Quantity]]</f>
        <v>1582</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942</v>
      </c>
      <c r="R772">
        <v>10</v>
      </c>
      <c r="S772" t="s">
        <v>961</v>
      </c>
      <c r="T772">
        <f>Orders[[#This Row],[Price (INR)]]*Orders[[#This Row],[Quantity]]</f>
        <v>2675</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940</v>
      </c>
      <c r="R773">
        <v>1</v>
      </c>
      <c r="S773" t="s">
        <v>959</v>
      </c>
      <c r="T773">
        <f>Orders[[#This Row],[Price (INR)]]*Orders[[#This Row],[Quantity]]</f>
        <v>562</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937</v>
      </c>
      <c r="R774">
        <v>4</v>
      </c>
      <c r="S774" t="s">
        <v>956</v>
      </c>
      <c r="T774">
        <f>Orders[[#This Row],[Price (INR)]]*Orders[[#This Row],[Quantity]]</f>
        <v>1295</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942</v>
      </c>
      <c r="R775">
        <v>12</v>
      </c>
      <c r="S775" t="s">
        <v>955</v>
      </c>
      <c r="T775">
        <f>Orders[[#This Row],[Price (INR)]]*Orders[[#This Row],[Quantity]]</f>
        <v>1605</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939</v>
      </c>
      <c r="R776">
        <v>6</v>
      </c>
      <c r="S776" t="s">
        <v>958</v>
      </c>
      <c r="T776">
        <f>Orders[[#This Row],[Price (INR)]]*Orders[[#This Row],[Quantity]]</f>
        <v>609</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942</v>
      </c>
      <c r="R777">
        <v>4</v>
      </c>
      <c r="S777" t="s">
        <v>956</v>
      </c>
      <c r="T777">
        <f>Orders[[#This Row],[Price (INR)]]*Orders[[#This Row],[Quantity]]</f>
        <v>9575</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940</v>
      </c>
      <c r="R778">
        <v>5</v>
      </c>
      <c r="S778" t="s">
        <v>840</v>
      </c>
      <c r="T778">
        <f>Orders[[#This Row],[Price (INR)]]*Orders[[#This Row],[Quantity]]</f>
        <v>781</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943</v>
      </c>
      <c r="R779">
        <v>10</v>
      </c>
      <c r="S779" t="s">
        <v>961</v>
      </c>
      <c r="T779">
        <f>Orders[[#This Row],[Price (INR)]]*Orders[[#This Row],[Quantity]]</f>
        <v>1605</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943</v>
      </c>
      <c r="R780">
        <v>7</v>
      </c>
      <c r="S780" t="s">
        <v>957</v>
      </c>
      <c r="T780">
        <f>Orders[[#This Row],[Price (INR)]]*Orders[[#This Row],[Quantity]]</f>
        <v>1015</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941</v>
      </c>
      <c r="R781">
        <v>7</v>
      </c>
      <c r="S781" t="s">
        <v>957</v>
      </c>
      <c r="T781">
        <f>Orders[[#This Row],[Price (INR)]]*Orders[[#This Row],[Quantity]]</f>
        <v>1036</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940</v>
      </c>
      <c r="R782">
        <v>4</v>
      </c>
      <c r="S782" t="s">
        <v>956</v>
      </c>
      <c r="T782">
        <f>Orders[[#This Row],[Price (INR)]]*Orders[[#This Row],[Quantity]]</f>
        <v>3905</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943</v>
      </c>
      <c r="R783">
        <v>6</v>
      </c>
      <c r="S783" t="s">
        <v>958</v>
      </c>
      <c r="T783">
        <f>Orders[[#This Row],[Price (INR)]]*Orders[[#This Row],[Quantity]]</f>
        <v>1732</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940</v>
      </c>
      <c r="R784">
        <v>12</v>
      </c>
      <c r="S784" t="s">
        <v>955</v>
      </c>
      <c r="T784">
        <f>Orders[[#This Row],[Price (INR)]]*Orders[[#This Row],[Quantity]]</f>
        <v>7168</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939</v>
      </c>
      <c r="R785">
        <v>9</v>
      </c>
      <c r="S785" t="s">
        <v>960</v>
      </c>
      <c r="T785">
        <f>Orders[[#This Row],[Price (INR)]]*Orders[[#This Row],[Quantity]]</f>
        <v>3830</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941</v>
      </c>
      <c r="R786">
        <v>12</v>
      </c>
      <c r="S786" t="s">
        <v>955</v>
      </c>
      <c r="T786">
        <f>Orders[[#This Row],[Price (INR)]]*Orders[[#This Row],[Quantity]]</f>
        <v>2140</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940</v>
      </c>
      <c r="R787">
        <v>9</v>
      </c>
      <c r="S787" t="s">
        <v>960</v>
      </c>
      <c r="T787">
        <f>Orders[[#This Row],[Price (INR)]]*Orders[[#This Row],[Quantity]]</f>
        <v>3830</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938</v>
      </c>
      <c r="R788">
        <v>12</v>
      </c>
      <c r="S788" t="s">
        <v>955</v>
      </c>
      <c r="T788">
        <f>Orders[[#This Row],[Price (INR)]]*Orders[[#This Row],[Quantity]]</f>
        <v>1444</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939</v>
      </c>
      <c r="R789">
        <v>5</v>
      </c>
      <c r="S789" t="s">
        <v>840</v>
      </c>
      <c r="T789">
        <f>Orders[[#This Row],[Price (INR)]]*Orders[[#This Row],[Quantity]]</f>
        <v>203</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938</v>
      </c>
      <c r="R790">
        <v>10</v>
      </c>
      <c r="S790" t="s">
        <v>961</v>
      </c>
      <c r="T790">
        <f>Orders[[#This Row],[Price (INR)]]*Orders[[#This Row],[Quantity]]</f>
        <v>203</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939</v>
      </c>
      <c r="R791">
        <v>6</v>
      </c>
      <c r="S791" t="s">
        <v>958</v>
      </c>
      <c r="T791">
        <f>Orders[[#This Row],[Price (INR)]]*Orders[[#This Row],[Quantity]]</f>
        <v>1015</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941</v>
      </c>
      <c r="R792">
        <v>5</v>
      </c>
      <c r="S792" t="s">
        <v>840</v>
      </c>
      <c r="T792">
        <f>Orders[[#This Row],[Price (INR)]]*Orders[[#This Row],[Quantity]]</f>
        <v>781</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937</v>
      </c>
      <c r="R793">
        <v>4</v>
      </c>
      <c r="S793" t="s">
        <v>956</v>
      </c>
      <c r="T793">
        <f>Orders[[#This Row],[Price (INR)]]*Orders[[#This Row],[Quantity]]</f>
        <v>4330</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942</v>
      </c>
      <c r="R794">
        <v>5</v>
      </c>
      <c r="S794" t="s">
        <v>840</v>
      </c>
      <c r="T794">
        <f>Orders[[#This Row],[Price (INR)]]*Orders[[#This Row],[Quantity]]</f>
        <v>1605</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939</v>
      </c>
      <c r="R795">
        <v>7</v>
      </c>
      <c r="S795" t="s">
        <v>957</v>
      </c>
      <c r="T795">
        <f>Orders[[#This Row],[Price (INR)]]*Orders[[#This Row],[Quantity]]</f>
        <v>1686</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939</v>
      </c>
      <c r="R796">
        <v>9</v>
      </c>
      <c r="S796" t="s">
        <v>960</v>
      </c>
      <c r="T796">
        <f>Orders[[#This Row],[Price (INR)]]*Orders[[#This Row],[Quantity]]</f>
        <v>2888</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940</v>
      </c>
      <c r="R797">
        <v>12</v>
      </c>
      <c r="S797" t="s">
        <v>955</v>
      </c>
      <c r="T797">
        <f>Orders[[#This Row],[Price (INR)]]*Orders[[#This Row],[Quantity]]</f>
        <v>259</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937</v>
      </c>
      <c r="R798">
        <v>7</v>
      </c>
      <c r="S798" t="s">
        <v>957</v>
      </c>
      <c r="T798">
        <f>Orders[[#This Row],[Price (INR)]]*Orders[[#This Row],[Quantity]]</f>
        <v>1915</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940</v>
      </c>
      <c r="R799">
        <v>5</v>
      </c>
      <c r="S799" t="s">
        <v>840</v>
      </c>
      <c r="T799">
        <f>Orders[[#This Row],[Price (INR)]]*Orders[[#This Row],[Quantity]]</f>
        <v>518</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937</v>
      </c>
      <c r="R800">
        <v>6</v>
      </c>
      <c r="S800" t="s">
        <v>958</v>
      </c>
      <c r="T800">
        <f>Orders[[#This Row],[Price (INR)]]*Orders[[#This Row],[Quantity]]</f>
        <v>535</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940</v>
      </c>
      <c r="R801">
        <v>5</v>
      </c>
      <c r="S801" t="s">
        <v>840</v>
      </c>
      <c r="T801">
        <f>Orders[[#This Row],[Price (INR)]]*Orders[[#This Row],[Quantity]]</f>
        <v>2166</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939</v>
      </c>
      <c r="R802">
        <v>1</v>
      </c>
      <c r="S802" t="s">
        <v>959</v>
      </c>
      <c r="T802">
        <f>Orders[[#This Row],[Price (INR)]]*Orders[[#This Row],[Quantity]]</f>
        <v>1582</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940</v>
      </c>
      <c r="R803">
        <v>1</v>
      </c>
      <c r="S803" t="s">
        <v>959</v>
      </c>
      <c r="T803">
        <f>Orders[[#This Row],[Price (INR)]]*Orders[[#This Row],[Quantity]]</f>
        <v>535</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943</v>
      </c>
      <c r="R804">
        <v>6</v>
      </c>
      <c r="S804" t="s">
        <v>958</v>
      </c>
      <c r="T804">
        <f>Orders[[#This Row],[Price (INR)]]*Orders[[#This Row],[Quantity]]</f>
        <v>7660</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938</v>
      </c>
      <c r="R805">
        <v>12</v>
      </c>
      <c r="S805" t="s">
        <v>955</v>
      </c>
      <c r="T805">
        <f>Orders[[#This Row],[Price (INR)]]*Orders[[#This Row],[Quantity]]</f>
        <v>518</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940</v>
      </c>
      <c r="R806">
        <v>7</v>
      </c>
      <c r="S806" t="s">
        <v>957</v>
      </c>
      <c r="T806">
        <f>Orders[[#This Row],[Price (INR)]]*Orders[[#This Row],[Quantity]]</f>
        <v>2598</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938</v>
      </c>
      <c r="R807">
        <v>7</v>
      </c>
      <c r="S807" t="s">
        <v>957</v>
      </c>
      <c r="T807">
        <f>Orders[[#This Row],[Price (INR)]]*Orders[[#This Row],[Quantity]]</f>
        <v>3584</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940</v>
      </c>
      <c r="R808">
        <v>9</v>
      </c>
      <c r="S808" t="s">
        <v>960</v>
      </c>
      <c r="T808">
        <f>Orders[[#This Row],[Price (INR)]]*Orders[[#This Row],[Quantity]]</f>
        <v>2343</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938</v>
      </c>
      <c r="R809">
        <v>7</v>
      </c>
      <c r="S809" t="s">
        <v>957</v>
      </c>
      <c r="T809">
        <f>Orders[[#This Row],[Price (INR)]]*Orders[[#This Row],[Quantity]]</f>
        <v>2343</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942</v>
      </c>
      <c r="R810">
        <v>7</v>
      </c>
      <c r="S810" t="s">
        <v>957</v>
      </c>
      <c r="T810">
        <f>Orders[[#This Row],[Price (INR)]]*Orders[[#This Row],[Quantity]]</f>
        <v>535</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939</v>
      </c>
      <c r="R811">
        <v>6</v>
      </c>
      <c r="S811" t="s">
        <v>958</v>
      </c>
      <c r="T811">
        <f>Orders[[#This Row],[Price (INR)]]*Orders[[#This Row],[Quantity]]</f>
        <v>2166</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940</v>
      </c>
      <c r="R812">
        <v>1</v>
      </c>
      <c r="S812" t="s">
        <v>959</v>
      </c>
      <c r="T812">
        <f>Orders[[#This Row],[Price (INR)]]*Orders[[#This Row],[Quantity]]</f>
        <v>535</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937</v>
      </c>
      <c r="R813">
        <v>10</v>
      </c>
      <c r="S813" t="s">
        <v>961</v>
      </c>
      <c r="T813">
        <f>Orders[[#This Row],[Price (INR)]]*Orders[[#This Row],[Quantity]]</f>
        <v>9575</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940</v>
      </c>
      <c r="R814">
        <v>4</v>
      </c>
      <c r="S814" t="s">
        <v>956</v>
      </c>
      <c r="T814">
        <f>Orders[[#This Row],[Price (INR)]]*Orders[[#This Row],[Quantity]]</f>
        <v>2166</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939</v>
      </c>
      <c r="R815">
        <v>4</v>
      </c>
      <c r="S815" t="s">
        <v>956</v>
      </c>
      <c r="T815">
        <f>Orders[[#This Row],[Price (INR)]]*Orders[[#This Row],[Quantity]]</f>
        <v>9575</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942</v>
      </c>
      <c r="R816">
        <v>4</v>
      </c>
      <c r="S816" t="s">
        <v>956</v>
      </c>
      <c r="T816">
        <f>Orders[[#This Row],[Price (INR)]]*Orders[[#This Row],[Quantity]]</f>
        <v>5745</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943</v>
      </c>
      <c r="R817">
        <v>5</v>
      </c>
      <c r="S817" t="s">
        <v>840</v>
      </c>
      <c r="T817">
        <f>Orders[[#This Row],[Price (INR)]]*Orders[[#This Row],[Quantity]]</f>
        <v>2675</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942</v>
      </c>
      <c r="R818">
        <v>12</v>
      </c>
      <c r="S818" t="s">
        <v>955</v>
      </c>
      <c r="T818">
        <f>Orders[[#This Row],[Price (INR)]]*Orders[[#This Row],[Quantity]]</f>
        <v>722</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943</v>
      </c>
      <c r="R819">
        <v>6</v>
      </c>
      <c r="S819" t="s">
        <v>958</v>
      </c>
      <c r="T819">
        <f>Orders[[#This Row],[Price (INR)]]*Orders[[#This Row],[Quantity]]</f>
        <v>259</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941</v>
      </c>
      <c r="R820">
        <v>7</v>
      </c>
      <c r="S820" t="s">
        <v>957</v>
      </c>
      <c r="T820">
        <f>Orders[[#This Row],[Price (INR)]]*Orders[[#This Row],[Quantity]]</f>
        <v>3124</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939</v>
      </c>
      <c r="R821">
        <v>6</v>
      </c>
      <c r="S821" t="s">
        <v>958</v>
      </c>
      <c r="T821">
        <f>Orders[[#This Row],[Price (INR)]]*Orders[[#This Row],[Quantity]]</f>
        <v>2140</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940</v>
      </c>
      <c r="R822">
        <v>7</v>
      </c>
      <c r="S822" t="s">
        <v>957</v>
      </c>
      <c r="T822">
        <f>Orders[[#This Row],[Price (INR)]]*Orders[[#This Row],[Quantity]]</f>
        <v>1562</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943</v>
      </c>
      <c r="R823">
        <v>12</v>
      </c>
      <c r="S823" t="s">
        <v>955</v>
      </c>
      <c r="T823">
        <f>Orders[[#This Row],[Price (INR)]]*Orders[[#This Row],[Quantity]]</f>
        <v>1444</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943</v>
      </c>
      <c r="R824">
        <v>4</v>
      </c>
      <c r="S824" t="s">
        <v>956</v>
      </c>
      <c r="T824">
        <f>Orders[[#This Row],[Price (INR)]]*Orders[[#This Row],[Quantity]]</f>
        <v>7168</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940</v>
      </c>
      <c r="R825">
        <v>5</v>
      </c>
      <c r="S825" t="s">
        <v>840</v>
      </c>
      <c r="T825">
        <f>Orders[[#This Row],[Price (INR)]]*Orders[[#This Row],[Quantity]]</f>
        <v>4746</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939</v>
      </c>
      <c r="R826">
        <v>5</v>
      </c>
      <c r="S826" t="s">
        <v>840</v>
      </c>
      <c r="T826">
        <f>Orders[[#This Row],[Price (INR)]]*Orders[[#This Row],[Quantity]]</f>
        <v>535</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937</v>
      </c>
      <c r="R827">
        <v>5</v>
      </c>
      <c r="S827" t="s">
        <v>840</v>
      </c>
      <c r="T827">
        <f>Orders[[#This Row],[Price (INR)]]*Orders[[#This Row],[Quantity]]</f>
        <v>2810</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938</v>
      </c>
      <c r="R828">
        <v>1</v>
      </c>
      <c r="S828" t="s">
        <v>959</v>
      </c>
      <c r="T828">
        <f>Orders[[#This Row],[Price (INR)]]*Orders[[#This Row],[Quantity]]</f>
        <v>1070</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940</v>
      </c>
      <c r="R829">
        <v>9</v>
      </c>
      <c r="S829" t="s">
        <v>960</v>
      </c>
      <c r="T829">
        <f>Orders[[#This Row],[Price (INR)]]*Orders[[#This Row],[Quantity]]</f>
        <v>2598</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939</v>
      </c>
      <c r="R830">
        <v>4</v>
      </c>
      <c r="S830" t="s">
        <v>956</v>
      </c>
      <c r="T830">
        <f>Orders[[#This Row],[Price (INR)]]*Orders[[#This Row],[Quantity]]</f>
        <v>2248</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c r="R831">
        <v>7</v>
      </c>
      <c r="S831" t="s">
        <v>957</v>
      </c>
      <c r="T831">
        <f>Orders[[#This Row],[Price (INR)]]*Orders[[#This Row],[Quantity]]</f>
        <v>4746</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937</v>
      </c>
      <c r="R832">
        <v>4</v>
      </c>
      <c r="S832" t="s">
        <v>956</v>
      </c>
      <c r="T832">
        <f>Orders[[#This Row],[Price (INR)]]*Orders[[#This Row],[Quantity]]</f>
        <v>5376</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942</v>
      </c>
      <c r="R833">
        <v>5</v>
      </c>
      <c r="S833" t="s">
        <v>840</v>
      </c>
      <c r="T833">
        <f>Orders[[#This Row],[Price (INR)]]*Orders[[#This Row],[Quantity]]</f>
        <v>4330</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941</v>
      </c>
      <c r="R834">
        <v>1</v>
      </c>
      <c r="S834" t="s">
        <v>959</v>
      </c>
      <c r="T834">
        <f>Orders[[#This Row],[Price (INR)]]*Orders[[#This Row],[Quantity]]</f>
        <v>2675</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939</v>
      </c>
      <c r="R835">
        <v>10</v>
      </c>
      <c r="S835" t="s">
        <v>961</v>
      </c>
      <c r="T835">
        <f>Orders[[#This Row],[Price (INR)]]*Orders[[#This Row],[Quantity]]</f>
        <v>2888</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942</v>
      </c>
      <c r="R836">
        <v>9</v>
      </c>
      <c r="S836" t="s">
        <v>960</v>
      </c>
      <c r="T836">
        <f>Orders[[#This Row],[Price (INR)]]*Orders[[#This Row],[Quantity]]</f>
        <v>781</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942</v>
      </c>
      <c r="R837">
        <v>4</v>
      </c>
      <c r="S837" t="s">
        <v>956</v>
      </c>
      <c r="T837">
        <f>Orders[[#This Row],[Price (INR)]]*Orders[[#This Row],[Quantity]]</f>
        <v>2675</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940</v>
      </c>
      <c r="R838">
        <v>10</v>
      </c>
      <c r="S838" t="s">
        <v>961</v>
      </c>
      <c r="T838">
        <f>Orders[[#This Row],[Price (INR)]]*Orders[[#This Row],[Quantity]]</f>
        <v>8960</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937</v>
      </c>
      <c r="R839">
        <v>6</v>
      </c>
      <c r="S839" t="s">
        <v>958</v>
      </c>
      <c r="T839">
        <f>Orders[[#This Row],[Price (INR)]]*Orders[[#This Row],[Quantity]]</f>
        <v>2675</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940</v>
      </c>
      <c r="R840">
        <v>6</v>
      </c>
      <c r="S840" t="s">
        <v>958</v>
      </c>
      <c r="T840">
        <f>Orders[[#This Row],[Price (INR)]]*Orders[[#This Row],[Quantity]]</f>
        <v>1605</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939</v>
      </c>
      <c r="R841">
        <v>12</v>
      </c>
      <c r="S841" t="s">
        <v>955</v>
      </c>
      <c r="T841">
        <f>Orders[[#This Row],[Price (INR)]]*Orders[[#This Row],[Quantity]]</f>
        <v>1605</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938</v>
      </c>
      <c r="R842">
        <v>10</v>
      </c>
      <c r="S842" t="s">
        <v>961</v>
      </c>
      <c r="T842">
        <f>Orders[[#This Row],[Price (INR)]]*Orders[[#This Row],[Quantity]]</f>
        <v>9575</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943</v>
      </c>
      <c r="R843">
        <v>1</v>
      </c>
      <c r="S843" t="s">
        <v>959</v>
      </c>
      <c r="T843">
        <f>Orders[[#This Row],[Price (INR)]]*Orders[[#This Row],[Quantity]]</f>
        <v>7168</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938</v>
      </c>
      <c r="R844">
        <v>7</v>
      </c>
      <c r="S844" t="s">
        <v>957</v>
      </c>
      <c r="T844">
        <f>Orders[[#This Row],[Price (INR)]]*Orders[[#This Row],[Quantity]]</f>
        <v>3584</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942</v>
      </c>
      <c r="R845">
        <v>12</v>
      </c>
      <c r="S845" t="s">
        <v>955</v>
      </c>
      <c r="T845">
        <f>Orders[[#This Row],[Price (INR)]]*Orders[[#This Row],[Quantity]]</f>
        <v>9575</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942</v>
      </c>
      <c r="R846">
        <v>10</v>
      </c>
      <c r="S846" t="s">
        <v>961</v>
      </c>
      <c r="T846">
        <f>Orders[[#This Row],[Price (INR)]]*Orders[[#This Row],[Quantity]]</f>
        <v>7910</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942</v>
      </c>
      <c r="R847">
        <v>1</v>
      </c>
      <c r="S847" t="s">
        <v>959</v>
      </c>
      <c r="T847">
        <f>Orders[[#This Row],[Price (INR)]]*Orders[[#This Row],[Quantity]]</f>
        <v>1915</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940</v>
      </c>
      <c r="R848">
        <v>7</v>
      </c>
      <c r="S848" t="s">
        <v>957</v>
      </c>
      <c r="T848">
        <f>Orders[[#This Row],[Price (INR)]]*Orders[[#This Row],[Quantity]]</f>
        <v>812</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939</v>
      </c>
      <c r="R849">
        <v>4</v>
      </c>
      <c r="S849" t="s">
        <v>956</v>
      </c>
      <c r="T849">
        <f>Orders[[#This Row],[Price (INR)]]*Orders[[#This Row],[Quantity]]</f>
        <v>4746</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943</v>
      </c>
      <c r="R850">
        <v>6</v>
      </c>
      <c r="S850" t="s">
        <v>958</v>
      </c>
      <c r="T850">
        <f>Orders[[#This Row],[Price (INR)]]*Orders[[#This Row],[Quantity]]</f>
        <v>722</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941</v>
      </c>
      <c r="R851">
        <v>4</v>
      </c>
      <c r="S851" t="s">
        <v>956</v>
      </c>
      <c r="T851">
        <f>Orders[[#This Row],[Price (INR)]]*Orders[[#This Row],[Quantity]]</f>
        <v>1915</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938</v>
      </c>
      <c r="R852">
        <v>1</v>
      </c>
      <c r="S852" t="s">
        <v>959</v>
      </c>
      <c r="T852">
        <f>Orders[[#This Row],[Price (INR)]]*Orders[[#This Row],[Quantity]]</f>
        <v>6328</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939</v>
      </c>
      <c r="R853">
        <v>5</v>
      </c>
      <c r="S853" t="s">
        <v>840</v>
      </c>
      <c r="T853">
        <f>Orders[[#This Row],[Price (INR)]]*Orders[[#This Row],[Quantity]]</f>
        <v>3124</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940</v>
      </c>
      <c r="R854">
        <v>7</v>
      </c>
      <c r="S854" t="s">
        <v>957</v>
      </c>
      <c r="T854">
        <f>Orders[[#This Row],[Price (INR)]]*Orders[[#This Row],[Quantity]]</f>
        <v>1562</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939</v>
      </c>
      <c r="R855">
        <v>10</v>
      </c>
      <c r="S855" t="s">
        <v>961</v>
      </c>
      <c r="T855">
        <f>Orders[[#This Row],[Price (INR)]]*Orders[[#This Row],[Quantity]]</f>
        <v>1686</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937</v>
      </c>
      <c r="R856">
        <v>6</v>
      </c>
      <c r="S856" t="s">
        <v>958</v>
      </c>
      <c r="T856">
        <f>Orders[[#This Row],[Price (INR)]]*Orders[[#This Row],[Quantity]]</f>
        <v>2140</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943</v>
      </c>
      <c r="R857">
        <v>10</v>
      </c>
      <c r="S857" t="s">
        <v>961</v>
      </c>
      <c r="T857">
        <f>Orders[[#This Row],[Price (INR)]]*Orders[[#This Row],[Quantity]]</f>
        <v>7168</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943</v>
      </c>
      <c r="R858">
        <v>7</v>
      </c>
      <c r="S858" t="s">
        <v>957</v>
      </c>
      <c r="T858">
        <f>Orders[[#This Row],[Price (INR)]]*Orders[[#This Row],[Quantity]]</f>
        <v>3164</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939</v>
      </c>
      <c r="R859">
        <v>7</v>
      </c>
      <c r="S859" t="s">
        <v>957</v>
      </c>
      <c r="T859">
        <f>Orders[[#This Row],[Price (INR)]]*Orders[[#This Row],[Quantity]]</f>
        <v>6870</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937</v>
      </c>
      <c r="R860">
        <v>4</v>
      </c>
      <c r="S860" t="s">
        <v>956</v>
      </c>
      <c r="T860">
        <f>Orders[[#This Row],[Price (INR)]]*Orders[[#This Row],[Quantity]]</f>
        <v>756</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939</v>
      </c>
      <c r="R861">
        <v>5</v>
      </c>
      <c r="S861" t="s">
        <v>840</v>
      </c>
      <c r="T861">
        <f>Orders[[#This Row],[Price (INR)]]*Orders[[#This Row],[Quantity]]</f>
        <v>2016</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937</v>
      </c>
      <c r="R862">
        <v>9</v>
      </c>
      <c r="S862" t="s">
        <v>960</v>
      </c>
      <c r="T862">
        <f>Orders[[#This Row],[Price (INR)]]*Orders[[#This Row],[Quantity]]</f>
        <v>2688</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940</v>
      </c>
      <c r="R863">
        <v>10</v>
      </c>
      <c r="S863" t="s">
        <v>961</v>
      </c>
      <c r="T863">
        <f>Orders[[#This Row],[Price (INR)]]*Orders[[#This Row],[Quantity]]</f>
        <v>3798</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943</v>
      </c>
      <c r="R864">
        <v>9</v>
      </c>
      <c r="S864" t="s">
        <v>960</v>
      </c>
      <c r="T864">
        <f>Orders[[#This Row],[Price (INR)]]*Orders[[#This Row],[Quantity]]</f>
        <v>1899</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940</v>
      </c>
      <c r="R865">
        <v>12</v>
      </c>
      <c r="S865" t="s">
        <v>955</v>
      </c>
      <c r="T865">
        <f>Orders[[#This Row],[Price (INR)]]*Orders[[#This Row],[Quantity]]</f>
        <v>4392</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939</v>
      </c>
      <c r="R866">
        <v>1</v>
      </c>
      <c r="S866" t="s">
        <v>959</v>
      </c>
      <c r="T866">
        <f>Orders[[#This Row],[Price (INR)]]*Orders[[#This Row],[Quantity]]</f>
        <v>4392</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939</v>
      </c>
      <c r="R867">
        <v>7</v>
      </c>
      <c r="S867" t="s">
        <v>957</v>
      </c>
      <c r="T867">
        <f>Orders[[#This Row],[Price (INR)]]*Orders[[#This Row],[Quantity]]</f>
        <v>2253</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943</v>
      </c>
      <c r="R868">
        <v>4</v>
      </c>
      <c r="S868" t="s">
        <v>956</v>
      </c>
      <c r="T868">
        <f>Orders[[#This Row],[Price (INR)]]*Orders[[#This Row],[Quantity]]</f>
        <v>751</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941</v>
      </c>
      <c r="R869">
        <v>6</v>
      </c>
      <c r="S869" t="s">
        <v>958</v>
      </c>
      <c r="T869">
        <f>Orders[[#This Row],[Price (INR)]]*Orders[[#This Row],[Quantity]]</f>
        <v>1202</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943</v>
      </c>
      <c r="R870">
        <v>6</v>
      </c>
      <c r="S870" t="s">
        <v>958</v>
      </c>
      <c r="T870">
        <f>Orders[[#This Row],[Price (INR)]]*Orders[[#This Row],[Quantity]]</f>
        <v>4944</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939</v>
      </c>
      <c r="R871">
        <v>9</v>
      </c>
      <c r="S871" t="s">
        <v>960</v>
      </c>
      <c r="T871">
        <f>Orders[[#This Row],[Price (INR)]]*Orders[[#This Row],[Quantity]]</f>
        <v>2472</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939</v>
      </c>
      <c r="R872">
        <v>4</v>
      </c>
      <c r="S872" t="s">
        <v>956</v>
      </c>
      <c r="T872">
        <f>Orders[[#This Row],[Price (INR)]]*Orders[[#This Row],[Quantity]]</f>
        <v>4050</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943</v>
      </c>
      <c r="R873">
        <v>6</v>
      </c>
      <c r="S873" t="s">
        <v>958</v>
      </c>
      <c r="T873">
        <f>Orders[[#This Row],[Price (INR)]]*Orders[[#This Row],[Quantity]]</f>
        <v>3846</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939</v>
      </c>
      <c r="R874">
        <v>12</v>
      </c>
      <c r="S874" t="s">
        <v>955</v>
      </c>
      <c r="T874">
        <f>Orders[[#This Row],[Price (INR)]]*Orders[[#This Row],[Quantity]]</f>
        <v>5952</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941</v>
      </c>
      <c r="R875">
        <v>10</v>
      </c>
      <c r="S875" t="s">
        <v>961</v>
      </c>
      <c r="T875">
        <f>Orders[[#This Row],[Price (INR)]]*Orders[[#This Row],[Quantity]]</f>
        <v>252</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938</v>
      </c>
      <c r="R876">
        <v>6</v>
      </c>
      <c r="S876" t="s">
        <v>958</v>
      </c>
      <c r="T876">
        <f>Orders[[#This Row],[Price (INR)]]*Orders[[#This Row],[Quantity]]</f>
        <v>756</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941</v>
      </c>
      <c r="R877">
        <v>12</v>
      </c>
      <c r="S877" t="s">
        <v>955</v>
      </c>
      <c r="T877">
        <f>Orders[[#This Row],[Price (INR)]]*Orders[[#This Row],[Quantity]]</f>
        <v>810</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939</v>
      </c>
      <c r="R878">
        <v>7</v>
      </c>
      <c r="S878" t="s">
        <v>957</v>
      </c>
      <c r="T878">
        <f>Orders[[#This Row],[Price (INR)]]*Orders[[#This Row],[Quantity]]</f>
        <v>5496</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938</v>
      </c>
      <c r="R879">
        <v>12</v>
      </c>
      <c r="S879" t="s">
        <v>955</v>
      </c>
      <c r="T879">
        <f>Orders[[#This Row],[Price (INR)]]*Orders[[#This Row],[Quantity]]</f>
        <v>1502</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942</v>
      </c>
      <c r="R880">
        <v>9</v>
      </c>
      <c r="S880" t="s">
        <v>960</v>
      </c>
      <c r="T880">
        <f>Orders[[#This Row],[Price (INR)]]*Orders[[#This Row],[Quantity]]</f>
        <v>1272</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943</v>
      </c>
      <c r="R881">
        <v>5</v>
      </c>
      <c r="S881" t="s">
        <v>840</v>
      </c>
      <c r="T881">
        <f>Orders[[#This Row],[Price (INR)]]*Orders[[#This Row],[Quantity]]</f>
        <v>4944</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941</v>
      </c>
      <c r="R882">
        <v>10</v>
      </c>
      <c r="S882" t="s">
        <v>961</v>
      </c>
      <c r="T882">
        <f>Orders[[#This Row],[Price (INR)]]*Orders[[#This Row],[Quantity]]</f>
        <v>2196</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941</v>
      </c>
      <c r="R883">
        <v>5</v>
      </c>
      <c r="S883" t="s">
        <v>840</v>
      </c>
      <c r="T883">
        <f>Orders[[#This Row],[Price (INR)]]*Orders[[#This Row],[Quantity]]</f>
        <v>3294</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939</v>
      </c>
      <c r="R884">
        <v>6</v>
      </c>
      <c r="S884" t="s">
        <v>958</v>
      </c>
      <c r="T884">
        <f>Orders[[#This Row],[Price (INR)]]*Orders[[#This Row],[Quantity]]</f>
        <v>3708</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942</v>
      </c>
      <c r="R885">
        <v>5</v>
      </c>
      <c r="S885" t="s">
        <v>840</v>
      </c>
      <c r="T885">
        <f>Orders[[#This Row],[Price (INR)]]*Orders[[#This Row],[Quantity]]</f>
        <v>810</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941</v>
      </c>
      <c r="R886">
        <v>4</v>
      </c>
      <c r="S886" t="s">
        <v>956</v>
      </c>
      <c r="T886">
        <f>Orders[[#This Row],[Price (INR)]]*Orders[[#This Row],[Quantity]]</f>
        <v>6870</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942</v>
      </c>
      <c r="R887">
        <v>1</v>
      </c>
      <c r="S887" t="s">
        <v>959</v>
      </c>
      <c r="T887">
        <f>Orders[[#This Row],[Price (INR)]]*Orders[[#This Row],[Quantity]]</f>
        <v>5490</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943</v>
      </c>
      <c r="R888">
        <v>7</v>
      </c>
      <c r="S888" t="s">
        <v>957</v>
      </c>
      <c r="T888">
        <f>Orders[[#This Row],[Price (INR)]]*Orders[[#This Row],[Quantity]]</f>
        <v>3790</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940</v>
      </c>
      <c r="R889">
        <v>5</v>
      </c>
      <c r="S889" t="s">
        <v>840</v>
      </c>
      <c r="T889">
        <f>Orders[[#This Row],[Price (INR)]]*Orders[[#This Row],[Quantity]]</f>
        <v>1899</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942</v>
      </c>
      <c r="R890">
        <v>10</v>
      </c>
      <c r="S890" t="s">
        <v>961</v>
      </c>
      <c r="T890">
        <f>Orders[[#This Row],[Price (INR)]]*Orders[[#This Row],[Quantity]]</f>
        <v>1098</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940</v>
      </c>
      <c r="R891">
        <v>9</v>
      </c>
      <c r="S891" t="s">
        <v>960</v>
      </c>
      <c r="T891">
        <f>Orders[[#This Row],[Price (INR)]]*Orders[[#This Row],[Quantity]]</f>
        <v>5490</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942</v>
      </c>
      <c r="R892">
        <v>9</v>
      </c>
      <c r="S892" t="s">
        <v>960</v>
      </c>
      <c r="T892">
        <f>Orders[[#This Row],[Price (INR)]]*Orders[[#This Row],[Quantity]]</f>
        <v>1394</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938</v>
      </c>
      <c r="R893">
        <v>10</v>
      </c>
      <c r="S893" t="s">
        <v>961</v>
      </c>
      <c r="T893">
        <f>Orders[[#This Row],[Price (INR)]]*Orders[[#This Row],[Quantity]]</f>
        <v>4392</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940</v>
      </c>
      <c r="R894">
        <v>4</v>
      </c>
      <c r="S894" t="s">
        <v>956</v>
      </c>
      <c r="T894">
        <f>Orders[[#This Row],[Price (INR)]]*Orders[[#This Row],[Quantity]]</f>
        <v>3790</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937</v>
      </c>
      <c r="R895">
        <v>4</v>
      </c>
      <c r="S895" t="s">
        <v>956</v>
      </c>
      <c r="T895">
        <f>Orders[[#This Row],[Price (INR)]]*Orders[[#This Row],[Quantity]]</f>
        <v>672</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940</v>
      </c>
      <c r="R896">
        <v>5</v>
      </c>
      <c r="S896" t="s">
        <v>840</v>
      </c>
      <c r="T896">
        <f>Orders[[#This Row],[Price (INR)]]*Orders[[#This Row],[Quantity]]</f>
        <v>2976</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943</v>
      </c>
      <c r="R897">
        <v>9</v>
      </c>
      <c r="S897" t="s">
        <v>960</v>
      </c>
      <c r="T897">
        <f>Orders[[#This Row],[Price (INR)]]*Orders[[#This Row],[Quantity]]</f>
        <v>4464</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938</v>
      </c>
      <c r="R898">
        <v>9</v>
      </c>
      <c r="S898" t="s">
        <v>960</v>
      </c>
      <c r="T898">
        <f>Orders[[#This Row],[Price (INR)]]*Orders[[#This Row],[Quantity]]</f>
        <v>1236</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942</v>
      </c>
      <c r="R899">
        <v>10</v>
      </c>
      <c r="S899" t="s">
        <v>961</v>
      </c>
      <c r="T899">
        <f>Orders[[#This Row],[Price (INR)]]*Orders[[#This Row],[Quantity]]</f>
        <v>4808</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937</v>
      </c>
      <c r="R900">
        <v>7</v>
      </c>
      <c r="S900" t="s">
        <v>957</v>
      </c>
      <c r="T900">
        <f>Orders[[#This Row],[Price (INR)]]*Orders[[#This Row],[Quantity]]</f>
        <v>1502</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942</v>
      </c>
      <c r="R901">
        <v>4</v>
      </c>
      <c r="S901" t="s">
        <v>956</v>
      </c>
      <c r="T901">
        <f>Orders[[#This Row],[Price (INR)]]*Orders[[#This Row],[Quantity]]</f>
        <v>1488</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941</v>
      </c>
      <c r="R902">
        <v>4</v>
      </c>
      <c r="S902" t="s">
        <v>956</v>
      </c>
      <c r="T902">
        <f>Orders[[#This Row],[Price (INR)]]*Orders[[#This Row],[Quantity]]</f>
        <v>3294</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942</v>
      </c>
      <c r="R903">
        <v>4</v>
      </c>
      <c r="S903" t="s">
        <v>956</v>
      </c>
      <c r="T903">
        <f>Orders[[#This Row],[Price (INR)]]*Orders[[#This Row],[Quantity]]</f>
        <v>3485</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938</v>
      </c>
      <c r="R904">
        <v>9</v>
      </c>
      <c r="S904" t="s">
        <v>960</v>
      </c>
      <c r="T904">
        <f>Orders[[#This Row],[Price (INR)]]*Orders[[#This Row],[Quantity]]</f>
        <v>252</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943</v>
      </c>
      <c r="R905">
        <v>6</v>
      </c>
      <c r="S905" t="s">
        <v>958</v>
      </c>
      <c r="T905">
        <f>Orders[[#This Row],[Price (INR)]]*Orders[[#This Row],[Quantity]]</f>
        <v>1260</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940</v>
      </c>
      <c r="R906">
        <v>7</v>
      </c>
      <c r="S906" t="s">
        <v>957</v>
      </c>
      <c r="T906">
        <f>Orders[[#This Row],[Price (INR)]]*Orders[[#This Row],[Quantity]]</f>
        <v>2472</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941</v>
      </c>
      <c r="R907">
        <v>5</v>
      </c>
      <c r="S907" t="s">
        <v>840</v>
      </c>
      <c r="T907">
        <f>Orders[[#This Row],[Price (INR)]]*Orders[[#This Row],[Quantity]]</f>
        <v>4392</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938</v>
      </c>
      <c r="R908">
        <v>1</v>
      </c>
      <c r="S908" t="s">
        <v>959</v>
      </c>
      <c r="T908">
        <f>Orders[[#This Row],[Price (INR)]]*Orders[[#This Row],[Quantity]]</f>
        <v>3606</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943</v>
      </c>
      <c r="R909">
        <v>5</v>
      </c>
      <c r="S909" t="s">
        <v>840</v>
      </c>
      <c r="T909">
        <f>Orders[[#This Row],[Price (INR)]]*Orders[[#This Row],[Quantity]]</f>
        <v>3606</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939</v>
      </c>
      <c r="R910">
        <v>5</v>
      </c>
      <c r="S910" t="s">
        <v>840</v>
      </c>
      <c r="T910">
        <f>Orders[[#This Row],[Price (INR)]]*Orders[[#This Row],[Quantity]]</f>
        <v>1236</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937</v>
      </c>
      <c r="R911">
        <v>10</v>
      </c>
      <c r="S911" t="s">
        <v>961</v>
      </c>
      <c r="T911">
        <f>Orders[[#This Row],[Price (INR)]]*Orders[[#This Row],[Quantity]]</f>
        <v>2748</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937</v>
      </c>
      <c r="R912">
        <v>9</v>
      </c>
      <c r="S912" t="s">
        <v>960</v>
      </c>
      <c r="T912">
        <f>Orders[[#This Row],[Price (INR)]]*Orders[[#This Row],[Quantity]]</f>
        <v>1272</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943</v>
      </c>
      <c r="R913">
        <v>1</v>
      </c>
      <c r="S913" t="s">
        <v>959</v>
      </c>
      <c r="T913">
        <f>Orders[[#This Row],[Price (INR)]]*Orders[[#This Row],[Quantity]]</f>
        <v>2688</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939</v>
      </c>
      <c r="R914">
        <v>1</v>
      </c>
      <c r="S914" t="s">
        <v>959</v>
      </c>
      <c r="T914">
        <f>Orders[[#This Row],[Price (INR)]]*Orders[[#This Row],[Quantity]]</f>
        <v>252</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938</v>
      </c>
      <c r="R915">
        <v>12</v>
      </c>
      <c r="S915" t="s">
        <v>955</v>
      </c>
      <c r="T915">
        <f>Orders[[#This Row],[Price (INR)]]*Orders[[#This Row],[Quantity]]</f>
        <v>2016</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938</v>
      </c>
      <c r="R916">
        <v>6</v>
      </c>
      <c r="S916" t="s">
        <v>958</v>
      </c>
      <c r="T916">
        <f>Orders[[#This Row],[Price (INR)]]*Orders[[#This Row],[Quantity]]</f>
        <v>3755</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943</v>
      </c>
      <c r="R917">
        <v>6</v>
      </c>
      <c r="S917" t="s">
        <v>958</v>
      </c>
      <c r="T917">
        <f>Orders[[#This Row],[Price (INR)]]*Orders[[#This Row],[Quantity]]</f>
        <v>2688</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942</v>
      </c>
      <c r="R918">
        <v>10</v>
      </c>
      <c r="S918" t="s">
        <v>961</v>
      </c>
      <c r="T918">
        <f>Orders[[#This Row],[Price (INR)]]*Orders[[#This Row],[Quantity]]</f>
        <v>1098</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942</v>
      </c>
      <c r="R919">
        <v>1</v>
      </c>
      <c r="S919" t="s">
        <v>959</v>
      </c>
      <c r="T919">
        <f>Orders[[#This Row],[Price (INR)]]*Orders[[#This Row],[Quantity]]</f>
        <v>2196</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940</v>
      </c>
      <c r="R920">
        <v>12</v>
      </c>
      <c r="S920" t="s">
        <v>955</v>
      </c>
      <c r="T920">
        <f>Orders[[#This Row],[Price (INR)]]*Orders[[#This Row],[Quantity]]</f>
        <v>1272</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941</v>
      </c>
      <c r="R921">
        <v>12</v>
      </c>
      <c r="S921" t="s">
        <v>955</v>
      </c>
      <c r="T921">
        <f>Orders[[#This Row],[Price (INR)]]*Orders[[#This Row],[Quantity]]</f>
        <v>1516</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941</v>
      </c>
      <c r="R922">
        <v>9</v>
      </c>
      <c r="S922" t="s">
        <v>960</v>
      </c>
      <c r="T922">
        <f>Orders[[#This Row],[Price (INR)]]*Orders[[#This Row],[Quantity]]</f>
        <v>3846</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941</v>
      </c>
      <c r="R923">
        <v>6</v>
      </c>
      <c r="S923" t="s">
        <v>958</v>
      </c>
      <c r="T923">
        <f>Orders[[#This Row],[Price (INR)]]*Orders[[#This Row],[Quantity]]</f>
        <v>3294</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942</v>
      </c>
      <c r="R924">
        <v>10</v>
      </c>
      <c r="S924" t="s">
        <v>961</v>
      </c>
      <c r="T924">
        <f>Orders[[#This Row],[Price (INR)]]*Orders[[#This Row],[Quantity]]</f>
        <v>751</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943</v>
      </c>
      <c r="R925">
        <v>6</v>
      </c>
      <c r="S925" t="s">
        <v>958</v>
      </c>
      <c r="T925">
        <f>Orders[[#This Row],[Price (INR)]]*Orders[[#This Row],[Quantity]]</f>
        <v>1620</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937</v>
      </c>
      <c r="R926">
        <v>9</v>
      </c>
      <c r="S926" t="s">
        <v>960</v>
      </c>
      <c r="T926">
        <f>Orders[[#This Row],[Price (INR)]]*Orders[[#This Row],[Quantity]]</f>
        <v>1516</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939</v>
      </c>
      <c r="R927">
        <v>7</v>
      </c>
      <c r="S927" t="s">
        <v>957</v>
      </c>
      <c r="T927">
        <f>Orders[[#This Row],[Price (INR)]]*Orders[[#This Row],[Quantity]]</f>
        <v>1202</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939</v>
      </c>
      <c r="R928">
        <v>12</v>
      </c>
      <c r="S928" t="s">
        <v>955</v>
      </c>
      <c r="T928">
        <f>Orders[[#This Row],[Price (INR)]]*Orders[[#This Row],[Quantity]]</f>
        <v>6180</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940</v>
      </c>
      <c r="R929">
        <v>7</v>
      </c>
      <c r="S929" t="s">
        <v>957</v>
      </c>
      <c r="T929">
        <f>Orders[[#This Row],[Price (INR)]]*Orders[[#This Row],[Quantity]]</f>
        <v>2253</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937</v>
      </c>
      <c r="R930">
        <v>9</v>
      </c>
      <c r="S930" t="s">
        <v>960</v>
      </c>
      <c r="T930">
        <f>Orders[[#This Row],[Price (INR)]]*Orders[[#This Row],[Quantity]]</f>
        <v>3755</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937</v>
      </c>
      <c r="R931">
        <v>7</v>
      </c>
      <c r="S931" t="s">
        <v>957</v>
      </c>
      <c r="T931">
        <f>Orders[[#This Row],[Price (INR)]]*Orders[[#This Row],[Quantity]]</f>
        <v>3606</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939</v>
      </c>
      <c r="R932">
        <v>6</v>
      </c>
      <c r="S932" t="s">
        <v>958</v>
      </c>
      <c r="T932">
        <f>Orders[[#This Row],[Price (INR)]]*Orders[[#This Row],[Quantity]]</f>
        <v>2091</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939</v>
      </c>
      <c r="R933">
        <v>7</v>
      </c>
      <c r="S933" t="s">
        <v>957</v>
      </c>
      <c r="T933">
        <f>Orders[[#This Row],[Price (INR)]]*Orders[[#This Row],[Quantity]]</f>
        <v>6180</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942</v>
      </c>
      <c r="R934">
        <v>1</v>
      </c>
      <c r="S934" t="s">
        <v>959</v>
      </c>
      <c r="T934">
        <f>Orders[[#This Row],[Price (INR)]]*Orders[[#This Row],[Quantity]]</f>
        <v>3755</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938</v>
      </c>
      <c r="R935">
        <v>4</v>
      </c>
      <c r="S935" t="s">
        <v>956</v>
      </c>
      <c r="T935">
        <f>Orders[[#This Row],[Price (INR)]]*Orders[[#This Row],[Quantity]]</f>
        <v>1374</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938</v>
      </c>
      <c r="R936">
        <v>6</v>
      </c>
      <c r="S936" t="s">
        <v>958</v>
      </c>
      <c r="T936">
        <f>Orders[[#This Row],[Price (INR)]]*Orders[[#This Row],[Quantity]]</f>
        <v>5088</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938</v>
      </c>
      <c r="R937">
        <v>12</v>
      </c>
      <c r="S937" t="s">
        <v>955</v>
      </c>
      <c r="T937">
        <f>Orders[[#This Row],[Price (INR)]]*Orders[[#This Row],[Quantity]]</f>
        <v>1899</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939</v>
      </c>
      <c r="R938">
        <v>4</v>
      </c>
      <c r="S938" t="s">
        <v>956</v>
      </c>
      <c r="T938">
        <f>Orders[[#This Row],[Price (INR)]]*Orders[[#This Row],[Quantity]]</f>
        <v>1923</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940</v>
      </c>
      <c r="R939">
        <v>6</v>
      </c>
      <c r="S939" t="s">
        <v>958</v>
      </c>
      <c r="T939">
        <f>Orders[[#This Row],[Price (INR)]]*Orders[[#This Row],[Quantity]]</f>
        <v>6010</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937</v>
      </c>
      <c r="R940">
        <v>10</v>
      </c>
      <c r="S940" t="s">
        <v>961</v>
      </c>
      <c r="T940">
        <f>Orders[[#This Row],[Price (INR)]]*Orders[[#This Row],[Quantity]]</f>
        <v>2788</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941</v>
      </c>
      <c r="R941">
        <v>9</v>
      </c>
      <c r="S941" t="s">
        <v>960</v>
      </c>
      <c r="T941">
        <f>Orders[[#This Row],[Price (INR)]]*Orders[[#This Row],[Quantity]]</f>
        <v>5088</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937</v>
      </c>
      <c r="R942">
        <v>12</v>
      </c>
      <c r="S942" t="s">
        <v>955</v>
      </c>
      <c r="T942">
        <f>Orders[[#This Row],[Price (INR)]]*Orders[[#This Row],[Quantity]]</f>
        <v>5769</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943</v>
      </c>
      <c r="R943">
        <v>1</v>
      </c>
      <c r="S943" t="s">
        <v>959</v>
      </c>
      <c r="T943">
        <f>Orders[[#This Row],[Price (INR)]]*Orders[[#This Row],[Quantity]]</f>
        <v>2196</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939</v>
      </c>
      <c r="R944">
        <v>5</v>
      </c>
      <c r="S944" t="s">
        <v>840</v>
      </c>
      <c r="T944">
        <f>Orders[[#This Row],[Price (INR)]]*Orders[[#This Row],[Quantity]]</f>
        <v>1394</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941</v>
      </c>
      <c r="R945">
        <v>5</v>
      </c>
      <c r="S945" t="s">
        <v>840</v>
      </c>
      <c r="T945">
        <f>Orders[[#This Row],[Price (INR)]]*Orders[[#This Row],[Quantity]]</f>
        <v>756</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939</v>
      </c>
      <c r="R946">
        <v>10</v>
      </c>
      <c r="S946" t="s">
        <v>961</v>
      </c>
      <c r="T946">
        <f>Orders[[#This Row],[Price (INR)]]*Orders[[#This Row],[Quantity]]</f>
        <v>6010</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942</v>
      </c>
      <c r="R947">
        <v>7</v>
      </c>
      <c r="S947" t="s">
        <v>957</v>
      </c>
      <c r="T947">
        <f>Orders[[#This Row],[Price (INR)]]*Orders[[#This Row],[Quantity]]</f>
        <v>4122</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937</v>
      </c>
      <c r="R948">
        <v>9</v>
      </c>
      <c r="S948" t="s">
        <v>960</v>
      </c>
      <c r="T948">
        <f>Orders[[#This Row],[Price (INR)]]*Orders[[#This Row],[Quantity]]</f>
        <v>9615</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943</v>
      </c>
      <c r="R949">
        <v>5</v>
      </c>
      <c r="S949" t="s">
        <v>840</v>
      </c>
      <c r="T949">
        <f>Orders[[#This Row],[Price (INR)]]*Orders[[#This Row],[Quantity]]</f>
        <v>5952</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939</v>
      </c>
      <c r="R950">
        <v>9</v>
      </c>
      <c r="S950" t="s">
        <v>960</v>
      </c>
      <c r="T950">
        <f>Orders[[#This Row],[Price (INR)]]*Orders[[#This Row],[Quantity]]</f>
        <v>1374</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938</v>
      </c>
      <c r="R951">
        <v>10</v>
      </c>
      <c r="S951" t="s">
        <v>961</v>
      </c>
      <c r="T951">
        <f>Orders[[#This Row],[Price (INR)]]*Orders[[#This Row],[Quantity]]</f>
        <v>2976</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943</v>
      </c>
      <c r="R952">
        <v>6</v>
      </c>
      <c r="S952" t="s">
        <v>958</v>
      </c>
      <c r="T952">
        <f>Orders[[#This Row],[Price (INR)]]*Orders[[#This Row],[Quantity]]</f>
        <v>5490</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943</v>
      </c>
      <c r="R953">
        <v>10</v>
      </c>
      <c r="S953" t="s">
        <v>961</v>
      </c>
      <c r="T953">
        <f>Orders[[#This Row],[Price (INR)]]*Orders[[#This Row],[Quantity]]</f>
        <v>2544</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937</v>
      </c>
      <c r="R954">
        <v>12</v>
      </c>
      <c r="S954" t="s">
        <v>955</v>
      </c>
      <c r="T954">
        <f>Orders[[#This Row],[Price (INR)]]*Orders[[#This Row],[Quantity]]</f>
        <v>1272</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940</v>
      </c>
      <c r="R955">
        <v>1</v>
      </c>
      <c r="S955" t="s">
        <v>959</v>
      </c>
      <c r="T955">
        <f>Orders[[#This Row],[Price (INR)]]*Orders[[#This Row],[Quantity]]</f>
        <v>5490</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937</v>
      </c>
      <c r="R956">
        <v>1</v>
      </c>
      <c r="S956" t="s">
        <v>959</v>
      </c>
      <c r="T956">
        <f>Orders[[#This Row],[Price (INR)]]*Orders[[#This Row],[Quantity]]</f>
        <v>2472</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937</v>
      </c>
      <c r="R957">
        <v>4</v>
      </c>
      <c r="S957" t="s">
        <v>956</v>
      </c>
      <c r="T957">
        <f>Orders[[#This Row],[Price (INR)]]*Orders[[#This Row],[Quantity]]</f>
        <v>2196</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938</v>
      </c>
      <c r="R958">
        <v>4</v>
      </c>
      <c r="S958" t="s">
        <v>956</v>
      </c>
      <c r="T958">
        <f>Orders[[#This Row],[Price (INR)]]*Orders[[#This Row],[Quantity]]</f>
        <v>2748</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941</v>
      </c>
      <c r="R959">
        <v>5</v>
      </c>
      <c r="S959" t="s">
        <v>840</v>
      </c>
      <c r="T959">
        <f>Orders[[#This Row],[Price (INR)]]*Orders[[#This Row],[Quantity]]</f>
        <v>6180</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940</v>
      </c>
      <c r="R960">
        <v>6</v>
      </c>
      <c r="S960" t="s">
        <v>958</v>
      </c>
      <c r="T960">
        <f>Orders[[#This Row],[Price (INR)]]*Orders[[#This Row],[Quantity]]</f>
        <v>6870</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943</v>
      </c>
      <c r="R961">
        <v>9</v>
      </c>
      <c r="S961" t="s">
        <v>960</v>
      </c>
      <c r="T961">
        <f>Orders[[#This Row],[Price (INR)]]*Orders[[#This Row],[Quantity]]</f>
        <v>3790</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941</v>
      </c>
      <c r="R962">
        <v>6</v>
      </c>
      <c r="S962" t="s">
        <v>958</v>
      </c>
      <c r="T962">
        <f>Orders[[#This Row],[Price (INR)]]*Orders[[#This Row],[Quantity]]</f>
        <v>1344</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941</v>
      </c>
      <c r="R963">
        <v>4</v>
      </c>
      <c r="S963" t="s">
        <v>956</v>
      </c>
      <c r="T963">
        <f>Orders[[#This Row],[Price (INR)]]*Orders[[#This Row],[Quantity]]</f>
        <v>5490</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941</v>
      </c>
      <c r="R964">
        <v>10</v>
      </c>
      <c r="S964" t="s">
        <v>961</v>
      </c>
      <c r="T964">
        <f>Orders[[#This Row],[Price (INR)]]*Orders[[#This Row],[Quantity]]</f>
        <v>9615</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941</v>
      </c>
      <c r="R965">
        <v>5</v>
      </c>
      <c r="S965" t="s">
        <v>840</v>
      </c>
      <c r="T965">
        <f>Orders[[#This Row],[Price (INR)]]*Orders[[#This Row],[Quantity]]</f>
        <v>3606</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938</v>
      </c>
      <c r="R966">
        <v>5</v>
      </c>
      <c r="S966" t="s">
        <v>840</v>
      </c>
      <c r="T966">
        <f>Orders[[#This Row],[Price (INR)]]*Orders[[#This Row],[Quantity]]</f>
        <v>3240</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938</v>
      </c>
      <c r="R967">
        <v>9</v>
      </c>
      <c r="S967" t="s">
        <v>960</v>
      </c>
      <c r="T967">
        <f>Orders[[#This Row],[Price (INR)]]*Orders[[#This Row],[Quantity]]</f>
        <v>3846</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939</v>
      </c>
      <c r="R968">
        <v>6</v>
      </c>
      <c r="S968" t="s">
        <v>958</v>
      </c>
      <c r="T968">
        <f>Orders[[#This Row],[Price (INR)]]*Orders[[#This Row],[Quantity]]</f>
        <v>2544</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939</v>
      </c>
      <c r="R969">
        <v>5</v>
      </c>
      <c r="S969" t="s">
        <v>840</v>
      </c>
      <c r="T969">
        <f>Orders[[#This Row],[Price (INR)]]*Orders[[#This Row],[Quantity]]</f>
        <v>3240</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940</v>
      </c>
      <c r="R970">
        <v>12</v>
      </c>
      <c r="S970" t="s">
        <v>955</v>
      </c>
      <c r="T970">
        <f>Orders[[#This Row],[Price (INR)]]*Orders[[#This Row],[Quantity]]</f>
        <v>3755</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942</v>
      </c>
      <c r="R971">
        <v>12</v>
      </c>
      <c r="S971" t="s">
        <v>955</v>
      </c>
      <c r="T971">
        <f>Orders[[#This Row],[Price (INR)]]*Orders[[#This Row],[Quantity]]</f>
        <v>3846</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939</v>
      </c>
      <c r="R972">
        <v>9</v>
      </c>
      <c r="S972" t="s">
        <v>960</v>
      </c>
      <c r="T972">
        <f>Orders[[#This Row],[Price (INR)]]*Orders[[#This Row],[Quantity]]</f>
        <v>2430</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937</v>
      </c>
      <c r="R973">
        <v>5</v>
      </c>
      <c r="S973" t="s">
        <v>840</v>
      </c>
      <c r="T973">
        <f>Orders[[#This Row],[Price (INR)]]*Orders[[#This Row],[Quantity]]</f>
        <v>3032</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939</v>
      </c>
      <c r="R974">
        <v>6</v>
      </c>
      <c r="S974" t="s">
        <v>958</v>
      </c>
      <c r="T974">
        <f>Orders[[#This Row],[Price (INR)]]*Orders[[#This Row],[Quantity]]</f>
        <v>6010</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942</v>
      </c>
      <c r="R975">
        <v>10</v>
      </c>
      <c r="S975" t="s">
        <v>961</v>
      </c>
      <c r="T975">
        <f>Orders[[#This Row],[Price (INR)]]*Orders[[#This Row],[Quantity]]</f>
        <v>756</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943</v>
      </c>
      <c r="R976">
        <v>1</v>
      </c>
      <c r="S976" t="s">
        <v>959</v>
      </c>
      <c r="T976">
        <f>Orders[[#This Row],[Price (INR)]]*Orders[[#This Row],[Quantity]]</f>
        <v>1516</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938</v>
      </c>
      <c r="R977">
        <v>5</v>
      </c>
      <c r="S977" t="s">
        <v>840</v>
      </c>
      <c r="T977">
        <f>Orders[[#This Row],[Price (INR)]]*Orders[[#This Row],[Quantity]]</f>
        <v>6360</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939</v>
      </c>
      <c r="R978">
        <v>1</v>
      </c>
      <c r="S978" t="s">
        <v>959</v>
      </c>
      <c r="T978">
        <f>Orders[[#This Row],[Price (INR)]]*Orders[[#This Row],[Quantity]]</f>
        <v>2748</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939</v>
      </c>
      <c r="R979">
        <v>12</v>
      </c>
      <c r="S979" t="s">
        <v>955</v>
      </c>
      <c r="T979">
        <f>Orders[[#This Row],[Price (INR)]]*Orders[[#This Row],[Quantity]]</f>
        <v>1516</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941</v>
      </c>
      <c r="R980">
        <v>6</v>
      </c>
      <c r="S980" t="s">
        <v>958</v>
      </c>
      <c r="T980">
        <f>Orders[[#This Row],[Price (INR)]]*Orders[[#This Row],[Quantity]]</f>
        <v>2091</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940</v>
      </c>
      <c r="R981">
        <v>6</v>
      </c>
      <c r="S981" t="s">
        <v>958</v>
      </c>
      <c r="T981">
        <f>Orders[[#This Row],[Price (INR)]]*Orders[[#This Row],[Quantity]]</f>
        <v>1488</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937</v>
      </c>
      <c r="R982">
        <v>10</v>
      </c>
      <c r="S982" t="s">
        <v>961</v>
      </c>
      <c r="T982">
        <f>Orders[[#This Row],[Price (INR)]]*Orders[[#This Row],[Quantity]]</f>
        <v>4944</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938</v>
      </c>
      <c r="R983">
        <v>4</v>
      </c>
      <c r="S983" t="s">
        <v>956</v>
      </c>
      <c r="T983">
        <f>Orders[[#This Row],[Price (INR)]]*Orders[[#This Row],[Quantity]]</f>
        <v>758</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938</v>
      </c>
      <c r="R984">
        <v>4</v>
      </c>
      <c r="S984" t="s">
        <v>956</v>
      </c>
      <c r="T984">
        <f>Orders[[#This Row],[Price (INR)]]*Orders[[#This Row],[Quantity]]</f>
        <v>1502</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940</v>
      </c>
      <c r="R985">
        <v>12</v>
      </c>
      <c r="S985" t="s">
        <v>955</v>
      </c>
      <c r="T985">
        <f>Orders[[#This Row],[Price (INR)]]*Orders[[#This Row],[Quantity]]</f>
        <v>6360</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942</v>
      </c>
      <c r="R986">
        <v>1</v>
      </c>
      <c r="S986" t="s">
        <v>959</v>
      </c>
      <c r="T986">
        <f>Orders[[#This Row],[Price (INR)]]*Orders[[#This Row],[Quantity]]</f>
        <v>2016</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941</v>
      </c>
      <c r="R987">
        <v>9</v>
      </c>
      <c r="S987" t="s">
        <v>960</v>
      </c>
      <c r="T987">
        <f>Orders[[#This Row],[Price (INR)]]*Orders[[#This Row],[Quantity]]</f>
        <v>4392</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943</v>
      </c>
      <c r="R988">
        <v>12</v>
      </c>
      <c r="S988" t="s">
        <v>955</v>
      </c>
      <c r="T988">
        <f>Orders[[#This Row],[Price (INR)]]*Orders[[#This Row],[Quantity]]</f>
        <v>1098</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937</v>
      </c>
      <c r="R989">
        <v>6</v>
      </c>
      <c r="S989" t="s">
        <v>958</v>
      </c>
      <c r="T989">
        <f>Orders[[#This Row],[Price (INR)]]*Orders[[#This Row],[Quantity]]</f>
        <v>2430</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937</v>
      </c>
      <c r="R990">
        <v>12</v>
      </c>
      <c r="S990" t="s">
        <v>955</v>
      </c>
      <c r="T990">
        <f>Orders[[#This Row],[Price (INR)]]*Orders[[#This Row],[Quantity]]</f>
        <v>7596</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940</v>
      </c>
      <c r="R991">
        <v>9</v>
      </c>
      <c r="S991" t="s">
        <v>960</v>
      </c>
      <c r="T991">
        <f>Orders[[#This Row],[Price (INR)]]*Orders[[#This Row],[Quantity]]</f>
        <v>1923</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939</v>
      </c>
      <c r="R992">
        <v>12</v>
      </c>
      <c r="S992" t="s">
        <v>955</v>
      </c>
      <c r="T992">
        <f>Orders[[#This Row],[Price (INR)]]*Orders[[#This Row],[Quantity]]</f>
        <v>1098</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943</v>
      </c>
      <c r="R993">
        <v>12</v>
      </c>
      <c r="S993" t="s">
        <v>955</v>
      </c>
      <c r="T993">
        <f>Orders[[#This Row],[Price (INR)]]*Orders[[#This Row],[Quantity]]</f>
        <v>1923</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939</v>
      </c>
      <c r="R994">
        <v>9</v>
      </c>
      <c r="S994" t="s">
        <v>960</v>
      </c>
      <c r="T994">
        <f>Orders[[#This Row],[Price (INR)]]*Orders[[#This Row],[Quantity]]</f>
        <v>9495</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943</v>
      </c>
      <c r="R995">
        <v>4</v>
      </c>
      <c r="S995" t="s">
        <v>956</v>
      </c>
      <c r="T995">
        <f>Orders[[#This Row],[Price (INR)]]*Orders[[#This Row],[Quantity]]</f>
        <v>4944</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940</v>
      </c>
      <c r="R996">
        <v>4</v>
      </c>
      <c r="S996" t="s">
        <v>956</v>
      </c>
      <c r="T996">
        <f>Orders[[#This Row],[Price (INR)]]*Orders[[#This Row],[Quantity]]</f>
        <v>1502</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939</v>
      </c>
      <c r="R997">
        <v>5</v>
      </c>
      <c r="S997" t="s">
        <v>840</v>
      </c>
      <c r="T997">
        <f>Orders[[#This Row],[Price (INR)]]*Orders[[#This Row],[Quantity]]</f>
        <v>3798</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943</v>
      </c>
      <c r="R998">
        <v>9</v>
      </c>
      <c r="S998" t="s">
        <v>960</v>
      </c>
      <c r="T998">
        <f>Orders[[#This Row],[Price (INR)]]*Orders[[#This Row],[Quantity]]</f>
        <v>3360</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940</v>
      </c>
      <c r="R999">
        <v>4</v>
      </c>
      <c r="S999" t="s">
        <v>956</v>
      </c>
      <c r="T999">
        <f>Orders[[#This Row],[Price (INR)]]*Orders[[#This Row],[Quantity]]</f>
        <v>1516</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940</v>
      </c>
      <c r="R1000">
        <v>10</v>
      </c>
      <c r="S1000" t="s">
        <v>961</v>
      </c>
      <c r="T1000">
        <f>Orders[[#This Row],[Price (INR)]]*Orders[[#This Row],[Quantity]]</f>
        <v>4050</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937</v>
      </c>
      <c r="R1001">
        <v>5</v>
      </c>
      <c r="S1001" t="s">
        <v>840</v>
      </c>
      <c r="T1001">
        <f>Orders[[#This Row],[Price (INR)]]*Orders[[#This Row],[Quantity]]</f>
        <v>6010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24E7-7708-4C53-A8A4-03F475BD64AF}">
  <dimension ref="A1:E71"/>
  <sheetViews>
    <sheetView workbookViewId="0">
      <selection activeCell="G20" sqref="G2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9418-E50B-45D5-8D12-E0FD1A0AA099}">
  <dimension ref="A1:H138"/>
  <sheetViews>
    <sheetView topLeftCell="A61" workbookViewId="0">
      <selection activeCell="D30" sqref="D30"/>
    </sheetView>
  </sheetViews>
  <sheetFormatPr defaultRowHeight="14.4" x14ac:dyDescent="0.3"/>
  <cols>
    <col min="1" max="1" width="14.44140625" bestFit="1" customWidth="1"/>
    <col min="2" max="3" width="14.88671875" bestFit="1" customWidth="1"/>
    <col min="4" max="4" width="19.5546875" customWidth="1"/>
    <col min="5" max="5" width="13.6640625" bestFit="1" customWidth="1"/>
    <col min="6" max="6" width="16.44140625" bestFit="1" customWidth="1"/>
    <col min="7" max="7" width="14.44140625" bestFit="1" customWidth="1"/>
    <col min="8" max="8" width="14.88671875" bestFit="1" customWidth="1"/>
    <col min="9" max="9" width="21.77734375" bestFit="1" customWidth="1"/>
  </cols>
  <sheetData>
    <row r="1" spans="1:8" x14ac:dyDescent="0.3">
      <c r="A1" s="8" t="s">
        <v>962</v>
      </c>
      <c r="D1" s="8" t="s">
        <v>969</v>
      </c>
    </row>
    <row r="2" spans="1:8" x14ac:dyDescent="0.3">
      <c r="A2" s="4" t="s">
        <v>933</v>
      </c>
      <c r="B2" t="s">
        <v>935</v>
      </c>
      <c r="D2" t="s">
        <v>935</v>
      </c>
      <c r="E2" t="s">
        <v>945</v>
      </c>
      <c r="F2" t="s">
        <v>947</v>
      </c>
      <c r="G2" t="s">
        <v>948</v>
      </c>
    </row>
    <row r="3" spans="1:8" x14ac:dyDescent="0.3">
      <c r="A3" s="5" t="s">
        <v>22</v>
      </c>
      <c r="B3" s="6">
        <v>1730761</v>
      </c>
      <c r="D3" s="6">
        <v>3520984</v>
      </c>
      <c r="E3">
        <v>5.53</v>
      </c>
      <c r="F3" s="6">
        <v>3520.9839999999999</v>
      </c>
      <c r="G3">
        <v>1000</v>
      </c>
    </row>
    <row r="4" spans="1:8" x14ac:dyDescent="0.3">
      <c r="A4" s="5" t="s">
        <v>35</v>
      </c>
      <c r="B4" s="6">
        <v>1790223</v>
      </c>
    </row>
    <row r="5" spans="1:8" x14ac:dyDescent="0.3">
      <c r="A5" s="5" t="s">
        <v>934</v>
      </c>
      <c r="B5" s="6">
        <v>3520984</v>
      </c>
    </row>
    <row r="7" spans="1:8" x14ac:dyDescent="0.3">
      <c r="A7" s="9" t="s">
        <v>964</v>
      </c>
      <c r="D7" s="8" t="s">
        <v>963</v>
      </c>
    </row>
    <row r="8" spans="1:8" x14ac:dyDescent="0.3">
      <c r="A8" s="4" t="s">
        <v>933</v>
      </c>
      <c r="B8" t="s">
        <v>935</v>
      </c>
      <c r="D8" s="4" t="s">
        <v>933</v>
      </c>
      <c r="E8" t="s">
        <v>935</v>
      </c>
      <c r="G8" s="8" t="s">
        <v>968</v>
      </c>
    </row>
    <row r="9" spans="1:8" x14ac:dyDescent="0.3">
      <c r="A9" s="5" t="s">
        <v>868</v>
      </c>
      <c r="B9" s="6">
        <v>329862</v>
      </c>
      <c r="D9" s="5" t="s">
        <v>842</v>
      </c>
      <c r="E9" s="6">
        <v>95468</v>
      </c>
      <c r="G9" s="4" t="s">
        <v>933</v>
      </c>
      <c r="H9" t="s">
        <v>935</v>
      </c>
    </row>
    <row r="10" spans="1:8" x14ac:dyDescent="0.3">
      <c r="A10" s="5" t="s">
        <v>863</v>
      </c>
      <c r="B10" s="6">
        <v>1005645</v>
      </c>
      <c r="D10" s="5" t="s">
        <v>621</v>
      </c>
      <c r="E10" s="6">
        <v>704509</v>
      </c>
      <c r="G10" s="5" t="s">
        <v>699</v>
      </c>
      <c r="H10" s="6">
        <v>586176</v>
      </c>
    </row>
    <row r="11" spans="1:8" x14ac:dyDescent="0.3">
      <c r="A11" s="5" t="s">
        <v>874</v>
      </c>
      <c r="B11" s="6">
        <v>201151</v>
      </c>
      <c r="D11" s="5" t="s">
        <v>747</v>
      </c>
      <c r="E11" s="6">
        <v>511823</v>
      </c>
      <c r="G11" s="5" t="s">
        <v>698</v>
      </c>
      <c r="H11" s="6">
        <v>674634</v>
      </c>
    </row>
    <row r="12" spans="1:8" x14ac:dyDescent="0.3">
      <c r="A12" s="5" t="s">
        <v>861</v>
      </c>
      <c r="B12" s="6">
        <v>212281</v>
      </c>
      <c r="D12" s="5" t="s">
        <v>837</v>
      </c>
      <c r="E12" s="6">
        <v>140393</v>
      </c>
      <c r="G12" s="5" t="s">
        <v>707</v>
      </c>
      <c r="H12" s="6">
        <v>408194</v>
      </c>
    </row>
    <row r="13" spans="1:8" x14ac:dyDescent="0.3">
      <c r="A13" s="5" t="s">
        <v>794</v>
      </c>
      <c r="B13" s="6">
        <v>297372</v>
      </c>
      <c r="D13" s="5" t="s">
        <v>840</v>
      </c>
      <c r="E13" s="6">
        <v>150346</v>
      </c>
      <c r="G13" s="5" t="s">
        <v>829</v>
      </c>
      <c r="H13" s="6">
        <v>313783</v>
      </c>
    </row>
    <row r="14" spans="1:8" x14ac:dyDescent="0.3">
      <c r="A14" s="5" t="s">
        <v>859</v>
      </c>
      <c r="B14" s="6">
        <v>740831</v>
      </c>
      <c r="D14" s="5" t="s">
        <v>841</v>
      </c>
      <c r="E14" s="6">
        <v>157913</v>
      </c>
      <c r="G14" s="5" t="s">
        <v>701</v>
      </c>
      <c r="H14" s="6">
        <v>574682</v>
      </c>
    </row>
    <row r="15" spans="1:8" x14ac:dyDescent="0.3">
      <c r="A15" s="5" t="s">
        <v>865</v>
      </c>
      <c r="B15" s="6">
        <v>733842</v>
      </c>
      <c r="D15" s="5" t="s">
        <v>839</v>
      </c>
      <c r="E15" s="6">
        <v>135826</v>
      </c>
      <c r="G15" s="5" t="s">
        <v>794</v>
      </c>
      <c r="H15" s="6">
        <v>631585</v>
      </c>
    </row>
    <row r="16" spans="1:8" x14ac:dyDescent="0.3">
      <c r="A16" s="5" t="s">
        <v>934</v>
      </c>
      <c r="B16" s="6">
        <v>3520984</v>
      </c>
      <c r="D16" s="5" t="s">
        <v>795</v>
      </c>
      <c r="E16" s="6">
        <v>737389</v>
      </c>
      <c r="G16" s="5" t="s">
        <v>620</v>
      </c>
      <c r="H16" s="6">
        <v>331930</v>
      </c>
    </row>
    <row r="17" spans="1:8" x14ac:dyDescent="0.3">
      <c r="D17" s="5" t="s">
        <v>843</v>
      </c>
      <c r="E17" s="6">
        <v>136938</v>
      </c>
      <c r="G17" s="5" t="s">
        <v>934</v>
      </c>
      <c r="H17" s="6">
        <v>3520984</v>
      </c>
    </row>
    <row r="18" spans="1:8" x14ac:dyDescent="0.3">
      <c r="D18" s="5" t="s">
        <v>845</v>
      </c>
      <c r="E18" s="6">
        <v>151619</v>
      </c>
    </row>
    <row r="19" spans="1:8" x14ac:dyDescent="0.3">
      <c r="D19" s="5" t="s">
        <v>822</v>
      </c>
      <c r="E19" s="6">
        <v>449169</v>
      </c>
    </row>
    <row r="20" spans="1:8" x14ac:dyDescent="0.3">
      <c r="A20" s="8" t="s">
        <v>965</v>
      </c>
      <c r="D20" s="5" t="s">
        <v>836</v>
      </c>
      <c r="E20" s="6">
        <v>149591</v>
      </c>
    </row>
    <row r="21" spans="1:8" x14ac:dyDescent="0.3">
      <c r="A21" s="4" t="s">
        <v>933</v>
      </c>
      <c r="B21" t="s">
        <v>935</v>
      </c>
      <c r="D21" s="5" t="s">
        <v>934</v>
      </c>
      <c r="E21" s="6">
        <v>3520984</v>
      </c>
    </row>
    <row r="22" spans="1:8" x14ac:dyDescent="0.3">
      <c r="A22" s="5" t="s">
        <v>877</v>
      </c>
      <c r="B22" s="6">
        <v>97665</v>
      </c>
      <c r="G22" s="8" t="s">
        <v>967</v>
      </c>
    </row>
    <row r="23" spans="1:8" x14ac:dyDescent="0.3">
      <c r="A23" s="5" t="s">
        <v>918</v>
      </c>
      <c r="B23" s="6">
        <v>106624</v>
      </c>
      <c r="G23" s="4" t="s">
        <v>933</v>
      </c>
      <c r="H23" t="s">
        <v>948</v>
      </c>
    </row>
    <row r="24" spans="1:8" x14ac:dyDescent="0.3">
      <c r="A24" s="5" t="s">
        <v>910</v>
      </c>
      <c r="B24" s="6">
        <v>101556</v>
      </c>
      <c r="G24" s="5" t="s">
        <v>218</v>
      </c>
      <c r="H24">
        <v>18</v>
      </c>
    </row>
    <row r="25" spans="1:8" x14ac:dyDescent="0.3">
      <c r="A25" s="5" t="s">
        <v>858</v>
      </c>
      <c r="B25" s="6">
        <v>121905</v>
      </c>
      <c r="G25" s="5" t="s">
        <v>152</v>
      </c>
      <c r="H25">
        <v>21</v>
      </c>
    </row>
    <row r="26" spans="1:8" x14ac:dyDescent="0.3">
      <c r="A26" s="5" t="s">
        <v>884</v>
      </c>
      <c r="B26" s="6">
        <v>114476</v>
      </c>
      <c r="G26" s="5" t="s">
        <v>32</v>
      </c>
      <c r="H26">
        <v>18</v>
      </c>
    </row>
    <row r="27" spans="1:8" x14ac:dyDescent="0.3">
      <c r="A27" s="5" t="s">
        <v>934</v>
      </c>
      <c r="B27" s="6">
        <v>542226</v>
      </c>
      <c r="G27" s="5" t="s">
        <v>324</v>
      </c>
      <c r="H27">
        <v>28</v>
      </c>
    </row>
    <row r="28" spans="1:8" x14ac:dyDescent="0.3">
      <c r="D28" s="8" t="s">
        <v>970</v>
      </c>
      <c r="G28" s="5" t="s">
        <v>230</v>
      </c>
      <c r="H28">
        <v>21</v>
      </c>
    </row>
    <row r="29" spans="1:8" x14ac:dyDescent="0.3">
      <c r="D29" t="s">
        <v>971</v>
      </c>
      <c r="G29" s="5" t="s">
        <v>301</v>
      </c>
      <c r="H29">
        <v>20</v>
      </c>
    </row>
    <row r="30" spans="1:8" x14ac:dyDescent="0.3">
      <c r="D30">
        <f>CORREL(Orders[Quantity],Orders[diff_order_delivery])</f>
        <v>3.4781737193018245E-3</v>
      </c>
      <c r="G30" s="5" t="s">
        <v>188</v>
      </c>
      <c r="H30">
        <v>24</v>
      </c>
    </row>
    <row r="31" spans="1:8" x14ac:dyDescent="0.3">
      <c r="G31" s="5" t="s">
        <v>307</v>
      </c>
      <c r="H31">
        <v>29</v>
      </c>
    </row>
    <row r="32" spans="1:8" x14ac:dyDescent="0.3">
      <c r="G32" s="5" t="s">
        <v>158</v>
      </c>
      <c r="H32">
        <v>27</v>
      </c>
    </row>
    <row r="33" spans="2:8" x14ac:dyDescent="0.3">
      <c r="G33" s="5" t="s">
        <v>397</v>
      </c>
      <c r="H33">
        <v>19</v>
      </c>
    </row>
    <row r="34" spans="2:8" x14ac:dyDescent="0.3">
      <c r="G34" s="5" t="s">
        <v>934</v>
      </c>
      <c r="H34">
        <v>225</v>
      </c>
    </row>
    <row r="36" spans="2:8" x14ac:dyDescent="0.3">
      <c r="B36" s="8" t="s">
        <v>966</v>
      </c>
      <c r="E36" s="8" t="s">
        <v>972</v>
      </c>
    </row>
    <row r="37" spans="2:8" x14ac:dyDescent="0.3">
      <c r="B37" s="4" t="s">
        <v>933</v>
      </c>
      <c r="C37" t="s">
        <v>946</v>
      </c>
      <c r="E37" s="4" t="s">
        <v>933</v>
      </c>
      <c r="F37" t="s">
        <v>935</v>
      </c>
    </row>
    <row r="38" spans="2:8" x14ac:dyDescent="0.3">
      <c r="B38" s="5" t="s">
        <v>17</v>
      </c>
      <c r="C38" s="6">
        <v>1819</v>
      </c>
      <c r="E38" s="5">
        <v>0</v>
      </c>
      <c r="F38" s="6">
        <v>99400</v>
      </c>
    </row>
    <row r="39" spans="2:8" x14ac:dyDescent="0.3">
      <c r="B39" s="5" t="s">
        <v>24</v>
      </c>
      <c r="C39" s="6">
        <v>2982.5</v>
      </c>
      <c r="E39" s="5">
        <v>1</v>
      </c>
      <c r="F39" s="6">
        <v>129309</v>
      </c>
    </row>
    <row r="40" spans="2:8" x14ac:dyDescent="0.3">
      <c r="B40" s="5" t="s">
        <v>30</v>
      </c>
      <c r="C40" s="6">
        <v>3487.1</v>
      </c>
      <c r="E40" s="5">
        <v>2</v>
      </c>
      <c r="F40" s="6">
        <v>152940</v>
      </c>
    </row>
    <row r="41" spans="2:8" x14ac:dyDescent="0.3">
      <c r="B41" s="5" t="s">
        <v>37</v>
      </c>
      <c r="C41" s="6">
        <v>3263.090909090909</v>
      </c>
      <c r="E41" s="5">
        <v>3</v>
      </c>
      <c r="F41" s="6">
        <v>146810</v>
      </c>
    </row>
    <row r="42" spans="2:8" x14ac:dyDescent="0.3">
      <c r="B42" s="5" t="s">
        <v>43</v>
      </c>
      <c r="C42" s="6">
        <v>2100.75</v>
      </c>
      <c r="E42" s="5">
        <v>4</v>
      </c>
      <c r="F42" s="6">
        <v>114700</v>
      </c>
    </row>
    <row r="43" spans="2:8" x14ac:dyDescent="0.3">
      <c r="B43" s="5" t="s">
        <v>49</v>
      </c>
      <c r="C43" s="6">
        <v>3595.9</v>
      </c>
      <c r="E43" s="5">
        <v>5</v>
      </c>
      <c r="F43" s="6">
        <v>156198</v>
      </c>
    </row>
    <row r="44" spans="2:8" x14ac:dyDescent="0.3">
      <c r="B44" s="5" t="s">
        <v>55</v>
      </c>
      <c r="C44" s="6">
        <v>2869.8333333333335</v>
      </c>
      <c r="E44" s="5">
        <v>6</v>
      </c>
      <c r="F44" s="6">
        <v>177211</v>
      </c>
    </row>
    <row r="45" spans="2:8" x14ac:dyDescent="0.3">
      <c r="B45" s="5" t="s">
        <v>61</v>
      </c>
      <c r="C45" s="6">
        <v>3134.4375</v>
      </c>
      <c r="E45" s="5">
        <v>7</v>
      </c>
      <c r="F45" s="6">
        <v>147749</v>
      </c>
    </row>
    <row r="46" spans="2:8" x14ac:dyDescent="0.3">
      <c r="B46" s="5" t="s">
        <v>67</v>
      </c>
      <c r="C46" s="6">
        <v>3573.5</v>
      </c>
      <c r="E46" s="5">
        <v>8</v>
      </c>
      <c r="F46" s="6">
        <v>133617</v>
      </c>
    </row>
    <row r="47" spans="2:8" x14ac:dyDescent="0.3">
      <c r="B47" s="5" t="s">
        <v>73</v>
      </c>
      <c r="C47" s="6">
        <v>3116.375</v>
      </c>
      <c r="E47" s="5">
        <v>9</v>
      </c>
      <c r="F47" s="6">
        <v>153678</v>
      </c>
    </row>
    <row r="48" spans="2:8" x14ac:dyDescent="0.3">
      <c r="B48" s="5" t="s">
        <v>79</v>
      </c>
      <c r="C48" s="6">
        <v>2148.8571428571427</v>
      </c>
      <c r="E48" s="5">
        <v>10</v>
      </c>
      <c r="F48" s="6">
        <v>94985</v>
      </c>
    </row>
    <row r="49" spans="2:6" x14ac:dyDescent="0.3">
      <c r="B49" s="5" t="s">
        <v>85</v>
      </c>
      <c r="C49" s="6">
        <v>2948.875</v>
      </c>
      <c r="E49" s="5">
        <v>11</v>
      </c>
      <c r="F49" s="6">
        <v>130287</v>
      </c>
    </row>
    <row r="50" spans="2:6" x14ac:dyDescent="0.3">
      <c r="B50" s="5" t="s">
        <v>90</v>
      </c>
      <c r="C50" s="6">
        <v>3595.2307692307691</v>
      </c>
      <c r="E50" s="5">
        <v>12</v>
      </c>
      <c r="F50" s="6">
        <v>162394</v>
      </c>
    </row>
    <row r="51" spans="2:6" x14ac:dyDescent="0.3">
      <c r="B51" s="5" t="s">
        <v>96</v>
      </c>
      <c r="C51" s="6">
        <v>3102.9166666666665</v>
      </c>
      <c r="E51" s="5">
        <v>13</v>
      </c>
      <c r="F51" s="6">
        <v>152340</v>
      </c>
    </row>
    <row r="52" spans="2:6" x14ac:dyDescent="0.3">
      <c r="B52" s="5" t="s">
        <v>102</v>
      </c>
      <c r="C52" s="6">
        <v>2449.4444444444443</v>
      </c>
      <c r="E52" s="5">
        <v>14</v>
      </c>
      <c r="F52" s="6">
        <v>126406</v>
      </c>
    </row>
    <row r="53" spans="2:6" x14ac:dyDescent="0.3">
      <c r="B53" s="5" t="s">
        <v>108</v>
      </c>
      <c r="C53" s="6">
        <v>4183.8888888888887</v>
      </c>
      <c r="E53" s="5">
        <v>15</v>
      </c>
      <c r="F53" s="6">
        <v>163586</v>
      </c>
    </row>
    <row r="54" spans="2:6" x14ac:dyDescent="0.3">
      <c r="B54" s="5" t="s">
        <v>114</v>
      </c>
      <c r="C54" s="6">
        <v>4761.666666666667</v>
      </c>
      <c r="E54" s="5">
        <v>16</v>
      </c>
      <c r="F54" s="6">
        <v>128797</v>
      </c>
    </row>
    <row r="55" spans="2:6" x14ac:dyDescent="0.3">
      <c r="B55" s="5" t="s">
        <v>120</v>
      </c>
      <c r="C55" s="6">
        <v>3065.181818181818</v>
      </c>
      <c r="E55" s="5">
        <v>17</v>
      </c>
      <c r="F55" s="6">
        <v>155373</v>
      </c>
    </row>
    <row r="56" spans="2:6" x14ac:dyDescent="0.3">
      <c r="B56" s="5" t="s">
        <v>126</v>
      </c>
      <c r="C56" s="6">
        <v>4447.8888888888887</v>
      </c>
      <c r="E56" s="5">
        <v>18</v>
      </c>
      <c r="F56" s="6">
        <v>173118</v>
      </c>
    </row>
    <row r="57" spans="2:6" x14ac:dyDescent="0.3">
      <c r="B57" s="5" t="s">
        <v>132</v>
      </c>
      <c r="C57" s="6">
        <v>4689.3125</v>
      </c>
      <c r="E57" s="5">
        <v>19</v>
      </c>
      <c r="F57" s="6">
        <v>185771</v>
      </c>
    </row>
    <row r="58" spans="2:6" x14ac:dyDescent="0.3">
      <c r="B58" s="5" t="s">
        <v>138</v>
      </c>
      <c r="C58" s="6">
        <v>3940.1666666666665</v>
      </c>
      <c r="E58" s="5">
        <v>20</v>
      </c>
      <c r="F58" s="6">
        <v>186426</v>
      </c>
    </row>
    <row r="59" spans="2:6" x14ac:dyDescent="0.3">
      <c r="B59" s="5" t="s">
        <v>144</v>
      </c>
      <c r="C59" s="6">
        <v>5032.75</v>
      </c>
      <c r="E59" s="5">
        <v>21</v>
      </c>
      <c r="F59" s="6">
        <v>155466</v>
      </c>
    </row>
    <row r="60" spans="2:6" x14ac:dyDescent="0.3">
      <c r="B60" s="5" t="s">
        <v>150</v>
      </c>
      <c r="C60" s="6">
        <v>4111.2</v>
      </c>
      <c r="E60" s="5">
        <v>22</v>
      </c>
      <c r="F60" s="6">
        <v>125912</v>
      </c>
    </row>
    <row r="61" spans="2:6" x14ac:dyDescent="0.3">
      <c r="B61" s="5" t="s">
        <v>156</v>
      </c>
      <c r="C61" s="6">
        <v>4261.8571428571431</v>
      </c>
      <c r="E61" s="5">
        <v>23</v>
      </c>
      <c r="F61" s="6">
        <v>168511</v>
      </c>
    </row>
    <row r="62" spans="2:6" x14ac:dyDescent="0.3">
      <c r="B62" s="5" t="s">
        <v>162</v>
      </c>
      <c r="C62" s="6">
        <v>4410.5</v>
      </c>
      <c r="E62" s="5" t="s">
        <v>934</v>
      </c>
      <c r="F62" s="6">
        <v>3520984</v>
      </c>
    </row>
    <row r="63" spans="2:6" x14ac:dyDescent="0.3">
      <c r="B63" s="5" t="s">
        <v>168</v>
      </c>
      <c r="C63" s="6">
        <v>3479.8888888888887</v>
      </c>
    </row>
    <row r="64" spans="2:6" x14ac:dyDescent="0.3">
      <c r="B64" s="5" t="s">
        <v>174</v>
      </c>
      <c r="C64" s="6">
        <v>4143.625</v>
      </c>
    </row>
    <row r="65" spans="2:3" x14ac:dyDescent="0.3">
      <c r="B65" s="5" t="s">
        <v>180</v>
      </c>
      <c r="C65" s="6">
        <v>2847.1538461538462</v>
      </c>
    </row>
    <row r="66" spans="2:3" x14ac:dyDescent="0.3">
      <c r="B66" s="5" t="s">
        <v>186</v>
      </c>
      <c r="C66" s="6">
        <v>4220</v>
      </c>
    </row>
    <row r="67" spans="2:3" x14ac:dyDescent="0.3">
      <c r="B67" s="5" t="s">
        <v>192</v>
      </c>
      <c r="C67" s="6">
        <v>4008.0833333333335</v>
      </c>
    </row>
    <row r="68" spans="2:3" x14ac:dyDescent="0.3">
      <c r="B68" s="5" t="s">
        <v>198</v>
      </c>
      <c r="C68" s="6">
        <v>3423.7777777777778</v>
      </c>
    </row>
    <row r="69" spans="2:3" x14ac:dyDescent="0.3">
      <c r="B69" s="5" t="s">
        <v>204</v>
      </c>
      <c r="C69" s="6">
        <v>3807.2307692307691</v>
      </c>
    </row>
    <row r="70" spans="2:3" x14ac:dyDescent="0.3">
      <c r="B70" s="5" t="s">
        <v>210</v>
      </c>
      <c r="C70" s="6">
        <v>3299.8</v>
      </c>
    </row>
    <row r="71" spans="2:3" x14ac:dyDescent="0.3">
      <c r="B71" s="5" t="s">
        <v>216</v>
      </c>
      <c r="C71" s="6">
        <v>4802.5714285714284</v>
      </c>
    </row>
    <row r="72" spans="2:3" x14ac:dyDescent="0.3">
      <c r="B72" s="5" t="s">
        <v>222</v>
      </c>
      <c r="C72" s="6">
        <v>2306.4</v>
      </c>
    </row>
    <row r="73" spans="2:3" x14ac:dyDescent="0.3">
      <c r="B73" s="5" t="s">
        <v>228</v>
      </c>
      <c r="C73" s="6">
        <v>3849.3333333333335</v>
      </c>
    </row>
    <row r="74" spans="2:3" x14ac:dyDescent="0.3">
      <c r="B74" s="5" t="s">
        <v>234</v>
      </c>
      <c r="C74" s="6">
        <v>3569.3</v>
      </c>
    </row>
    <row r="75" spans="2:3" x14ac:dyDescent="0.3">
      <c r="B75" s="5" t="s">
        <v>240</v>
      </c>
      <c r="C75" s="6">
        <v>3089.2307692307691</v>
      </c>
    </row>
    <row r="76" spans="2:3" x14ac:dyDescent="0.3">
      <c r="B76" s="5" t="s">
        <v>246</v>
      </c>
      <c r="C76" s="6">
        <v>4319.5714285714284</v>
      </c>
    </row>
    <row r="77" spans="2:3" x14ac:dyDescent="0.3">
      <c r="B77" s="5" t="s">
        <v>252</v>
      </c>
      <c r="C77" s="6">
        <v>3787.2727272727275</v>
      </c>
    </row>
    <row r="78" spans="2:3" x14ac:dyDescent="0.3">
      <c r="B78" s="5" t="s">
        <v>258</v>
      </c>
      <c r="C78" s="6">
        <v>3199.6153846153848</v>
      </c>
    </row>
    <row r="79" spans="2:3" x14ac:dyDescent="0.3">
      <c r="B79" s="5" t="s">
        <v>264</v>
      </c>
      <c r="C79" s="6">
        <v>3138.1111111111113</v>
      </c>
    </row>
    <row r="80" spans="2:3" x14ac:dyDescent="0.3">
      <c r="B80" s="5" t="s">
        <v>270</v>
      </c>
      <c r="C80" s="6">
        <v>4007.5714285714284</v>
      </c>
    </row>
    <row r="81" spans="2:3" x14ac:dyDescent="0.3">
      <c r="B81" s="5" t="s">
        <v>275</v>
      </c>
      <c r="C81" s="6">
        <v>4141.7058823529414</v>
      </c>
    </row>
    <row r="82" spans="2:3" x14ac:dyDescent="0.3">
      <c r="B82" s="5" t="s">
        <v>281</v>
      </c>
      <c r="C82" s="6">
        <v>4086.2666666666669</v>
      </c>
    </row>
    <row r="83" spans="2:3" x14ac:dyDescent="0.3">
      <c r="B83" s="5" t="s">
        <v>287</v>
      </c>
      <c r="C83" s="6">
        <v>2082.1428571428573</v>
      </c>
    </row>
    <row r="84" spans="2:3" x14ac:dyDescent="0.3">
      <c r="B84" s="5" t="s">
        <v>293</v>
      </c>
      <c r="C84" s="6">
        <v>2402.4166666666665</v>
      </c>
    </row>
    <row r="85" spans="2:3" x14ac:dyDescent="0.3">
      <c r="B85" s="5" t="s">
        <v>299</v>
      </c>
      <c r="C85" s="6">
        <v>2718.3333333333335</v>
      </c>
    </row>
    <row r="86" spans="2:3" x14ac:dyDescent="0.3">
      <c r="B86" s="5" t="s">
        <v>305</v>
      </c>
      <c r="C86" s="6">
        <v>4867</v>
      </c>
    </row>
    <row r="87" spans="2:3" x14ac:dyDescent="0.3">
      <c r="B87" s="5" t="s">
        <v>311</v>
      </c>
      <c r="C87" s="6">
        <v>3717.818181818182</v>
      </c>
    </row>
    <row r="88" spans="2:3" x14ac:dyDescent="0.3">
      <c r="B88" s="5" t="s">
        <v>316</v>
      </c>
      <c r="C88" s="6">
        <v>3632.5714285714284</v>
      </c>
    </row>
    <row r="89" spans="2:3" x14ac:dyDescent="0.3">
      <c r="B89" s="5" t="s">
        <v>322</v>
      </c>
      <c r="C89" s="6">
        <v>3702.818181818182</v>
      </c>
    </row>
    <row r="90" spans="2:3" x14ac:dyDescent="0.3">
      <c r="B90" s="5" t="s">
        <v>328</v>
      </c>
      <c r="C90" s="6">
        <v>2727.6666666666665</v>
      </c>
    </row>
    <row r="91" spans="2:3" x14ac:dyDescent="0.3">
      <c r="B91" s="5" t="s">
        <v>334</v>
      </c>
      <c r="C91" s="6">
        <v>2545.909090909091</v>
      </c>
    </row>
    <row r="92" spans="2:3" x14ac:dyDescent="0.3">
      <c r="B92" s="5" t="s">
        <v>339</v>
      </c>
      <c r="C92" s="6">
        <v>4602.2</v>
      </c>
    </row>
    <row r="93" spans="2:3" x14ac:dyDescent="0.3">
      <c r="B93" s="5" t="s">
        <v>344</v>
      </c>
      <c r="C93" s="6">
        <v>2639.4615384615386</v>
      </c>
    </row>
    <row r="94" spans="2:3" x14ac:dyDescent="0.3">
      <c r="B94" s="5" t="s">
        <v>349</v>
      </c>
      <c r="C94" s="6">
        <v>4117.8571428571431</v>
      </c>
    </row>
    <row r="95" spans="2:3" x14ac:dyDescent="0.3">
      <c r="B95" s="5" t="s">
        <v>355</v>
      </c>
      <c r="C95" s="6">
        <v>3243.4545454545455</v>
      </c>
    </row>
    <row r="96" spans="2:3" x14ac:dyDescent="0.3">
      <c r="B96" s="5" t="s">
        <v>360</v>
      </c>
      <c r="C96" s="6">
        <v>3891</v>
      </c>
    </row>
    <row r="97" spans="2:3" x14ac:dyDescent="0.3">
      <c r="B97" s="5" t="s">
        <v>366</v>
      </c>
      <c r="C97" s="6">
        <v>4563.5</v>
      </c>
    </row>
    <row r="98" spans="2:3" x14ac:dyDescent="0.3">
      <c r="B98" s="5" t="s">
        <v>372</v>
      </c>
      <c r="C98" s="6">
        <v>3870.2307692307691</v>
      </c>
    </row>
    <row r="99" spans="2:3" x14ac:dyDescent="0.3">
      <c r="B99" s="5" t="s">
        <v>377</v>
      </c>
      <c r="C99" s="6">
        <v>3302.3333333333335</v>
      </c>
    </row>
    <row r="100" spans="2:3" x14ac:dyDescent="0.3">
      <c r="B100" s="5" t="s">
        <v>383</v>
      </c>
      <c r="C100" s="6">
        <v>3654.75</v>
      </c>
    </row>
    <row r="101" spans="2:3" x14ac:dyDescent="0.3">
      <c r="B101" s="5" t="s">
        <v>389</v>
      </c>
      <c r="C101" s="6">
        <v>3082.5833333333335</v>
      </c>
    </row>
    <row r="102" spans="2:3" x14ac:dyDescent="0.3">
      <c r="B102" s="5" t="s">
        <v>395</v>
      </c>
      <c r="C102" s="6">
        <v>4210.5</v>
      </c>
    </row>
    <row r="103" spans="2:3" x14ac:dyDescent="0.3">
      <c r="B103" s="5" t="s">
        <v>401</v>
      </c>
      <c r="C103" s="6">
        <v>2387</v>
      </c>
    </row>
    <row r="104" spans="2:3" x14ac:dyDescent="0.3">
      <c r="B104" s="5" t="s">
        <v>407</v>
      </c>
      <c r="C104" s="6">
        <v>3169</v>
      </c>
    </row>
    <row r="105" spans="2:3" x14ac:dyDescent="0.3">
      <c r="B105" s="5" t="s">
        <v>413</v>
      </c>
      <c r="C105" s="6">
        <v>3146</v>
      </c>
    </row>
    <row r="106" spans="2:3" x14ac:dyDescent="0.3">
      <c r="B106" s="5" t="s">
        <v>418</v>
      </c>
      <c r="C106" s="6">
        <v>4224.1111111111113</v>
      </c>
    </row>
    <row r="107" spans="2:3" x14ac:dyDescent="0.3">
      <c r="B107" s="5" t="s">
        <v>424</v>
      </c>
      <c r="C107" s="6">
        <v>3577.7272727272725</v>
      </c>
    </row>
    <row r="108" spans="2:3" x14ac:dyDescent="0.3">
      <c r="B108" s="5" t="s">
        <v>429</v>
      </c>
      <c r="C108" s="6">
        <v>2985.4166666666665</v>
      </c>
    </row>
    <row r="109" spans="2:3" x14ac:dyDescent="0.3">
      <c r="B109" s="5" t="s">
        <v>435</v>
      </c>
      <c r="C109" s="6">
        <v>3674.1111111111113</v>
      </c>
    </row>
    <row r="110" spans="2:3" x14ac:dyDescent="0.3">
      <c r="B110" s="5" t="s">
        <v>441</v>
      </c>
      <c r="C110" s="6">
        <v>2143.8333333333335</v>
      </c>
    </row>
    <row r="111" spans="2:3" x14ac:dyDescent="0.3">
      <c r="B111" s="5" t="s">
        <v>447</v>
      </c>
      <c r="C111" s="6">
        <v>4186.1428571428569</v>
      </c>
    </row>
    <row r="112" spans="2:3" x14ac:dyDescent="0.3">
      <c r="B112" s="5" t="s">
        <v>453</v>
      </c>
      <c r="C112" s="6">
        <v>2309.8333333333335</v>
      </c>
    </row>
    <row r="113" spans="2:3" x14ac:dyDescent="0.3">
      <c r="B113" s="5" t="s">
        <v>459</v>
      </c>
      <c r="C113" s="6">
        <v>4315.333333333333</v>
      </c>
    </row>
    <row r="114" spans="2:3" x14ac:dyDescent="0.3">
      <c r="B114" s="5" t="s">
        <v>465</v>
      </c>
      <c r="C114" s="6">
        <v>4446.818181818182</v>
      </c>
    </row>
    <row r="115" spans="2:3" x14ac:dyDescent="0.3">
      <c r="B115" s="5" t="s">
        <v>470</v>
      </c>
      <c r="C115" s="6">
        <v>4955.2222222222226</v>
      </c>
    </row>
    <row r="116" spans="2:3" x14ac:dyDescent="0.3">
      <c r="B116" s="5" t="s">
        <v>476</v>
      </c>
      <c r="C116" s="6">
        <v>2399.2222222222222</v>
      </c>
    </row>
    <row r="117" spans="2:3" x14ac:dyDescent="0.3">
      <c r="B117" s="5" t="s">
        <v>482</v>
      </c>
      <c r="C117" s="6">
        <v>2778.25</v>
      </c>
    </row>
    <row r="118" spans="2:3" x14ac:dyDescent="0.3">
      <c r="B118" s="5" t="s">
        <v>488</v>
      </c>
      <c r="C118" s="6">
        <v>3703.8333333333335</v>
      </c>
    </row>
    <row r="119" spans="2:3" x14ac:dyDescent="0.3">
      <c r="B119" s="5" t="s">
        <v>494</v>
      </c>
      <c r="C119" s="6">
        <v>3341</v>
      </c>
    </row>
    <row r="120" spans="2:3" x14ac:dyDescent="0.3">
      <c r="B120" s="5" t="s">
        <v>500</v>
      </c>
      <c r="C120" s="6">
        <v>3006.2857142857142</v>
      </c>
    </row>
    <row r="121" spans="2:3" x14ac:dyDescent="0.3">
      <c r="B121" s="5" t="s">
        <v>506</v>
      </c>
      <c r="C121" s="6">
        <v>3776.9230769230771</v>
      </c>
    </row>
    <row r="122" spans="2:3" x14ac:dyDescent="0.3">
      <c r="B122" s="5" t="s">
        <v>512</v>
      </c>
      <c r="C122" s="6">
        <v>3895.5</v>
      </c>
    </row>
    <row r="123" spans="2:3" x14ac:dyDescent="0.3">
      <c r="B123" s="5" t="s">
        <v>518</v>
      </c>
      <c r="C123" s="6">
        <v>3306.4</v>
      </c>
    </row>
    <row r="124" spans="2:3" x14ac:dyDescent="0.3">
      <c r="B124" s="5" t="s">
        <v>524</v>
      </c>
      <c r="C124" s="6">
        <v>4361.727272727273</v>
      </c>
    </row>
    <row r="125" spans="2:3" x14ac:dyDescent="0.3">
      <c r="B125" s="5" t="s">
        <v>529</v>
      </c>
      <c r="C125" s="6">
        <v>3937.5</v>
      </c>
    </row>
    <row r="126" spans="2:3" x14ac:dyDescent="0.3">
      <c r="B126" s="5" t="s">
        <v>535</v>
      </c>
      <c r="C126" s="6">
        <v>3985.818181818182</v>
      </c>
    </row>
    <row r="127" spans="2:3" x14ac:dyDescent="0.3">
      <c r="B127" s="5" t="s">
        <v>541</v>
      </c>
      <c r="C127" s="6">
        <v>3606.2222222222222</v>
      </c>
    </row>
    <row r="128" spans="2:3" x14ac:dyDescent="0.3">
      <c r="B128" s="5" t="s">
        <v>547</v>
      </c>
      <c r="C128" s="6">
        <v>2666.75</v>
      </c>
    </row>
    <row r="129" spans="2:3" x14ac:dyDescent="0.3">
      <c r="B129" s="5" t="s">
        <v>553</v>
      </c>
      <c r="C129" s="6">
        <v>3514.8333333333335</v>
      </c>
    </row>
    <row r="130" spans="2:3" x14ac:dyDescent="0.3">
      <c r="B130" s="5" t="s">
        <v>558</v>
      </c>
      <c r="C130" s="6">
        <v>3484.9</v>
      </c>
    </row>
    <row r="131" spans="2:3" x14ac:dyDescent="0.3">
      <c r="B131" s="5" t="s">
        <v>564</v>
      </c>
      <c r="C131" s="6">
        <v>4434.4285714285716</v>
      </c>
    </row>
    <row r="132" spans="2:3" x14ac:dyDescent="0.3">
      <c r="B132" s="5" t="s">
        <v>570</v>
      </c>
      <c r="C132" s="6">
        <v>4153.818181818182</v>
      </c>
    </row>
    <row r="133" spans="2:3" x14ac:dyDescent="0.3">
      <c r="B133" s="5" t="s">
        <v>576</v>
      </c>
      <c r="C133" s="6">
        <v>4080</v>
      </c>
    </row>
    <row r="134" spans="2:3" x14ac:dyDescent="0.3">
      <c r="B134" s="5" t="s">
        <v>582</v>
      </c>
      <c r="C134" s="6">
        <v>2021.0833333333333</v>
      </c>
    </row>
    <row r="135" spans="2:3" x14ac:dyDescent="0.3">
      <c r="B135" s="5" t="s">
        <v>588</v>
      </c>
      <c r="C135" s="6">
        <v>3686.909090909091</v>
      </c>
    </row>
    <row r="136" spans="2:3" x14ac:dyDescent="0.3">
      <c r="B136" s="5" t="s">
        <v>594</v>
      </c>
      <c r="C136" s="6">
        <v>3122.4705882352941</v>
      </c>
    </row>
    <row r="137" spans="2:3" x14ac:dyDescent="0.3">
      <c r="B137" s="5" t="s">
        <v>599</v>
      </c>
      <c r="C137" s="6">
        <v>4313.625</v>
      </c>
    </row>
    <row r="138" spans="2:3" x14ac:dyDescent="0.3">
      <c r="B138" s="5" t="s">
        <v>934</v>
      </c>
      <c r="C138" s="6">
        <v>3520.9839999999999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B555-ED21-4BE5-9EE8-8291EFFD256F}">
  <dimension ref="A1"/>
  <sheetViews>
    <sheetView tabSelected="1" zoomScale="76" zoomScaleNormal="76" workbookViewId="0">
      <selection activeCell="AC15" sqref="AC15"/>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A10D6EF-A30C-4947-9379-788C6B1D5106}">
  <ds:schemaRefs/>
</ds:datastoreItem>
</file>

<file path=customXml/itemProps2.xml><?xml version="1.0" encoding="utf-8"?>
<ds:datastoreItem xmlns:ds="http://schemas.openxmlformats.org/officeDocument/2006/customXml" ds:itemID="{6EC7F342-10DD-4D01-AD21-EAE89ED734E0}">
  <ds:schemaRefs/>
</ds:datastoreItem>
</file>

<file path=customXml/itemProps3.xml><?xml version="1.0" encoding="utf-8"?>
<ds:datastoreItem xmlns:ds="http://schemas.openxmlformats.org/officeDocument/2006/customXml" ds:itemID="{6225B6CF-67B9-48C9-A860-B5E361F56C44}">
  <ds:schemaRefs/>
</ds:datastoreItem>
</file>

<file path=customXml/itemProps4.xml><?xml version="1.0" encoding="utf-8"?>
<ds:datastoreItem xmlns:ds="http://schemas.openxmlformats.org/officeDocument/2006/customXml" ds:itemID="{1AD22126-BD2A-4CAA-93AC-CB8F322D0F45}">
  <ds:schemaRefs/>
</ds:datastoreItem>
</file>

<file path=customXml/itemProps5.xml><?xml version="1.0" encoding="utf-8"?>
<ds:datastoreItem xmlns:ds="http://schemas.openxmlformats.org/officeDocument/2006/customXml" ds:itemID="{753F9A84-963A-4CF6-AE10-2D1A3DD2E018}">
  <ds:schemaRefs/>
</ds:datastoreItem>
</file>

<file path=customXml/itemProps6.xml><?xml version="1.0" encoding="utf-8"?>
<ds:datastoreItem xmlns:ds="http://schemas.openxmlformats.org/officeDocument/2006/customXml" ds:itemID="{7EB60079-C7BD-4C9D-B3FA-4B452DC54DE0}">
  <ds:schemaRefs/>
</ds:datastoreItem>
</file>

<file path=customXml/itemProps7.xml><?xml version="1.0" encoding="utf-8"?>
<ds:datastoreItem xmlns:ds="http://schemas.openxmlformats.org/officeDocument/2006/customXml" ds:itemID="{8CEC5DB7-2EEC-4027-A9EC-7F0C343D67B3}">
  <ds:schemaRefs/>
</ds:datastoreItem>
</file>

<file path=customXml/itemProps8.xml><?xml version="1.0" encoding="utf-8"?>
<ds:datastoreItem xmlns:ds="http://schemas.openxmlformats.org/officeDocument/2006/customXml" ds:itemID="{B11540B1-5B50-4C7D-B467-955AF54293A4}">
  <ds:schemaRefs/>
</ds:datastoreItem>
</file>

<file path=customXml/itemProps9.xml><?xml version="1.0" encoding="utf-8"?>
<ds:datastoreItem xmlns:ds="http://schemas.openxmlformats.org/officeDocument/2006/customXml" ds:itemID="{47352817-EF45-4C23-B8BD-DC36BFA68DEA}">
  <ds:schemaRefs/>
</ds:datastoreItem>
</file>

<file path=customXml/itemProps10.xml><?xml version="1.0" encoding="utf-8"?>
<ds:datastoreItem xmlns:ds="http://schemas.openxmlformats.org/officeDocument/2006/customXml" ds:itemID="{61B08018-0361-4965-845E-FE5532604FC0}">
  <ds:schemaRefs/>
</ds:datastoreItem>
</file>

<file path=customXml/itemProps11.xml><?xml version="1.0" encoding="utf-8"?>
<ds:datastoreItem xmlns:ds="http://schemas.openxmlformats.org/officeDocument/2006/customXml" ds:itemID="{F3B83FDB-BEE9-425E-8A29-BF8F3A1958B6}">
  <ds:schemaRefs/>
</ds:datastoreItem>
</file>

<file path=customXml/itemProps12.xml><?xml version="1.0" encoding="utf-8"?>
<ds:datastoreItem xmlns:ds="http://schemas.openxmlformats.org/officeDocument/2006/customXml" ds:itemID="{A7AAFB43-3625-48F6-8476-88178742ECCE}">
  <ds:schemaRefs>
    <ds:schemaRef ds:uri="http://schemas.microsoft.com/DataMashup"/>
  </ds:schemaRefs>
</ds:datastoreItem>
</file>

<file path=customXml/itemProps13.xml><?xml version="1.0" encoding="utf-8"?>
<ds:datastoreItem xmlns:ds="http://schemas.openxmlformats.org/officeDocument/2006/customXml" ds:itemID="{8F3990CC-E6DC-40B3-9133-BBDFE67FB39F}">
  <ds:schemaRefs/>
</ds:datastoreItem>
</file>

<file path=customXml/itemProps14.xml><?xml version="1.0" encoding="utf-8"?>
<ds:datastoreItem xmlns:ds="http://schemas.openxmlformats.org/officeDocument/2006/customXml" ds:itemID="{1E154302-D8B7-41B0-A800-C99690AF67F2}">
  <ds:schemaRefs/>
</ds:datastoreItem>
</file>

<file path=customXml/itemProps15.xml><?xml version="1.0" encoding="utf-8"?>
<ds:datastoreItem xmlns:ds="http://schemas.openxmlformats.org/officeDocument/2006/customXml" ds:itemID="{D3AEBE06-86A0-4AF5-AEC7-3573F5664AC0}">
  <ds:schemaRefs/>
</ds:datastoreItem>
</file>

<file path=customXml/itemProps16.xml><?xml version="1.0" encoding="utf-8"?>
<ds:datastoreItem xmlns:ds="http://schemas.openxmlformats.org/officeDocument/2006/customXml" ds:itemID="{B242B4AA-833D-49D6-BE4A-B7676B65AAC8}">
  <ds:schemaRefs/>
</ds:datastoreItem>
</file>

<file path=customXml/itemProps17.xml><?xml version="1.0" encoding="utf-8"?>
<ds:datastoreItem xmlns:ds="http://schemas.openxmlformats.org/officeDocument/2006/customXml" ds:itemID="{703E4B72-60B6-4A47-8C45-0F087ACA06DD}">
  <ds:schemaRefs/>
</ds:datastoreItem>
</file>

<file path=customXml/itemProps18.xml><?xml version="1.0" encoding="utf-8"?>
<ds:datastoreItem xmlns:ds="http://schemas.openxmlformats.org/officeDocument/2006/customXml" ds:itemID="{B7191F0F-3CF5-45FB-9DA3-DA6398377671}">
  <ds:schemaRefs/>
</ds:datastoreItem>
</file>

<file path=customXml/itemProps19.xml><?xml version="1.0" encoding="utf-8"?>
<ds:datastoreItem xmlns:ds="http://schemas.openxmlformats.org/officeDocument/2006/customXml" ds:itemID="{43DBB9AC-F0CA-43B6-83B7-9F812C92A8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Data_Analysis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pranathi.nandelli@outlook.com</dc:creator>
  <cp:lastModifiedBy>pranathi.nandelli@outlook.com</cp:lastModifiedBy>
  <dcterms:created xsi:type="dcterms:W3CDTF">2025-11-28T07:57:57Z</dcterms:created>
  <dcterms:modified xsi:type="dcterms:W3CDTF">2025-12-10T17:48:28Z</dcterms:modified>
</cp:coreProperties>
</file>