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uly\Machine-Learning-Algorithm-Analyzer--main\expected\"/>
    </mc:Choice>
  </mc:AlternateContent>
  <xr:revisionPtr revIDLastSave="0" documentId="13_ncr:1_{F1367454-F750-475F-AA3D-ECAAE089F2E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V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<sst xmlns="http://schemas.openxmlformats.org/spreadsheetml/2006/main" count="115" uniqueCount="85">
  <si>
    <t>Project Development and Completion Tracker</t>
  </si>
  <si>
    <t>Project Start Date: 01-07-2023                                                                                                                                                                                                                Project End Date: 20-05-24</t>
  </si>
  <si>
    <t>Group ID: 07</t>
  </si>
  <si>
    <t>Guide Name: Prof. Shahin Makubhai</t>
  </si>
  <si>
    <t>Name of Team member</t>
  </si>
  <si>
    <t>Enrollment No.</t>
  </si>
  <si>
    <t xml:space="preserve">Project Team Members </t>
  </si>
  <si>
    <t>Harshal Jadhav</t>
  </si>
  <si>
    <t>MITU20BTCS0111</t>
  </si>
  <si>
    <t>Pranav Deshpande</t>
  </si>
  <si>
    <t>MITU20BTCS0199</t>
  </si>
  <si>
    <t>Rohit Khare</t>
  </si>
  <si>
    <t>MITU20BTCS0236</t>
  </si>
  <si>
    <t>Epic 1:</t>
  </si>
  <si>
    <t>Story 1:</t>
  </si>
  <si>
    <t>As a developer, I should know different algorithms of machine learning</t>
  </si>
  <si>
    <t>Story 2:</t>
  </si>
  <si>
    <t>As a developer, I should implement all the models on the dataset</t>
  </si>
  <si>
    <t xml:space="preserve">Story 3: </t>
  </si>
  <si>
    <t>As a developer, I should select the best possible model for the dataset</t>
  </si>
  <si>
    <t>Epic 2:</t>
  </si>
  <si>
    <t>As a Developer, I should develop the Explainable AI framework for the cancer diagnosis model</t>
  </si>
  <si>
    <t>Task1:</t>
  </si>
  <si>
    <t xml:space="preserve">Seeking different and most relatable cancer dataset available on internet </t>
  </si>
  <si>
    <t>Task2:</t>
  </si>
  <si>
    <t>Setting up enviornment for processing the data</t>
  </si>
  <si>
    <t>Task3:</t>
  </si>
  <si>
    <t>Proprocessing the dataset and removing the outliers</t>
  </si>
  <si>
    <t xml:space="preserve">Task4: </t>
  </si>
  <si>
    <t>Calculating the accuracies and confusion matrices for each of the algorithm</t>
  </si>
  <si>
    <t>Task5:</t>
  </si>
  <si>
    <t>Comparing different algorithms using their accuracies, efficiencies</t>
  </si>
  <si>
    <t>Acceptance Criteria:</t>
  </si>
  <si>
    <t>Dataset is as much relatable with the project as possible.</t>
  </si>
  <si>
    <t>Dataset should not be exceeding the certain limits of size.</t>
  </si>
  <si>
    <t>Dataset should contain as less outliers and noise as possible.</t>
  </si>
  <si>
    <t>Comparison of different algorithm with respect to the accuracies.</t>
  </si>
  <si>
    <t>Sprint No.</t>
  </si>
  <si>
    <t>Task Name</t>
  </si>
  <si>
    <t>Task Status</t>
  </si>
  <si>
    <t>Assigned To</t>
  </si>
  <si>
    <t>Assigned Date</t>
  </si>
  <si>
    <t>Deadline</t>
  </si>
  <si>
    <t>Start Date</t>
  </si>
  <si>
    <t>Completion Date</t>
  </si>
  <si>
    <t>Completion Status</t>
  </si>
  <si>
    <t>Sprint 1</t>
  </si>
  <si>
    <t>Complete</t>
  </si>
  <si>
    <t>Harshal, Pranav</t>
  </si>
  <si>
    <t>Not Started</t>
  </si>
  <si>
    <t>Medium</t>
  </si>
  <si>
    <t>Harshal, Rohit</t>
  </si>
  <si>
    <t>In Progress</t>
  </si>
  <si>
    <t>Low</t>
  </si>
  <si>
    <t>All</t>
  </si>
  <si>
    <t>High</t>
  </si>
  <si>
    <t>Sprint 2</t>
  </si>
  <si>
    <t>Pranav, Rohit</t>
  </si>
  <si>
    <t>On Hold</t>
  </si>
  <si>
    <t>2023-10-15</t>
  </si>
  <si>
    <t>Overdue</t>
  </si>
  <si>
    <t>Sprint 3</t>
  </si>
  <si>
    <t>Sprint 4</t>
  </si>
  <si>
    <t xml:space="preserve">As a Developer, I should know about the different XAI frameworks available </t>
  </si>
  <si>
    <t>As a Developer, I should implement SHAP and LIME framework with our existing algorithms</t>
  </si>
  <si>
    <t>As a Developer, I should prepare a UI for the algorithms to display the XAI visualisation.</t>
  </si>
  <si>
    <t>Project Description: Cancer Detection using Machine Learning</t>
  </si>
  <si>
    <t>Task6:</t>
  </si>
  <si>
    <t>Task7:</t>
  </si>
  <si>
    <t>Task8:</t>
  </si>
  <si>
    <t>Understand about Explainable AI</t>
  </si>
  <si>
    <t>Research the various XAI libraries available.</t>
  </si>
  <si>
    <t xml:space="preserve">As a Developer, I should know the best algorithm available in the market to analyze cancer diagnosis rates in world  </t>
  </si>
  <si>
    <t>Implementing various XAI algorithms with exisiting ML algorithms</t>
  </si>
  <si>
    <t>Pranav</t>
  </si>
  <si>
    <t>Rohit, Harshal</t>
  </si>
  <si>
    <t>2023-09-15</t>
  </si>
  <si>
    <t>2023-08-31</t>
  </si>
  <si>
    <t>2023-08-15</t>
  </si>
  <si>
    <t>2023-07-31</t>
  </si>
  <si>
    <t>2023-15-08</t>
  </si>
  <si>
    <t>2024-05-10</t>
  </si>
  <si>
    <t>2024-05-14</t>
  </si>
  <si>
    <t>Implement a UI for the algorithms to display the XAI visualisation</t>
  </si>
  <si>
    <t>2024-05-11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</si>
</sst>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m\-dd\-yyyy"/>
  </numFmts>
  <fonts count="19">
    <font>
      <sz val="11"/>
      <color rgb="FF000000"/>
      <name val="Calibri"/>
      <charset val="1"/>
    </font>
    <font>
      <b/>
      <sz val="20"/>
      <color rgb="FF7030A0"/>
      <name val="Calibri"/>
      <charset val="1"/>
    </font>
    <font>
      <b/>
      <sz val="11"/>
      <color rgb="FF000000"/>
      <name val="Calibri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6"/>
      <color rgb="FF000000"/>
      <name val="Calibri"/>
      <charset val="1"/>
    </font>
    <font>
      <b/>
      <sz val="14"/>
      <color rgb="FF000000"/>
      <name val="Calibri"/>
      <charset val="1"/>
    </font>
    <font>
      <sz val="11"/>
      <color rgb="FF000000"/>
      <name val="Roboto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0"/>
      <color rgb="FF000000"/>
      <name val="Century Gothic"/>
      <charset val="1"/>
    </font>
    <font>
      <sz val="11"/>
      <color rgb="FF000000"/>
      <name val="Docs-Calibri"/>
      <charset val="1"/>
    </font>
    <font>
      <sz val="11"/>
      <color rgb="FF000000"/>
      <name val="Roboto"/>
    </font>
    <font>
      <sz val="12"/>
      <color rgb="FF000000"/>
      <name val="Roboto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D965"/>
      </patternFill>
    </fill>
    <fill>
      <patternFill patternType="solid">
        <fgColor rgb="FFCCCCCC"/>
        <bgColor rgb="FFBFBFBF"/>
      </patternFill>
    </fill>
    <fill>
      <patternFill patternType="solid">
        <fgColor rgb="FFA64D79"/>
        <bgColor rgb="FF7030A0"/>
      </patternFill>
    </fill>
    <fill>
      <patternFill patternType="solid">
        <fgColor rgb="FFFFFFFF"/>
        <bgColor rgb="FFF7F7F7"/>
      </patternFill>
    </fill>
    <fill>
      <patternFill patternType="solid">
        <fgColor rgb="FFEAD1DC"/>
        <bgColor rgb="FFD9D9D9"/>
      </patternFill>
    </fill>
    <fill>
      <patternFill patternType="solid">
        <fgColor rgb="FFFBE4D5"/>
        <bgColor rgb="FFF3F3F3"/>
      </patternFill>
    </fill>
    <fill>
      <patternFill patternType="solid">
        <fgColor rgb="FF93C47D"/>
        <bgColor rgb="FFA8D08D"/>
      </patternFill>
    </fill>
    <fill>
      <patternFill patternType="solid">
        <fgColor rgb="FFB6D7A8"/>
        <bgColor rgb="FFA8D08D"/>
      </patternFill>
    </fill>
    <fill>
      <patternFill patternType="solid">
        <fgColor rgb="FFFFD966"/>
        <bgColor rgb="FFFFD965"/>
      </patternFill>
    </fill>
    <fill>
      <patternFill patternType="solid">
        <fgColor rgb="FFFFE599"/>
        <bgColor rgb="FFFFD966"/>
      </patternFill>
    </fill>
    <fill>
      <patternFill patternType="solid">
        <fgColor rgb="FFA5A5A5"/>
        <bgColor rgb="FFBFBFBF"/>
      </patternFill>
    </fill>
    <fill>
      <patternFill patternType="solid">
        <fgColor rgb="FFCFE2F3"/>
        <bgColor rgb="FFD9D9D9"/>
      </patternFill>
    </fill>
    <fill>
      <patternFill patternType="solid">
        <fgColor rgb="FFF3F3F3"/>
        <bgColor rgb="FFF7F7F7"/>
      </patternFill>
    </fill>
    <fill>
      <patternFill patternType="solid">
        <fgColor rgb="FFA8D08D"/>
        <bgColor rgb="FFB6D7A8"/>
      </patternFill>
    </fill>
    <fill>
      <patternFill patternType="solid">
        <fgColor rgb="FF00B0F0"/>
        <bgColor rgb="FF00808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9CC2E5"/>
        <bgColor rgb="FFBFBFBF"/>
      </patternFill>
    </fill>
    <fill>
      <patternFill patternType="solid">
        <fgColor rgb="FFFFD965"/>
        <bgColor rgb="FFFFD966"/>
      </patternFill>
    </fill>
    <fill>
      <patternFill patternType="solid">
        <fgColor rgb="FF00B050"/>
        <bgColor rgb="FFFFD9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5" borderId="0" xfId="0" applyFont="1" applyFill="1"/>
    <xf numFmtId="0" fontId="4" fillId="9" borderId="0" xfId="0" applyFont="1" applyFill="1"/>
    <xf numFmtId="0" fontId="4" fillId="7" borderId="0" xfId="0" applyFont="1" applyFill="1"/>
    <xf numFmtId="0" fontId="6" fillId="4" borderId="0" xfId="0" applyFont="1" applyFill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5" borderId="0" xfId="0" applyFont="1" applyFill="1"/>
    <xf numFmtId="0" fontId="4" fillId="6" borderId="0" xfId="0" applyFont="1" applyFill="1"/>
    <xf numFmtId="0" fontId="4" fillId="8" borderId="0" xfId="0" applyFont="1" applyFill="1"/>
    <xf numFmtId="0" fontId="3" fillId="10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wrapText="1"/>
    </xf>
    <xf numFmtId="49" fontId="9" fillId="5" borderId="1" xfId="0" applyNumberFormat="1" applyFont="1" applyFill="1" applyBorder="1" applyAlignment="1">
      <alignment horizontal="left" vertical="center" wrapText="1"/>
    </xf>
    <xf numFmtId="49" fontId="0" fillId="14" borderId="1" xfId="0" applyNumberForma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0" fontId="0" fillId="11" borderId="0" xfId="0" applyFill="1"/>
    <xf numFmtId="0" fontId="13" fillId="2" borderId="4" xfId="0" applyFont="1" applyFill="1" applyBorder="1" applyAlignment="1">
      <alignment horizontal="left" vertical="center" wrapText="1" readingOrder="1"/>
    </xf>
    <xf numFmtId="9" fontId="0" fillId="0" borderId="0" xfId="0" applyNumberFormat="1"/>
    <xf numFmtId="0" fontId="13" fillId="15" borderId="4" xfId="0" applyFont="1" applyFill="1" applyBorder="1" applyAlignment="1">
      <alignment horizontal="left" vertical="center" wrapText="1" readingOrder="1"/>
    </xf>
    <xf numFmtId="0" fontId="13" fillId="16" borderId="4" xfId="0" applyFont="1" applyFill="1" applyBorder="1" applyAlignment="1">
      <alignment horizontal="left" vertical="center" wrapText="1" readingOrder="1"/>
    </xf>
    <xf numFmtId="0" fontId="13" fillId="17" borderId="4" xfId="0" applyFont="1" applyFill="1" applyBorder="1" applyAlignment="1">
      <alignment horizontal="left" vertical="center" wrapText="1" readingOrder="1"/>
    </xf>
    <xf numFmtId="0" fontId="13" fillId="18" borderId="4" xfId="0" applyFont="1" applyFill="1" applyBorder="1" applyAlignment="1">
      <alignment horizontal="left" vertical="center" wrapText="1"/>
    </xf>
    <xf numFmtId="0" fontId="13" fillId="18" borderId="0" xfId="0" applyFont="1" applyFill="1" applyAlignment="1">
      <alignment horizontal="left" vertical="center" wrapText="1"/>
    </xf>
    <xf numFmtId="49" fontId="8" fillId="13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9" fontId="12" fillId="5" borderId="1" xfId="0" applyNumberFormat="1" applyFont="1" applyFill="1" applyBorder="1" applyAlignment="1">
      <alignment horizontal="center" vertical="center"/>
    </xf>
    <xf numFmtId="0" fontId="13" fillId="19" borderId="4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0" fontId="13" fillId="20" borderId="4" xfId="0" applyFont="1" applyFill="1" applyBorder="1" applyAlignment="1">
      <alignment horizontal="left" vertical="center" wrapText="1"/>
    </xf>
    <xf numFmtId="49" fontId="7" fillId="1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/>
    <xf numFmtId="49" fontId="8" fillId="13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9" fontId="12" fillId="5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4" fillId="11" borderId="0" xfId="0" applyFont="1" applyFill="1"/>
    <xf numFmtId="0" fontId="4" fillId="11" borderId="0" xfId="0" applyFont="1" applyFill="1" applyAlignment="1">
      <alignment horizontal="left" wrapText="1"/>
    </xf>
    <xf numFmtId="49" fontId="9" fillId="5" borderId="1" xfId="0" applyNumberFormat="1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4" fillId="5" borderId="0" xfId="0" applyFont="1" applyFill="1"/>
    <xf numFmtId="0" fontId="4" fillId="7" borderId="0" xfId="0" applyFont="1" applyFill="1"/>
    <xf numFmtId="0" fontId="6" fillId="4" borderId="0" xfId="0" applyFont="1" applyFill="1"/>
    <xf numFmtId="0" fontId="3" fillId="0" borderId="1" xfId="0" applyFont="1" applyBorder="1" applyAlignment="1">
      <alignment horizontal="left"/>
    </xf>
    <xf numFmtId="0" fontId="3" fillId="3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" xfId="0" applyFont="1" applyBorder="1"/>
    <xf numFmtId="0" fontId="15" fillId="0" borderId="0" xfId="0" applyFont="1" applyAlignment="1">
      <alignment horizontal="left" vertical="center" wrapText="1"/>
    </xf>
    <xf numFmtId="0" fontId="17" fillId="21" borderId="1" xfId="0" applyFont="1" applyFill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9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ill>
        <patternFill>
          <bgColor rgb="FFFFE599"/>
        </patternFill>
      </fill>
    </dxf>
    <dxf>
      <fill>
        <patternFill>
          <bgColor rgb="FFFFD965"/>
        </patternFill>
      </fill>
    </dxf>
    <dxf>
      <fill>
        <patternFill>
          <bgColor rgb="FF9CC2E5"/>
        </patternFill>
      </fill>
    </dxf>
    <dxf>
      <fill>
        <patternFill>
          <bgColor rgb="FF00B050"/>
        </patternFill>
      </fill>
    </dxf>
    <dxf>
      <fill>
        <patternFill>
          <bgColor rgb="FFA8D08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8D08D"/>
      <rgbColor rgb="FFA64D79"/>
      <rgbColor rgb="FFF7F7F7"/>
      <rgbColor rgb="FFCFE2F3"/>
      <rgbColor rgb="FF660066"/>
      <rgbColor rgb="FFFF8080"/>
      <rgbColor rgb="FF0066CC"/>
      <rgbColor rgb="FFCCCCCC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F3F3F3"/>
      <rgbColor rgb="FFD9EAD3"/>
      <rgbColor rgb="FFFBE4D5"/>
      <rgbColor rgb="FF9CC2E5"/>
      <rgbColor rgb="FFEAD1DC"/>
      <rgbColor rgb="FFD9D9D9"/>
      <rgbColor rgb="FFFFE599"/>
      <rgbColor rgb="FF3366FF"/>
      <rgbColor rgb="FFB6D7A8"/>
      <rgbColor rgb="FF93C47D"/>
      <rgbColor rgb="FFFFD965"/>
      <rgbColor rgb="FFFF9900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3"/>
  <sheetViews>
    <sheetView tabSelected="1" zoomScale="80" zoomScaleNormal="80" workbookViewId="0">
      <selection activeCell="L7" sqref="L7"/>
    </sheetView>
  </sheetViews>
  <sheetFormatPr defaultColWidth="14.44140625" defaultRowHeight="14.4"/>
  <cols>
    <col min="1" max="1" width="19.5546875" customWidth="1"/>
    <col min="2" max="2" width="27.109375" customWidth="1"/>
    <col min="3" max="3" width="16.6640625" customWidth="1"/>
    <col min="4" max="4" width="16.88671875" customWidth="1"/>
    <col min="5" max="5" width="18.5546875" customWidth="1"/>
    <col min="6" max="6" width="16.109375" customWidth="1"/>
    <col min="7" max="7" width="18.109375" customWidth="1"/>
    <col min="8" max="8" width="17.109375" customWidth="1"/>
    <col min="9" max="9" width="19.5546875" customWidth="1"/>
    <col min="10" max="10" width="40.5546875" customWidth="1"/>
    <col min="11" max="12" width="8.6640625" customWidth="1"/>
    <col min="13" max="13" width="16" customWidth="1"/>
  </cols>
  <sheetData>
    <row r="1" spans="1:13" ht="15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</row>
    <row r="2" spans="1:13" ht="15" customHeight="1">
      <c r="A2" s="60"/>
      <c r="B2" s="60"/>
      <c r="C2" s="60"/>
      <c r="D2" s="60"/>
      <c r="E2" s="60"/>
      <c r="F2" s="60"/>
      <c r="G2" s="60"/>
      <c r="H2" s="60"/>
      <c r="I2" s="60"/>
      <c r="J2" s="60"/>
    </row>
    <row r="3" spans="1:13">
      <c r="A3" s="61"/>
      <c r="B3" s="61"/>
      <c r="C3" s="61"/>
      <c r="D3" s="61"/>
      <c r="E3" s="61"/>
      <c r="F3" s="61"/>
      <c r="G3" s="61"/>
      <c r="H3" s="61"/>
      <c r="I3" s="61"/>
      <c r="J3" s="61"/>
    </row>
    <row r="4" spans="1:13" ht="15.6">
      <c r="A4" s="62" t="s">
        <v>1</v>
      </c>
      <c r="B4" s="62"/>
      <c r="C4" s="62"/>
      <c r="D4" s="62"/>
      <c r="E4" s="62"/>
      <c r="F4" s="62"/>
      <c r="G4" s="62"/>
      <c r="H4" s="62"/>
      <c r="I4" s="62"/>
      <c r="J4" s="62"/>
    </row>
    <row r="5" spans="1:13" ht="15.6">
      <c r="A5" s="5"/>
      <c r="B5" s="6"/>
      <c r="C5" s="6"/>
      <c r="D5" s="6"/>
      <c r="E5" s="6"/>
      <c r="F5" s="6"/>
      <c r="G5" s="6"/>
      <c r="H5" s="6"/>
      <c r="I5" s="6"/>
      <c r="J5" s="6"/>
    </row>
    <row r="6" spans="1:13" ht="15.6">
      <c r="A6" s="58" t="s">
        <v>2</v>
      </c>
      <c r="B6" s="58"/>
      <c r="C6" s="58"/>
      <c r="D6" s="58"/>
      <c r="E6" s="58"/>
      <c r="F6" s="58"/>
      <c r="G6" s="58"/>
      <c r="H6" s="58"/>
      <c r="I6" s="58"/>
      <c r="J6" s="58"/>
    </row>
    <row r="7" spans="1:13" ht="15.6">
      <c r="A7" s="63" t="s">
        <v>66</v>
      </c>
      <c r="B7" s="63"/>
      <c r="C7" s="63"/>
      <c r="D7" s="63"/>
      <c r="E7" s="63"/>
      <c r="F7" s="63"/>
      <c r="G7" s="63"/>
      <c r="H7" s="63"/>
      <c r="I7" s="63"/>
      <c r="J7" s="63"/>
    </row>
    <row r="8" spans="1:13" ht="15.6">
      <c r="A8" s="58" t="s">
        <v>3</v>
      </c>
      <c r="B8" s="58"/>
      <c r="C8" s="58"/>
      <c r="D8" s="58"/>
      <c r="E8" s="58"/>
      <c r="F8" s="58"/>
      <c r="G8" s="58"/>
      <c r="H8" s="58"/>
      <c r="I8" s="58"/>
      <c r="J8" s="58"/>
    </row>
    <row r="9" spans="1:13" ht="15.6">
      <c r="A9" s="7"/>
      <c r="B9" s="8"/>
      <c r="C9" s="9"/>
      <c r="D9" s="9"/>
      <c r="E9" s="9"/>
      <c r="F9" s="9"/>
      <c r="G9" s="9"/>
      <c r="H9" s="9"/>
      <c r="I9" s="9"/>
      <c r="J9" s="9"/>
    </row>
    <row r="10" spans="1:13" ht="15.6">
      <c r="A10" s="10"/>
      <c r="B10" s="11" t="s">
        <v>4</v>
      </c>
      <c r="C10" s="11" t="s">
        <v>5</v>
      </c>
      <c r="D10" s="6"/>
      <c r="E10" s="6"/>
      <c r="F10" s="6"/>
      <c r="G10" s="6"/>
      <c r="H10" s="6"/>
      <c r="I10" s="6"/>
      <c r="J10" s="6"/>
      <c r="K10" s="6"/>
    </row>
    <row r="11" spans="1:13" ht="14.25" customHeight="1">
      <c r="A11" s="59" t="s">
        <v>6</v>
      </c>
      <c r="B11" s="12" t="s">
        <v>7</v>
      </c>
      <c r="C11" s="12" t="s">
        <v>8</v>
      </c>
      <c r="D11" s="6"/>
      <c r="E11" s="6"/>
      <c r="F11" s="6"/>
      <c r="G11" s="6"/>
      <c r="H11" s="6"/>
      <c r="I11" s="6"/>
      <c r="J11" s="6"/>
      <c r="K11" s="6"/>
    </row>
    <row r="12" spans="1:13" ht="15.6">
      <c r="A12" s="59"/>
      <c r="B12" s="12" t="s">
        <v>9</v>
      </c>
      <c r="C12" s="12" t="s">
        <v>10</v>
      </c>
      <c r="D12" s="6"/>
      <c r="E12" s="6"/>
      <c r="F12" s="6"/>
      <c r="G12" s="6"/>
      <c r="H12" s="6"/>
      <c r="I12" s="6"/>
      <c r="J12" s="6"/>
      <c r="K12" s="6"/>
      <c r="M12" s="13"/>
    </row>
    <row r="13" spans="1:13" ht="15.6">
      <c r="A13" s="59"/>
      <c r="B13" s="12" t="s">
        <v>11</v>
      </c>
      <c r="C13" s="12" t="s">
        <v>12</v>
      </c>
      <c r="D13" s="6"/>
      <c r="E13" s="6"/>
      <c r="F13" s="41"/>
      <c r="G13" s="6"/>
      <c r="H13" s="6"/>
      <c r="I13" s="6"/>
      <c r="J13" s="6"/>
      <c r="K13" s="6"/>
      <c r="M13" s="13"/>
    </row>
    <row r="14" spans="1:13" ht="15.6">
      <c r="A14" s="6"/>
      <c r="B14" s="6"/>
      <c r="C14" s="6"/>
      <c r="D14" s="6"/>
      <c r="E14" s="6"/>
      <c r="F14" s="6"/>
      <c r="G14" s="6"/>
      <c r="H14" s="6"/>
      <c r="I14" s="6"/>
      <c r="J14" s="6"/>
      <c r="M14" s="13"/>
    </row>
    <row r="15" spans="1:13" ht="15.6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3" ht="15.6">
      <c r="A16" s="4" t="s">
        <v>13</v>
      </c>
      <c r="B16" s="57" t="s">
        <v>72</v>
      </c>
      <c r="C16" s="57"/>
      <c r="D16" s="57"/>
      <c r="E16" s="57"/>
      <c r="F16" s="57"/>
      <c r="G16" s="57"/>
      <c r="H16" s="57"/>
      <c r="I16" s="57"/>
      <c r="J16" s="14"/>
    </row>
    <row r="17" spans="1:10" ht="15.6">
      <c r="A17" s="15" t="s">
        <v>14</v>
      </c>
      <c r="B17" s="56" t="s">
        <v>15</v>
      </c>
      <c r="C17" s="56"/>
      <c r="D17" s="56"/>
      <c r="E17" s="56"/>
      <c r="F17" s="56"/>
      <c r="G17" s="56"/>
      <c r="H17" s="56"/>
      <c r="I17" s="56"/>
      <c r="J17" s="1"/>
    </row>
    <row r="18" spans="1:10" ht="15.6">
      <c r="A18" s="15" t="s">
        <v>16</v>
      </c>
      <c r="B18" s="56" t="s">
        <v>17</v>
      </c>
      <c r="C18" s="56"/>
      <c r="D18" s="56"/>
      <c r="E18" s="56"/>
      <c r="F18" s="56"/>
      <c r="G18" s="56"/>
      <c r="H18" s="56"/>
      <c r="I18" s="56"/>
      <c r="J18" s="1"/>
    </row>
    <row r="19" spans="1:10" ht="15.6">
      <c r="A19" s="15" t="s">
        <v>18</v>
      </c>
      <c r="B19" s="56" t="s">
        <v>19</v>
      </c>
      <c r="C19" s="56"/>
      <c r="D19" s="56"/>
      <c r="E19" s="56"/>
      <c r="F19" s="56"/>
      <c r="G19" s="56"/>
      <c r="H19" s="56"/>
      <c r="I19" s="56"/>
      <c r="J19" s="1"/>
    </row>
    <row r="20" spans="1:10" ht="15.6">
      <c r="A20" s="15"/>
      <c r="B20" s="3"/>
      <c r="C20" s="3"/>
      <c r="D20" s="3"/>
      <c r="E20" s="3"/>
      <c r="F20" s="3"/>
      <c r="G20" s="3"/>
      <c r="H20" s="3"/>
      <c r="I20" s="3"/>
      <c r="J20" s="1"/>
    </row>
    <row r="21" spans="1:10" ht="15.6">
      <c r="A21" s="4" t="s">
        <v>20</v>
      </c>
      <c r="B21" s="57" t="s">
        <v>21</v>
      </c>
      <c r="C21" s="57"/>
      <c r="D21" s="57"/>
      <c r="E21" s="57"/>
      <c r="F21" s="57"/>
      <c r="G21" s="57"/>
      <c r="H21" s="57"/>
      <c r="I21" s="57"/>
    </row>
    <row r="22" spans="1:10" ht="15.6">
      <c r="A22" s="15" t="s">
        <v>14</v>
      </c>
      <c r="B22" s="3" t="s">
        <v>63</v>
      </c>
      <c r="C22" s="3"/>
      <c r="D22" s="3"/>
      <c r="E22" s="3"/>
      <c r="F22" s="3"/>
      <c r="G22" s="3"/>
      <c r="H22" s="3"/>
      <c r="I22" s="3"/>
      <c r="J22" s="1"/>
    </row>
    <row r="23" spans="1:10" ht="15.6">
      <c r="A23" s="15" t="s">
        <v>16</v>
      </c>
      <c r="B23" s="3" t="s">
        <v>64</v>
      </c>
      <c r="C23" s="3"/>
      <c r="D23" s="3"/>
      <c r="E23" s="3"/>
      <c r="F23" s="3"/>
      <c r="G23" s="3"/>
      <c r="H23" s="3"/>
      <c r="I23" s="3"/>
      <c r="J23" s="1"/>
    </row>
    <row r="24" spans="1:10" ht="15.6">
      <c r="A24" s="15" t="s">
        <v>18</v>
      </c>
      <c r="B24" s="3" t="s">
        <v>65</v>
      </c>
      <c r="C24" s="3"/>
      <c r="D24" s="3"/>
      <c r="E24" s="3"/>
      <c r="F24" s="3"/>
      <c r="G24" s="3"/>
      <c r="H24" s="3"/>
      <c r="I24" s="3"/>
      <c r="J24" s="1"/>
    </row>
    <row r="25" spans="1:10" ht="15.6">
      <c r="J25" s="1"/>
    </row>
    <row r="26" spans="1:10" ht="15.6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 ht="15.6">
      <c r="A27" s="16" t="s">
        <v>22</v>
      </c>
      <c r="B27" s="54" t="s">
        <v>23</v>
      </c>
      <c r="C27" s="54"/>
      <c r="D27" s="54"/>
      <c r="E27" s="54"/>
      <c r="F27" s="54"/>
      <c r="G27" s="54"/>
      <c r="H27" s="54"/>
      <c r="I27" s="54"/>
      <c r="J27" s="6"/>
    </row>
    <row r="28" spans="1:10" ht="15.6">
      <c r="A28" s="16" t="s">
        <v>24</v>
      </c>
      <c r="B28" s="54" t="s">
        <v>25</v>
      </c>
      <c r="C28" s="54"/>
      <c r="D28" s="54"/>
      <c r="E28" s="54"/>
      <c r="F28" s="54"/>
      <c r="G28" s="54"/>
      <c r="H28" s="54"/>
      <c r="I28" s="54"/>
      <c r="J28" s="6"/>
    </row>
    <row r="29" spans="1:10" ht="15.6">
      <c r="A29" s="16" t="s">
        <v>26</v>
      </c>
      <c r="B29" s="54" t="s">
        <v>27</v>
      </c>
      <c r="C29" s="54"/>
      <c r="D29" s="54"/>
      <c r="E29" s="54"/>
      <c r="F29" s="54"/>
      <c r="G29" s="54"/>
      <c r="H29" s="54"/>
      <c r="I29" s="54"/>
      <c r="J29" s="6"/>
    </row>
    <row r="30" spans="1:10" ht="15.6">
      <c r="A30" s="16" t="s">
        <v>28</v>
      </c>
      <c r="B30" s="54" t="s">
        <v>29</v>
      </c>
      <c r="C30" s="54"/>
      <c r="D30" s="54"/>
      <c r="E30" s="54"/>
      <c r="F30" s="54"/>
      <c r="G30" s="54"/>
      <c r="H30" s="54"/>
      <c r="I30" s="54"/>
      <c r="J30" s="6"/>
    </row>
    <row r="31" spans="1:10" ht="15.6">
      <c r="A31" s="16" t="s">
        <v>30</v>
      </c>
      <c r="B31" s="54" t="s">
        <v>31</v>
      </c>
      <c r="C31" s="54"/>
      <c r="D31" s="54"/>
      <c r="E31" s="54"/>
      <c r="F31" s="54"/>
      <c r="G31" s="54"/>
      <c r="H31" s="54"/>
      <c r="I31" s="54"/>
      <c r="J31" s="6"/>
    </row>
    <row r="32" spans="1:10" ht="15.6">
      <c r="A32" s="16" t="s">
        <v>67</v>
      </c>
      <c r="B32" s="2" t="s">
        <v>70</v>
      </c>
      <c r="C32" s="2"/>
      <c r="D32" s="2"/>
      <c r="E32" s="2"/>
      <c r="F32" s="2"/>
      <c r="G32" s="2"/>
      <c r="H32" s="2"/>
      <c r="I32" s="2"/>
      <c r="J32" s="6"/>
    </row>
    <row r="33" spans="1:25" ht="15.6">
      <c r="A33" s="16" t="s">
        <v>68</v>
      </c>
      <c r="B33" s="2" t="s">
        <v>71</v>
      </c>
      <c r="C33" s="2"/>
      <c r="D33" s="2"/>
      <c r="E33" s="2"/>
      <c r="F33" s="2"/>
      <c r="G33" s="2"/>
      <c r="H33" s="2"/>
      <c r="I33" s="2"/>
      <c r="J33" s="6"/>
    </row>
    <row r="34" spans="1:25" ht="15.6">
      <c r="A34" s="16" t="s">
        <v>69</v>
      </c>
      <c r="B34" s="2" t="s">
        <v>83</v>
      </c>
      <c r="C34" s="2"/>
      <c r="D34" s="2"/>
      <c r="E34" s="2"/>
      <c r="F34" s="2"/>
      <c r="G34" s="2"/>
      <c r="H34" s="2"/>
      <c r="I34" s="2"/>
      <c r="J34" s="6"/>
    </row>
    <row r="35" spans="1:25" ht="15.6">
      <c r="A35" s="1"/>
      <c r="B35" s="55"/>
      <c r="C35" s="55"/>
      <c r="D35" s="55"/>
      <c r="E35" s="55"/>
      <c r="F35" s="55"/>
      <c r="G35" s="55"/>
      <c r="H35" s="55"/>
      <c r="I35" s="55"/>
      <c r="J35" s="6"/>
    </row>
    <row r="36" spans="1:25" ht="15.6">
      <c r="A36" s="17" t="s">
        <v>32</v>
      </c>
      <c r="B36" s="18"/>
      <c r="C36" s="18"/>
      <c r="D36" s="18"/>
      <c r="E36" s="18"/>
      <c r="F36" s="18"/>
      <c r="G36" s="18"/>
      <c r="H36" s="18"/>
      <c r="I36" s="18"/>
      <c r="J36" s="6"/>
    </row>
    <row r="37" spans="1:25" ht="15.6">
      <c r="A37" s="19">
        <v>1</v>
      </c>
      <c r="B37" s="49" t="s">
        <v>33</v>
      </c>
      <c r="C37" s="49"/>
      <c r="D37" s="49"/>
      <c r="E37" s="49"/>
      <c r="F37" s="49"/>
      <c r="G37" s="49"/>
      <c r="H37" s="49"/>
      <c r="I37" s="49"/>
      <c r="J37" s="6"/>
    </row>
    <row r="38" spans="1:25" ht="15.6">
      <c r="A38" s="19">
        <v>2</v>
      </c>
      <c r="B38" s="49" t="s">
        <v>34</v>
      </c>
      <c r="C38" s="49"/>
      <c r="D38" s="49"/>
      <c r="E38" s="49"/>
      <c r="F38" s="49"/>
      <c r="G38" s="49"/>
      <c r="H38" s="49"/>
      <c r="I38" s="49"/>
      <c r="J38" s="6"/>
    </row>
    <row r="39" spans="1:25" ht="15.6">
      <c r="A39" s="19">
        <v>3</v>
      </c>
      <c r="B39" s="49" t="s">
        <v>35</v>
      </c>
      <c r="C39" s="49"/>
      <c r="D39" s="49"/>
      <c r="E39" s="49"/>
      <c r="F39" s="49"/>
      <c r="G39" s="49"/>
      <c r="H39" s="49"/>
      <c r="I39" s="49"/>
      <c r="J39" s="6"/>
    </row>
    <row r="40" spans="1:25" ht="15" customHeight="1">
      <c r="A40" s="19">
        <v>4</v>
      </c>
      <c r="B40" s="50" t="s">
        <v>36</v>
      </c>
      <c r="C40" s="50"/>
      <c r="D40" s="50"/>
      <c r="E40" s="50"/>
      <c r="F40" s="50"/>
      <c r="G40" s="50"/>
      <c r="H40" s="50"/>
      <c r="I40" s="50"/>
      <c r="J40" s="6"/>
    </row>
    <row r="41" spans="1:25">
      <c r="A41" s="20"/>
      <c r="B41" s="21"/>
      <c r="C41" s="21"/>
      <c r="D41" s="21"/>
      <c r="E41" s="21"/>
      <c r="F41" s="21"/>
      <c r="G41" s="21"/>
      <c r="H41" s="21"/>
      <c r="I41" s="21"/>
    </row>
    <row r="42" spans="1:25" ht="39.75" customHeight="1">
      <c r="A42" s="40" t="s">
        <v>37</v>
      </c>
      <c r="B42" s="40" t="s">
        <v>38</v>
      </c>
      <c r="C42" s="40" t="s">
        <v>39</v>
      </c>
      <c r="D42" s="40" t="s">
        <v>40</v>
      </c>
      <c r="E42" s="40" t="s">
        <v>41</v>
      </c>
      <c r="F42" s="40" t="s">
        <v>42</v>
      </c>
      <c r="G42" s="40" t="s">
        <v>43</v>
      </c>
      <c r="H42" s="40" t="s">
        <v>44</v>
      </c>
      <c r="I42" s="40" t="s">
        <v>45</v>
      </c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 spans="1:25" ht="44.25" customHeight="1">
      <c r="A43" s="42" t="s">
        <v>46</v>
      </c>
      <c r="B43" s="51" t="s">
        <v>23</v>
      </c>
      <c r="C43" s="47" t="s">
        <v>47</v>
      </c>
      <c r="D43" s="52" t="s">
        <v>48</v>
      </c>
      <c r="E43" s="44">
        <v>45122</v>
      </c>
      <c r="F43" s="43" t="s">
        <v>79</v>
      </c>
      <c r="G43" s="44">
        <v>45122</v>
      </c>
      <c r="H43" s="43" t="s">
        <v>79</v>
      </c>
      <c r="I43" s="45">
        <v>1</v>
      </c>
      <c r="M43" s="26" t="s">
        <v>49</v>
      </c>
      <c r="N43" s="27" t="s">
        <v>50</v>
      </c>
      <c r="O43" s="28"/>
    </row>
    <row r="44" spans="1:25" ht="44.25" customHeight="1">
      <c r="A44" s="42"/>
      <c r="B44" s="51"/>
      <c r="C44" s="47"/>
      <c r="D44" s="52"/>
      <c r="E44" s="44"/>
      <c r="F44" s="43"/>
      <c r="G44" s="44"/>
      <c r="H44" s="43"/>
      <c r="I44" s="45"/>
      <c r="M44" s="26"/>
      <c r="N44" s="27"/>
      <c r="O44" s="28"/>
    </row>
    <row r="45" spans="1:25" ht="42.75" customHeight="1">
      <c r="A45" s="42"/>
      <c r="B45" s="51" t="s">
        <v>25</v>
      </c>
      <c r="C45" s="47" t="s">
        <v>47</v>
      </c>
      <c r="D45" s="53" t="s">
        <v>51</v>
      </c>
      <c r="E45" s="44">
        <v>45139</v>
      </c>
      <c r="F45" s="43" t="s">
        <v>77</v>
      </c>
      <c r="G45" s="44">
        <v>45139</v>
      </c>
      <c r="H45" s="43" t="s">
        <v>77</v>
      </c>
      <c r="I45" s="45">
        <v>1</v>
      </c>
      <c r="M45" s="29" t="s">
        <v>52</v>
      </c>
      <c r="N45" s="30" t="s">
        <v>53</v>
      </c>
      <c r="O45" s="28"/>
    </row>
    <row r="46" spans="1:25" ht="42.75" customHeight="1">
      <c r="A46" s="42"/>
      <c r="B46" s="51"/>
      <c r="C46" s="47"/>
      <c r="D46" s="53"/>
      <c r="E46" s="44"/>
      <c r="F46" s="43"/>
      <c r="G46" s="44"/>
      <c r="H46" s="43"/>
      <c r="I46" s="45"/>
      <c r="M46" s="29"/>
      <c r="N46" s="30"/>
      <c r="O46" s="28"/>
    </row>
    <row r="47" spans="1:25" ht="42" customHeight="1">
      <c r="A47" s="42"/>
      <c r="B47" s="46" t="s">
        <v>27</v>
      </c>
      <c r="C47" s="47" t="s">
        <v>47</v>
      </c>
      <c r="D47" s="48" t="s">
        <v>54</v>
      </c>
      <c r="E47" s="44">
        <v>45139</v>
      </c>
      <c r="F47" s="43" t="s">
        <v>78</v>
      </c>
      <c r="G47" s="44">
        <v>45139</v>
      </c>
      <c r="H47" s="43" t="s">
        <v>78</v>
      </c>
      <c r="I47" s="45">
        <v>1</v>
      </c>
      <c r="M47" s="31" t="s">
        <v>47</v>
      </c>
      <c r="N47" s="32" t="s">
        <v>55</v>
      </c>
      <c r="O47" s="28"/>
    </row>
    <row r="48" spans="1:25" ht="36.75" customHeight="1">
      <c r="A48" s="42"/>
      <c r="B48" s="46"/>
      <c r="C48" s="47"/>
      <c r="D48" s="48"/>
      <c r="E48" s="44"/>
      <c r="F48" s="43"/>
      <c r="G48" s="44"/>
      <c r="H48" s="43"/>
      <c r="I48" s="45"/>
      <c r="M48" s="31"/>
      <c r="N48" s="33"/>
      <c r="O48" s="28"/>
    </row>
    <row r="49" spans="1:15" ht="36.75" customHeight="1">
      <c r="A49" s="42"/>
      <c r="B49" s="46"/>
      <c r="C49" s="47"/>
      <c r="D49" s="48"/>
      <c r="E49" s="44"/>
      <c r="F49" s="43"/>
      <c r="G49" s="44"/>
      <c r="H49" s="43"/>
      <c r="I49" s="45"/>
      <c r="M49" s="31"/>
      <c r="N49" s="33"/>
      <c r="O49" s="28"/>
    </row>
    <row r="50" spans="1:15" ht="71.25" customHeight="1">
      <c r="A50" s="42" t="s">
        <v>56</v>
      </c>
      <c r="B50" s="23" t="s">
        <v>29</v>
      </c>
      <c r="C50" s="24" t="s">
        <v>47</v>
      </c>
      <c r="D50" s="35" t="s">
        <v>57</v>
      </c>
      <c r="E50" s="66" t="s">
        <v>80</v>
      </c>
      <c r="F50" s="25" t="s">
        <v>76</v>
      </c>
      <c r="G50" s="66" t="s">
        <v>80</v>
      </c>
      <c r="H50" s="25" t="s">
        <v>76</v>
      </c>
      <c r="I50" s="36">
        <v>1</v>
      </c>
      <c r="M50" s="37" t="s">
        <v>58</v>
      </c>
      <c r="O50" s="28"/>
    </row>
    <row r="51" spans="1:15" ht="57" customHeight="1">
      <c r="A51" s="42"/>
      <c r="B51" s="23" t="s">
        <v>31</v>
      </c>
      <c r="C51" s="24" t="s">
        <v>47</v>
      </c>
      <c r="D51" s="38" t="s">
        <v>54</v>
      </c>
      <c r="E51" s="25" t="s">
        <v>76</v>
      </c>
      <c r="F51" s="25" t="s">
        <v>59</v>
      </c>
      <c r="G51" s="25" t="s">
        <v>76</v>
      </c>
      <c r="H51" s="25" t="s">
        <v>59</v>
      </c>
      <c r="I51" s="36">
        <v>1</v>
      </c>
      <c r="M51" s="39" t="s">
        <v>60</v>
      </c>
      <c r="O51" s="28"/>
    </row>
    <row r="52" spans="1:15" ht="71.25" customHeight="1">
      <c r="A52" s="34" t="s">
        <v>61</v>
      </c>
      <c r="B52" s="64" t="s">
        <v>73</v>
      </c>
      <c r="C52" s="65" t="s">
        <v>47</v>
      </c>
      <c r="D52" s="35" t="s">
        <v>75</v>
      </c>
      <c r="E52" s="25" t="s">
        <v>81</v>
      </c>
      <c r="F52" s="25" t="s">
        <v>82</v>
      </c>
      <c r="G52" s="25" t="s">
        <v>81</v>
      </c>
      <c r="H52" s="25" t="s">
        <v>82</v>
      </c>
      <c r="I52" s="36">
        <v>1</v>
      </c>
    </row>
    <row r="53" spans="1:15" ht="69.900000000000006" customHeight="1">
      <c r="A53" s="34" t="s">
        <v>62</v>
      </c>
      <c r="B53" s="67" t="s">
        <v>83</v>
      </c>
      <c r="C53" s="65" t="s">
        <v>47</v>
      </c>
      <c r="D53" s="35" t="s">
        <v>74</v>
      </c>
      <c r="E53" s="25" t="s">
        <v>84</v>
      </c>
      <c r="F53" s="25" t="s">
        <v>82</v>
      </c>
      <c r="G53" s="25" t="s">
        <v>84</v>
      </c>
      <c r="H53" s="25" t="s">
        <v>82</v>
      </c>
      <c r="I53" s="36">
        <v>1</v>
      </c>
    </row>
    <row r="54" spans="1:15" ht="15.75" customHeight="1">
      <c r="E54" s="28"/>
    </row>
    <row r="55" spans="1:15" ht="15.75" customHeight="1">
      <c r="E55" s="28"/>
    </row>
    <row r="56" spans="1:15" ht="15.75" customHeight="1">
      <c r="E56" s="28"/>
    </row>
    <row r="57" spans="1:15" ht="15.75" customHeight="1">
      <c r="E57" s="28"/>
    </row>
    <row r="58" spans="1:15" ht="15.75" customHeight="1">
      <c r="E58" s="28"/>
    </row>
    <row r="59" spans="1:15" ht="15.75" customHeight="1">
      <c r="E59" s="28"/>
    </row>
    <row r="60" spans="1:15" ht="15.75" customHeight="1">
      <c r="N60" s="28"/>
    </row>
    <row r="61" spans="1:15" ht="15.75" customHeight="1">
      <c r="N61" s="28"/>
    </row>
    <row r="62" spans="1:15" ht="15.75" customHeight="1">
      <c r="N62" s="28"/>
    </row>
    <row r="63" spans="1:15" ht="15.75" customHeight="1"/>
    <row r="64" spans="1:15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48">
    <mergeCell ref="A1:J2"/>
    <mergeCell ref="A3:J3"/>
    <mergeCell ref="A4:J4"/>
    <mergeCell ref="A6:J6"/>
    <mergeCell ref="A7:J7"/>
    <mergeCell ref="A8:J8"/>
    <mergeCell ref="A11:A13"/>
    <mergeCell ref="B16:I16"/>
    <mergeCell ref="B17:I17"/>
    <mergeCell ref="B18:I18"/>
    <mergeCell ref="B19:I19"/>
    <mergeCell ref="B21:I21"/>
    <mergeCell ref="B27:I27"/>
    <mergeCell ref="B28:I28"/>
    <mergeCell ref="B29:I29"/>
    <mergeCell ref="B30:I30"/>
    <mergeCell ref="B31:I31"/>
    <mergeCell ref="B35:I35"/>
    <mergeCell ref="B37:I37"/>
    <mergeCell ref="B38:I38"/>
    <mergeCell ref="B39:I39"/>
    <mergeCell ref="B40:I40"/>
    <mergeCell ref="A43:A49"/>
    <mergeCell ref="B43:B44"/>
    <mergeCell ref="C43:C44"/>
    <mergeCell ref="D43:D44"/>
    <mergeCell ref="E43:E44"/>
    <mergeCell ref="F43:F44"/>
    <mergeCell ref="G43:G44"/>
    <mergeCell ref="H43:H44"/>
    <mergeCell ref="I43:I44"/>
    <mergeCell ref="B45:B46"/>
    <mergeCell ref="C45:C46"/>
    <mergeCell ref="D45:D46"/>
    <mergeCell ref="E45:E46"/>
    <mergeCell ref="A50:A51"/>
    <mergeCell ref="F45:F46"/>
    <mergeCell ref="G45:G46"/>
    <mergeCell ref="H45:H46"/>
    <mergeCell ref="I45:I46"/>
    <mergeCell ref="B47:B49"/>
    <mergeCell ref="C47:C49"/>
    <mergeCell ref="D47:D49"/>
    <mergeCell ref="E47:E49"/>
    <mergeCell ref="F47:F49"/>
    <mergeCell ref="G47:G49"/>
    <mergeCell ref="H47:H49"/>
    <mergeCell ref="I47:I49"/>
  </mergeCells>
  <conditionalFormatting sqref="C43 C45 C47 C50:C51">
    <cfRule type="containsText" dxfId="8" priority="2" operator="containsText" text="In Progress">
      <formula>NOT(ISERROR(SEARCH("In Progress",C43)))</formula>
    </cfRule>
    <cfRule type="containsText" dxfId="7" priority="3" operator="containsText" text="Complete">
      <formula>NOT(ISERROR(SEARCH("Complete",C43)))</formula>
    </cfRule>
    <cfRule type="containsText" dxfId="6" priority="4" operator="containsText" text="On Hold">
      <formula>NOT(ISERROR(SEARCH("On Hold",C43)))</formula>
    </cfRule>
    <cfRule type="containsText" dxfId="5" priority="5" operator="containsText" text="Overdue">
      <formula>NOT(ISERROR(SEARCH("Overdue",C43)))</formula>
    </cfRule>
    <cfRule type="containsText" dxfId="4" priority="6" operator="containsText" text="Not Started">
      <formula>NOT(ISERROR(SEARCH("Not Started",C43)))</formula>
    </cfRule>
  </conditionalFormatting>
  <conditionalFormatting sqref="I43 I45 I47 I50:I53">
    <cfRule type="cellIs" dxfId="3" priority="7" operator="lessThan">
      <formula>"40%"</formula>
    </cfRule>
    <cfRule type="cellIs" dxfId="2" priority="8" operator="between">
      <formula>"40%"</formula>
      <formula>"69%"</formula>
    </cfRule>
    <cfRule type="cellIs" dxfId="1" priority="9" operator="between">
      <formula>"70%"</formula>
      <formula>"99%"</formula>
    </cfRule>
    <cfRule type="cellIs" dxfId="0" priority="10" operator="equal">
      <formula>"100%"</formula>
    </cfRule>
  </conditionalFormatting>
  <dataValidations count="5">
    <dataValidation type="custom" allowBlank="1" showDropDown="1" sqref="E50:H50 D51:H51 E52:H53" xr:uid="{89F1A72F-8BA3-4EC4-B415-897394367E2F}">
      <formula1>OR(NOT(ISERROR(DATEVALUE(E40))), AND(ISNUMBER(E40), LEFT(CELL("format", E40))="D"))</formula1>
      <formula2>0</formula2>
    </dataValidation>
    <dataValidation type="list" allowBlank="1" sqref="I43 I45 I47 I50:I53" xr:uid="{CBAA722E-BB36-4647-8007-A8482B5E4BED}">
      <formula1>"0%,10%,20%,30%,40%,50%,60%,70%,80%,90%,100%"</formula1>
      <formula2>0</formula2>
    </dataValidation>
    <dataValidation type="list" allowBlank="1" sqref="C43 C45 C47 C50:C51" xr:uid="{7D2C3C01-3CDB-41B8-8B65-84793D73C67F}">
      <formula1>"In Progress,Complete,On Hold,Overdue,Not Started"</formula1>
      <formula2>0</formula2>
    </dataValidation>
    <dataValidation type="custom" allowBlank="1" showDropDown="1" sqref="E43:H43" xr:uid="{41F46FA7-32E6-44D8-8616-4D01D6C88EB4}">
      <formula1>OR(NOT(ISERROR(DATEVALUE(F31))), AND(ISNUMBER(F31), LEFT(CELL("format", F31))="D"))</formula1>
      <formula2>0</formula2>
    </dataValidation>
    <dataValidation type="custom" allowBlank="1" showDropDown="1" sqref="E45:H45 E47:H47" xr:uid="{22BD560F-56A3-47F8-904C-1448D4DD8CDC}">
      <formula1>OR(NOT(ISERROR(DATEVALUE(F36))), AND(ISNUMBER(F36), LEFT(CELL("format", F36))="D"))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Rohit</cp:lastModifiedBy>
  <cp:revision>5</cp:revision>
  <dcterms:modified xsi:type="dcterms:W3CDTF">2024-05-14T04:44:17Z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5487c9-99ed-4cbc-93a8-0e9b1796bde5_ActionId">
    <vt:lpwstr>cbf67ff0-16ee-4bb7-818d-681e77abd978</vt:lpwstr>
  </property>
  <property fmtid="{D5CDD505-2E9C-101B-9397-08002B2CF9AE}" pid="3" name="MSIP_Label_e65487c9-99ed-4cbc-93a8-0e9b1796bde5_ContentBits">
    <vt:lpwstr>0</vt:lpwstr>
  </property>
  <property fmtid="{D5CDD505-2E9C-101B-9397-08002B2CF9AE}" pid="4" name="MSIP_Label_e65487c9-99ed-4cbc-93a8-0e9b1796bde5_Enabled">
    <vt:lpwstr>true</vt:lpwstr>
  </property>
  <property fmtid="{D5CDD505-2E9C-101B-9397-08002B2CF9AE}" pid="5" name="MSIP_Label_e65487c9-99ed-4cbc-93a8-0e9b1796bde5_Method">
    <vt:lpwstr>Standard</vt:lpwstr>
  </property>
  <property fmtid="{D5CDD505-2E9C-101B-9397-08002B2CF9AE}" pid="6" name="MSIP_Label_e65487c9-99ed-4cbc-93a8-0e9b1796bde5_Name">
    <vt:lpwstr>defa4170-0d19-0005-0004-bc88714345d2</vt:lpwstr>
  </property>
  <property fmtid="{D5CDD505-2E9C-101B-9397-08002B2CF9AE}" pid="7" name="MSIP_Label_e65487c9-99ed-4cbc-93a8-0e9b1796bde5_SetDate">
    <vt:lpwstr>2023-07-06T08:53:12Z</vt:lpwstr>
  </property>
  <property fmtid="{D5CDD505-2E9C-101B-9397-08002B2CF9AE}" pid="8" name="MSIP_Label_e65487c9-99ed-4cbc-93a8-0e9b1796bde5_SiteId">
    <vt:lpwstr>03cb5f0c-1f82-4993-9621-36330f6309ec</vt:lpwstr>
  </property>
</Properties>
</file>