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31E409DF-9779-FA4B-A059-8D1251D70F1E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Dashboard &amp; Summary" sheetId="1" r:id="rId1"/>
    <sheet name="All Contacts (Deduplicated)" sheetId="2" r:id="rId2"/>
    <sheet name="KASP &amp; Literary Leaders" sheetId="3" r:id="rId3"/>
    <sheet name="Media &amp; Press Directory" sheetId="4" r:id="rId4"/>
    <sheet name="Mathas &amp; Spiritual Heads" sheetId="5" r:id="rId5"/>
    <sheet name="Elected Reps &amp; Political" sheetId="6" r:id="rId6"/>
    <sheet name="Field Supporters &amp; Outreach" sheetId="7" r:id="rId7"/>
  </sheets>
  <definedNames>
    <definedName name="_xlnm._FilterDatabase" localSheetId="1" hidden="1">'All Contacts (Deduplicated)'!$A$1:$J$469</definedName>
    <definedName name="_xlnm._FilterDatabase" localSheetId="2" hidden="1">'KASP &amp; Literary Leaders'!$A$1:$J$82</definedName>
    <definedName name="_xlnm._FilterDatabase" localSheetId="3" hidden="1">'Media &amp; Press Directory'!$A$1:$J$55</definedName>
    <definedName name="_xlnm._FilterDatabase" localSheetId="4" hidden="1">'Mathas &amp; Spiritual Heads'!$A$1:$J$34</definedName>
    <definedName name="_xlnm._FilterDatabase" localSheetId="5" hidden="1">'Elected Reps &amp; Political'!$A$1:$J$47</definedName>
    <definedName name="_xlnm._FilterDatabase" localSheetId="6" hidden="1">'Field Supporters &amp; Outreach'!$A$1:$J$255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E11" i="1"/>
  <c r="E12" i="1"/>
  <c r="E13" i="1"/>
  <c r="E14" i="1"/>
  <c r="E15" i="1"/>
  <c r="E16" i="1"/>
  <c r="D16" i="1"/>
</calcChain>
</file>

<file path=xl/sharedStrings.xml><?xml version="1.0" encoding="utf-8"?>
<sst xmlns="http://schemas.openxmlformats.org/spreadsheetml/2006/main" count="7682" uniqueCount="1653">
  <si>
    <t>Bidar District Directory &amp; Contact Database (Cleaned &amp; Deduplicated)</t>
  </si>
  <si>
    <t>Consolidated from Sahitya Parishat, Media Directory, Lingayat Mathas, Legislative Assemblies, and Field Outreach</t>
  </si>
  <si>
    <t>Total Raw Records</t>
  </si>
  <si>
    <t>Duplicates Removed</t>
  </si>
  <si>
    <t>Unique Contacts</t>
  </si>
  <si>
    <t>Phone Numbers Verified</t>
  </si>
  <si>
    <t>Category Breakdown</t>
  </si>
  <si>
    <t>Taluk Distribution</t>
  </si>
  <si>
    <t>Sl No</t>
  </si>
  <si>
    <t>Category</t>
  </si>
  <si>
    <t>Share of Total</t>
  </si>
  <si>
    <t>Taluk / Region</t>
  </si>
  <si>
    <t>Count</t>
  </si>
  <si>
    <t>Field &amp; Community Supporters</t>
  </si>
  <si>
    <t>Bidar</t>
  </si>
  <si>
    <t>KASP &amp; Literary</t>
  </si>
  <si>
    <t>Bhalki</t>
  </si>
  <si>
    <t>Media &amp; Press</t>
  </si>
  <si>
    <t>Humnabad</t>
  </si>
  <si>
    <t>Elected Reps &amp; Political</t>
  </si>
  <si>
    <t>Basavakalyan</t>
  </si>
  <si>
    <t>Mathas &amp; Spiritual</t>
  </si>
  <si>
    <t>Aurad</t>
  </si>
  <si>
    <t>Total</t>
  </si>
  <si>
    <t>Kamalnagar</t>
  </si>
  <si>
    <t>Hulasuru</t>
  </si>
  <si>
    <t>Chitguppa</t>
  </si>
  <si>
    <t>Bidar / Kalaburagi</t>
  </si>
  <si>
    <t>Maddur</t>
  </si>
  <si>
    <t>Full Name</t>
  </si>
  <si>
    <t>Role / Designation</t>
  </si>
  <si>
    <t>Organization / Department</t>
  </si>
  <si>
    <t>Taluk</t>
  </si>
  <si>
    <t>Mobile / Phone</t>
  </si>
  <si>
    <t>Email Address</t>
  </si>
  <si>
    <t>Address / Location</t>
  </si>
  <si>
    <t>Original Source(s)</t>
  </si>
  <si>
    <t>Balaji Amarwadi (ಬಾಲಾಜಿ ಅಮರವಾಡಿ)</t>
  </si>
  <si>
    <t>Very Important Member</t>
  </si>
  <si>
    <t>Aurad &amp; Kamalnagar</t>
  </si>
  <si>
    <t>9845659709</t>
  </si>
  <si>
    <t>Aurad / Kamalnagar</t>
  </si>
  <si>
    <t>Aurad-Kamalnagar VVIPs</t>
  </si>
  <si>
    <t>Baswaraj Jagave (ಬಸವರಾಜ್ ಜಾಗವೆ)</t>
  </si>
  <si>
    <t>9731496909</t>
  </si>
  <si>
    <t>Baswaraj Patil (ಬಸವರಾಜ್ ಪಾಟೀಲ್)</t>
  </si>
  <si>
    <t>9980572541</t>
  </si>
  <si>
    <t>Dr Shalivan Udagire (ಡಾ. ಶಾಲಿವಾನ್ ಉದಗಿರೆ)</t>
  </si>
  <si>
    <t>Doctor / Very Important Member</t>
  </si>
  <si>
    <t>9448715931</t>
  </si>
  <si>
    <t>Indrajeet Gawali (ಇಂದ್ರಜಿತ್ ಗವಳಿ)</t>
  </si>
  <si>
    <t>9972146043</t>
  </si>
  <si>
    <t>Pandhari Aade (ಪಂಢರಿ ಆಡೆ)</t>
  </si>
  <si>
    <t>9900395568</t>
  </si>
  <si>
    <t>Ram Kadam (ರಾಮ್ ಕದಂ)</t>
  </si>
  <si>
    <t>9880268717</t>
  </si>
  <si>
    <t>Subhash Biradar (ಸುಭಾಷ್ ಬಿರಾದಾರ್)</t>
  </si>
  <si>
    <t>9972699670</t>
  </si>
  <si>
    <t>Surekant Kalase (ಸೂರ್ಯಕಾಂತ್ ಕಳಸೆ)</t>
  </si>
  <si>
    <t>8970504233</t>
  </si>
  <si>
    <t>Surekant Shinge / Suryakanth (ಸೂರ್ಯಕಾಂತ್ ಶಿಂಗೆ)</t>
  </si>
  <si>
    <t>9972684985</t>
  </si>
  <si>
    <t>Umakant Mahajan (ಉಮಾಕಾಂತ್ ಮಹಾಜನ್)</t>
  </si>
  <si>
    <t>9449459884</t>
  </si>
  <si>
    <t>ಶ್ರೀ ಗುರುಪಾದಪ್ಪ ನಾಗಮಾರಪಲ್ಲಿ (Gurupadappa Nagamarapalli)</t>
  </si>
  <si>
    <t>MLA (Aurad - 12th Assembly)</t>
  </si>
  <si>
    <t>INC</t>
  </si>
  <si>
    <t>9448030303</t>
  </si>
  <si>
    <t>No. 322, Saraswati, 5th Cross, 1st Block RT Nagar, Bangalore - 560032</t>
  </si>
  <si>
    <t>Elected Representatives</t>
  </si>
  <si>
    <t>ಶ್ರೀ ಪ್ರಭು ಬಿ. ಚೌವ್ಹಾಣ್ (Prabhu B. Chavan)</t>
  </si>
  <si>
    <t>MLA (Aurad - 13th, 14th, 15th Assembly)</t>
  </si>
  <si>
    <t>BJP</t>
  </si>
  <si>
    <t>9480359894</t>
  </si>
  <si>
    <t>aurad.mla@karnataka.gov.in</t>
  </si>
  <si>
    <t>Gansubai Tanda, Bonti, Aurad, Bidar</t>
  </si>
  <si>
    <t>ಶ್ರೀ ನಾರಾಯಣ ರಾವ್ (Narayan Rao)</t>
  </si>
  <si>
    <t>MLA (Basavakalyan - 15th Assembly)</t>
  </si>
  <si>
    <t>9480558111</t>
  </si>
  <si>
    <t>basavakalyan.mla@karnataka.gov.in</t>
  </si>
  <si>
    <t>30/29, nr Vithal Rukmini Mandir, Tripuranth, Basavakalyan</t>
  </si>
  <si>
    <t>ಶ್ರೀ ಮಲ್ಲಿಕಾರ್ಜುನ ಸಿದ್ರಾಮಪ್ಪ ಖೂಬಾ (Mallikarjun S. Khooba)</t>
  </si>
  <si>
    <t>MLA (Basavakalyan - 12th, 14th Assembly)</t>
  </si>
  <si>
    <t>JDS</t>
  </si>
  <si>
    <t>9448455059</t>
  </si>
  <si>
    <t>Gurukrupa Nilaya, nr IBP Petrol Pump, Tripuranth, Basavakalyan</t>
  </si>
  <si>
    <t>Company Worker Bhalki</t>
  </si>
  <si>
    <t>Company Worker (Controls 25 members)</t>
  </si>
  <si>
    <t>Team Vasanti Report</t>
  </si>
  <si>
    <t>9972892624</t>
  </si>
  <si>
    <t>ಶ್ರೀ ಈಶ್ವರ ಭೀಮಪ್ಪ ಖಂಡ್ರೆ (Eshwar B. Khandre)</t>
  </si>
  <si>
    <t>MLA (Bhalki - 13th, 14th, 15th Assembly)</t>
  </si>
  <si>
    <t>9448131606</t>
  </si>
  <si>
    <t>bhalki.mla@karnataka.gov.in</t>
  </si>
  <si>
    <t>No. 4-6-92, Khandre Galli, Bhalki / Flat 103, Krishna Apts, Ali Asker Rd, Bangalore</t>
  </si>
  <si>
    <t>ಶ್ರೀ ಪ್ರಕಾಶ್ ಖಂಡ್ರೆ (Prakash Khandre)</t>
  </si>
  <si>
    <t>MLA (Bhalki - 12th Assembly)</t>
  </si>
  <si>
    <t>9448115494</t>
  </si>
  <si>
    <t>Channasaraswati Nilaya, Basaveshwar Chowk, Bhalki</t>
  </si>
  <si>
    <t>ಉದ್ಯೋಗಿ (Employee - 10 members)</t>
  </si>
  <si>
    <t>Employee (Knows 10 members)</t>
  </si>
  <si>
    <t>Team Usha Report</t>
  </si>
  <si>
    <t>8088099077</t>
  </si>
  <si>
    <t>9916810971</t>
  </si>
  <si>
    <t>ಉದ್ಯೋಗಿ (Employee - 15 members)</t>
  </si>
  <si>
    <t>Employee (Knows 15 members)</t>
  </si>
  <si>
    <t>9986091133</t>
  </si>
  <si>
    <t>ಉದ್ಯೋಗಿ (Employee - 30 members)</t>
  </si>
  <si>
    <t>Employee (Knows 30 members)</t>
  </si>
  <si>
    <t>9538758194</t>
  </si>
  <si>
    <t>ಉದ್ಯೋಗಿ (Employee - 40 members)</t>
  </si>
  <si>
    <t>Employee (Knows 40 members)</t>
  </si>
  <si>
    <t>9739474114</t>
  </si>
  <si>
    <t>ಉದ್ಯೋಗಿ (Employee - 50 members)</t>
  </si>
  <si>
    <t>Employee (Knows 50 members)</t>
  </si>
  <si>
    <t>9972521899</t>
  </si>
  <si>
    <t>7829889700</t>
  </si>
  <si>
    <t>ಉಮೇಶ್ ಕೆಂಪ್ (Umesh Kemp)</t>
  </si>
  <si>
    <t>Computer Operator, Dairy (Knows 15 members)</t>
  </si>
  <si>
    <t>Dairy</t>
  </si>
  <si>
    <t>9743868880</t>
  </si>
  <si>
    <t>ಕಂಪನಿ ನೌಕರರು (Company Employee - 15 members)</t>
  </si>
  <si>
    <t>Company Employee (Knows 15 members)</t>
  </si>
  <si>
    <t>Corporate</t>
  </si>
  <si>
    <t>9480484951</t>
  </si>
  <si>
    <t>ಕಾಂಗ್ರೆಸ್ ಪಕ್ಷ ಮುಖಂಡರು (Congress Leader, Bidar)</t>
  </si>
  <si>
    <t>Political Leader, Congress (Controls 300 members)</t>
  </si>
  <si>
    <t>9448130130</t>
  </si>
  <si>
    <t>ಪೆಟ್ರೋಲ್ ಬಂಕ್ ಉದ್ಯೋಗಿ (Petrol Bunk Staff)</t>
  </si>
  <si>
    <t>Petrol Bunk Employee (Knows 10 members)</t>
  </si>
  <si>
    <t>Business</t>
  </si>
  <si>
    <t>9449358670</t>
  </si>
  <si>
    <t>ಬಂಡಯ್ಯ ಸ್ವಾಮಿ (Bandayya Swamy)</t>
  </si>
  <si>
    <t>Principal</t>
  </si>
  <si>
    <t>RRK College</t>
  </si>
  <si>
    <t>9448582726</t>
  </si>
  <si>
    <t>Omprakash Dadde List</t>
  </si>
  <si>
    <t>ಮಲ್ಲಾರೆಡ್ಡಿ (Mallareddy - KSRTC)</t>
  </si>
  <si>
    <t>KSRTC Employee (Knows 100 members)</t>
  </si>
  <si>
    <t>KSRTC</t>
  </si>
  <si>
    <t>9008926353</t>
  </si>
  <si>
    <t>ಶ್ರೀ ಅಶೋಕ ಖೇಣಿ (Ashok Kheny)</t>
  </si>
  <si>
    <t>MLA (Bidar South - 14th Assembly)</t>
  </si>
  <si>
    <t>KMP</t>
  </si>
  <si>
    <t>9844021219</t>
  </si>
  <si>
    <t>bidarsouth.mla@karnataka.gov.in</t>
  </si>
  <si>
    <t>No. 2-45, Ranjol Kheny, Bidar</t>
  </si>
  <si>
    <t>ಶ್ರೀ ನಿತೀನ್ ಗುತ್ತೇದಾರ್ (Nitin Guttedar)</t>
  </si>
  <si>
    <t>BJP Leader</t>
  </si>
  <si>
    <t>6363242013</t>
  </si>
  <si>
    <t>Bidar Naubad Colony 21-1-2021</t>
  </si>
  <si>
    <t>ಶ್ರೀ ಬಂಡೆಪ್ಪ ಖಾಶೆಂಪೂರ್ (Bandeppa Kashempur)</t>
  </si>
  <si>
    <t>MLA (Bidar South - 12th, 13th, 15th Assembly)</t>
  </si>
  <si>
    <t>JDS / Independent</t>
  </si>
  <si>
    <t>9844110008</t>
  </si>
  <si>
    <t>No. 6-3-112, nr Old Govt Hospital, Bidar</t>
  </si>
  <si>
    <t>ಶ್ರೀ ರಹೀಮ್ ಖಾನ್ (Rahim Khan)</t>
  </si>
  <si>
    <t>MLA (Bidar - 13th, 14th, 15th Assembly)</t>
  </si>
  <si>
    <t>9845202786</t>
  </si>
  <si>
    <t>bidar.mla@karnataka.gov.in</t>
  </si>
  <si>
    <t>No. 9-5-162, Vivekanandanagar, Irani Colony, Chidri Rd, Bidar</t>
  </si>
  <si>
    <t>ಸ್ವಯಂ ಉದ್ಯೋಗಿ (Self Employed - 30 members)</t>
  </si>
  <si>
    <t>Self Employed (Knows 30 members)</t>
  </si>
  <si>
    <t>8951222806</t>
  </si>
  <si>
    <t>ಶ್ರೀಕಾಶಿನಾತ ಬೀರದಾರ್ (Kashinath Biradar)</t>
  </si>
  <si>
    <t>PS to MP Dr. Umesh Jadhav</t>
  </si>
  <si>
    <t>Lok Sabha MP Office</t>
  </si>
  <si>
    <t>9845405555</t>
  </si>
  <si>
    <t>ಶ್ರೀ ರಾಜೇಂದ್ರ ವರ್ಮಾ (Rajendra Verma)</t>
  </si>
  <si>
    <t>MLA (Hulasuru - 12th Assembly)</t>
  </si>
  <si>
    <t>9448126447</t>
  </si>
  <si>
    <t>No. 8-8-142, New KHB Colony, Bidar</t>
  </si>
  <si>
    <t>ಕೆಇಬಿ ಕಾಂಟ್ರಾಕ್ಟ್ ಮುಖಂಡರು (KEB Contractor)</t>
  </si>
  <si>
    <t>KEB Contract Employee (Knows 50 members)</t>
  </si>
  <si>
    <t>KEB / GESCOM</t>
  </si>
  <si>
    <t>8971914204</t>
  </si>
  <si>
    <t>ಪ್ರಾಂಶುಪಾಲರು ಹಣಕುಣಿ (Principal, Hanakuni)</t>
  </si>
  <si>
    <t>College Principal</t>
  </si>
  <si>
    <t>College, Hanakuni</t>
  </si>
  <si>
    <t>98748028151</t>
  </si>
  <si>
    <t>Hanakuni, Humnabad</t>
  </si>
  <si>
    <t>Team Naveena Report</t>
  </si>
  <si>
    <t>ವಾಮ್. ಆರ್. ನಂದಿಹಳ್ಳಿ (M.R. Nandihalli)</t>
  </si>
  <si>
    <t>Retired Principal</t>
  </si>
  <si>
    <t>Vachana Foundation</t>
  </si>
  <si>
    <t>8105758508</t>
  </si>
  <si>
    <t>Vachana Foundation 21-1-2021</t>
  </si>
  <si>
    <t>ಶಿವಾನಂದ ಮಂಠಾಳಕರ್ (Shivananda Manthalkar)</t>
  </si>
  <si>
    <t>District President, BJP Bidar</t>
  </si>
  <si>
    <t>9448018041</t>
  </si>
  <si>
    <t>Humnabad, Bidar dist</t>
  </si>
  <si>
    <t>Bidar - Humnabad 25-1-2021</t>
  </si>
  <si>
    <t>ಶ್ರೀ ಮೀರಾಜುದ್ದೀನ್ ಪಟೇಲ್ (Merajuddin Patel)</t>
  </si>
  <si>
    <t>MLA (Humnabad - 12th Assembly)</t>
  </si>
  <si>
    <t>9448141193</t>
  </si>
  <si>
    <t>Huchanahalli, Beer Kanthahalli post, Humnabad</t>
  </si>
  <si>
    <t>ಶ್ರೀ ರಾಜಶೇಖರ ಬಸವರಾಜ ಪಾಟೀಲ್ (Rajashekhar B. Patil)</t>
  </si>
  <si>
    <t>MLA (Humnabad - 13th, 14th, 15th Assembly)</t>
  </si>
  <si>
    <t>9448125487</t>
  </si>
  <si>
    <t>humnabad.mla@karnataka.gov.in</t>
  </si>
  <si>
    <t>No. 174, Janatha Nagar, nr KSRTC Bus Stand, Humnabad / Bhoopasandra, Bangalore</t>
  </si>
  <si>
    <t>ಎಸ್ ಎಸ್ ರಾಂಪುರ ಪ್ರಿನ್ಸಿಪಾಲ್ (S.S. Rampura Principal)</t>
  </si>
  <si>
    <t>Kamalnagar-Aurad</t>
  </si>
  <si>
    <t>8050197002</t>
  </si>
  <si>
    <t>B.N. Sollepure List</t>
  </si>
  <si>
    <t>ಶಿವಾಜಿ ಆರೆಸ್ ಪ್ರಿನ್ಸಿಪಾಲ್ (Shivaji R.S. Principal)</t>
  </si>
  <si>
    <t>Kamalnagar College</t>
  </si>
  <si>
    <t>9972557945</t>
  </si>
  <si>
    <t>ಬಸವರಾಜ್ ಮಸ್ಕಲೆ (Basavaraj Maskale)</t>
  </si>
  <si>
    <t>Teacher (Personally enrolled 100 members)</t>
  </si>
  <si>
    <t>School Teacher</t>
  </si>
  <si>
    <t>9844416158</t>
  </si>
  <si>
    <t>Team Vasuda Report</t>
  </si>
  <si>
    <t>ಬಿಸಿನೆಸ್ ಮುಖಂಡರು ಔರಾದ್ (Business Aurad)</t>
  </si>
  <si>
    <t>Business (Knows 30 members)</t>
  </si>
  <si>
    <t>9590347846</t>
  </si>
  <si>
    <t>ಶಿಕ್ಷಕರ ಸಂಘದ ಕಾರ್ಯದರ್ಶಿ ಔರಾದ್ (Teachers Association Sec)</t>
  </si>
  <si>
    <t>Teachers Association Secretary</t>
  </si>
  <si>
    <t>Education Dept / Teachers Assoc</t>
  </si>
  <si>
    <t>8971405435</t>
  </si>
  <si>
    <t>Kamalnagar / Aurad</t>
  </si>
  <si>
    <t>ಅಂಗಡಿ ಮಾಲೀಕರು (Shop Owner - 35 members)</t>
  </si>
  <si>
    <t>Shop Owner (Knows 35 members)</t>
  </si>
  <si>
    <t>8861343241</t>
  </si>
  <si>
    <t>ಎಜುಕೇಶನ್ ಇನ್ಸಿಟ್ಯೂಟ್ ಮುಖ್ಯಸ್ಥರು (Education Institute Head)</t>
  </si>
  <si>
    <t>Education Institute Head (Controls 100 members)</t>
  </si>
  <si>
    <t>Education Institute</t>
  </si>
  <si>
    <t>9483617333</t>
  </si>
  <si>
    <t>ಚಂದರಗಿ (Chandaragi - Business)</t>
  </si>
  <si>
    <t>Businessman (Controls 8 members)</t>
  </si>
  <si>
    <t>9448347934</t>
  </si>
  <si>
    <t>ಚನ್ನವೀರಸ್ವಾಮಿ ಯರಬಾಗ (Channaveeraswamy Yerabaga)</t>
  </si>
  <si>
    <t>Religious Leader</t>
  </si>
  <si>
    <t>Yerabaga</t>
  </si>
  <si>
    <t>8197161612</t>
  </si>
  <si>
    <t>Basavakalyan, Bidar dist</t>
  </si>
  <si>
    <t>ಬಸವಕಲ್ಯಾಣ ಮುಖಂಡರು (Basavakalyan Leader)</t>
  </si>
  <si>
    <t>Supporter (Controls 100 members)</t>
  </si>
  <si>
    <t>9481923555</t>
  </si>
  <si>
    <t>ಬಸವಪಟ್ಟಣ ಶಿಕ್ಷಕರು (Teacher, Basavapattana)</t>
  </si>
  <si>
    <t>Teacher (Knows 50 members)</t>
  </si>
  <si>
    <t>9902393217</t>
  </si>
  <si>
    <t>Basavapattana</t>
  </si>
  <si>
    <t>ರೆಸೋರ್ಸ್ ಪರ್ಸನ್ ಬಸವಕಲ್ಯಾಣ (Resource Person)</t>
  </si>
  <si>
    <t>Resource Person (Controls 50 members)</t>
  </si>
  <si>
    <t>Education Dept</t>
  </si>
  <si>
    <t>9483486222</t>
  </si>
  <si>
    <t>ವ್ಯಾಪಾರಿ ಬಸವಕಲ್ಯಾಣ (Shop Owner, Basavakalyan)</t>
  </si>
  <si>
    <t>Shop Owner (Controls 10 members)</t>
  </si>
  <si>
    <t>9880354017</t>
  </si>
  <si>
    <t>ಶಿಕ್ಷಕರು (Teacher - 15 members)</t>
  </si>
  <si>
    <t>Teacher (Knows 15 members)</t>
  </si>
  <si>
    <t>9590273944</t>
  </si>
  <si>
    <t>ಶಿಕ್ಷಕರು ಬಸವಕಲ್ಯಾಣ (Teacher - 50 mem)</t>
  </si>
  <si>
    <t>Teacher (Controls 50 members)</t>
  </si>
  <si>
    <t>9480246667</t>
  </si>
  <si>
    <t>ಶಿಕ್ಷಕರು ಬಸವಕಲ್ಯಾಣ (Teacher, Basavakalyan)</t>
  </si>
  <si>
    <t>Teacher (Controls 100-120 members)</t>
  </si>
  <si>
    <t>9880992340</t>
  </si>
  <si>
    <t>ಶಿವಕುಮಾರ್ ಬಸವಪಟ್ಟಣ (Shivakumar)</t>
  </si>
  <si>
    <t>LIC Agent (Knows 15 members)</t>
  </si>
  <si>
    <t>LIC</t>
  </si>
  <si>
    <t>9538223862</t>
  </si>
  <si>
    <t>Basavapattana, Bidar</t>
  </si>
  <si>
    <t>Businessman Bhalki</t>
  </si>
  <si>
    <t>Businessman (Controls 25-30 members)</t>
  </si>
  <si>
    <t>9480584490</t>
  </si>
  <si>
    <t>Field Officer Bhalki</t>
  </si>
  <si>
    <t>Field Officer (Knows 50-60 members)</t>
  </si>
  <si>
    <t>9980942484</t>
  </si>
  <si>
    <t>Finance Leader Bhalki</t>
  </si>
  <si>
    <t>Finance professional (Controls 50 members)</t>
  </si>
  <si>
    <t>9900609027</t>
  </si>
  <si>
    <t>ಅಶೋಕ್‌ ಲೋಕಂಡೆ ಭಾಲ್ಕಿ (Ashok Lokhande Bhalki)</t>
  </si>
  <si>
    <t>Worker / Contact</t>
  </si>
  <si>
    <t>9448509337</t>
  </si>
  <si>
    <t>ಗ್ರಾಮೀಣ ಅಭಿವೃದ್ಧಿ ನಿಗಮ ಅಧಿಕಾರಿ (Rural Dev Corp Contact)</t>
  </si>
  <si>
    <t>RDPR Officer (Knows 50 members)</t>
  </si>
  <si>
    <t>RDPR Corp</t>
  </si>
  <si>
    <t>9880196628</t>
  </si>
  <si>
    <t>Team Shobha Report</t>
  </si>
  <si>
    <t>ಜಗನ್ನಾಥ್ ಚಿಟಮೆ (Jagannath Chitame)</t>
  </si>
  <si>
    <t>Supporter (Controls 15 members)</t>
  </si>
  <si>
    <t>Team Malini Report</t>
  </si>
  <si>
    <t>9880061515</t>
  </si>
  <si>
    <t>ಜ್ಞಾನೇಶ್ವರ ಪಾವರ (Gyaneshwar Pawar)</t>
  </si>
  <si>
    <t>Teacher (Controls 10 members)</t>
  </si>
  <si>
    <t>9538340400</t>
  </si>
  <si>
    <t>ತಾಲೂಕು ಶಿಕ್ಷಕರು (Taluk Teacher, Bhalki)</t>
  </si>
  <si>
    <t>Teacher (Knows 30-50 members)</t>
  </si>
  <si>
    <t>9731885025</t>
  </si>
  <si>
    <t>ನಿವೃತ್ತ ಅಧಿಕಾರಿ (Retired Officer - 100 mem)</t>
  </si>
  <si>
    <t>Retired Officer (Controls 100 members)</t>
  </si>
  <si>
    <t>Govt Retired</t>
  </si>
  <si>
    <t>9880812216</t>
  </si>
  <si>
    <t>ಪ್ರಶಾಂತ್ ರೆಡ್ಡಿ (Prashanth Reddy)</t>
  </si>
  <si>
    <t>Trust Worker (Controls 30-40 members)</t>
  </si>
  <si>
    <t>Trust</t>
  </si>
  <si>
    <t>9916953199</t>
  </si>
  <si>
    <t>ಪ್ರೌಢಶಾಲಾ ಶಿಕ್ಷಕರು (High School Teacher - 100-150 mem)</t>
  </si>
  <si>
    <t>High School Teacher (Controls 100-150 members)</t>
  </si>
  <si>
    <t>9480351021</t>
  </si>
  <si>
    <t>ಬಸವರಾಜ (Basavaraj - Business)</t>
  </si>
  <si>
    <t>Businessman (Controls 12 votes)</t>
  </si>
  <si>
    <t>9886162191</t>
  </si>
  <si>
    <t>ಬಸವರಾಜ ಗುರಪ್ಪಾ ದಾನ (Basavaraj Gurappa Dana)</t>
  </si>
  <si>
    <t>Education Dept / Teacher &amp; Writer (20 members)</t>
  </si>
  <si>
    <t>8150811574</t>
  </si>
  <si>
    <t>ಬಾಲಾಜಿ ಬಿ ಕಂಬಾಳೆ (Balaji B. Kambale)</t>
  </si>
  <si>
    <t>Teacher (Controls 8-10 members)</t>
  </si>
  <si>
    <t>9741609414</t>
  </si>
  <si>
    <t>ಬಿಸಿನೆಸ್ ಮುಖಂಡರು (Business Contact, Bhalki)</t>
  </si>
  <si>
    <t>Businessman (Knows 100 members)</t>
  </si>
  <si>
    <t>9945023330</t>
  </si>
  <si>
    <t>ಮಂಜುನಾಥ ಬೆಳಕೇರೆ (Manjunath Belakere)</t>
  </si>
  <si>
    <t>Lecturer (Controls 40-50 members)</t>
  </si>
  <si>
    <t>College Lecturer</t>
  </si>
  <si>
    <t>7795242010</t>
  </si>
  <si>
    <t>ಮಠಪತಿ (Mathapati, Bhalki)</t>
  </si>
  <si>
    <t>Supporter (Controls 20-25 members)</t>
  </si>
  <si>
    <t>9663912933</t>
  </si>
  <si>
    <t>ವಾಮನರಾವ (Vamanrao)</t>
  </si>
  <si>
    <t>Teacher (Controls 8-10 votes)</t>
  </si>
  <si>
    <t>9740212340</t>
  </si>
  <si>
    <t>ವಿಜಯಕುಮಾರ (Vijaykumar)</t>
  </si>
  <si>
    <t>Teacher (Controls 10-14 votes)</t>
  </si>
  <si>
    <t>9972023035</t>
  </si>
  <si>
    <t>ವಿಲಾಸ ಟೋಪಾರ (Vilas Topara)</t>
  </si>
  <si>
    <t>Lecturer (Controls 50 members)</t>
  </si>
  <si>
    <t>9242378409</t>
  </si>
  <si>
    <t>ವೀರಶೈವ ಧರ್ಮ ಅಧ್ಯಕ್ಷರು (Veerashaiva Dharma President)</t>
  </si>
  <si>
    <t>Community President</t>
  </si>
  <si>
    <t>Veerashaiva Dharma</t>
  </si>
  <si>
    <t>9483442220</t>
  </si>
  <si>
    <t>ಶಿಕ್ಷಕರ ಮುಖಂಡರು (Teacher Leader - 800-900 members)</t>
  </si>
  <si>
    <t>Teacher Leader (Controls 800-900 member teachers)</t>
  </si>
  <si>
    <t>9901590021</t>
  </si>
  <si>
    <t>ಶಿಕ್ಷಕರು (Teacher supporter)</t>
  </si>
  <si>
    <t>Teacher</t>
  </si>
  <si>
    <t>9886822136</t>
  </si>
  <si>
    <t>ಶಿಕ್ಷಕರು (Teacher, Mahesh Joshi Fan)</t>
  </si>
  <si>
    <t>9632239351</t>
  </si>
  <si>
    <t>ಶಿಕ್ಷಕರು (Teacher, enrolled 100 members)</t>
  </si>
  <si>
    <t>9448731143</t>
  </si>
  <si>
    <t>ಶಿಕ್ಷಕರು / ಬೆಂಬಲಿಗರು (Supporter, Bhalki)</t>
  </si>
  <si>
    <t>Supporter (Controls 15-20 members)</t>
  </si>
  <si>
    <t>9980527952</t>
  </si>
  <si>
    <t>ಶಿಕ್ಷಕರು ಭಾಲ್ಕಿ (Teacher, Bhalki)</t>
  </si>
  <si>
    <t>Teacher (Has 70 voter members)</t>
  </si>
  <si>
    <t>9964404445</t>
  </si>
  <si>
    <t>ಶಿವಕುಮಾರ್ (Shivakumar - Teacher)</t>
  </si>
  <si>
    <t>Teacher (Controls 25 votes)</t>
  </si>
  <si>
    <t>9902380559</t>
  </si>
  <si>
    <t>ಶಿವಕುಮಾರ್ ಬಾಲ್ಕಿ (Shivakumar Bhalki)</t>
  </si>
  <si>
    <t>Dignitary</t>
  </si>
  <si>
    <t>9972284352</t>
  </si>
  <si>
    <t>Bidar Bheti 23-1-2021</t>
  </si>
  <si>
    <t>ಸಂಜೀತಾ ಓಂಕಾರ್ (Sanjeeta Omkar)</t>
  </si>
  <si>
    <t>Professor (Controls 100 votes)</t>
  </si>
  <si>
    <t>College Professor</t>
  </si>
  <si>
    <t>9945958761</t>
  </si>
  <si>
    <t>ಸರಸ್ವತಿ (Saraswathi)</t>
  </si>
  <si>
    <t>Headmistress (Controls 8 votes)</t>
  </si>
  <si>
    <t>School HM</t>
  </si>
  <si>
    <t>8151000225</t>
  </si>
  <si>
    <t>ಸರ್ಕಾರಿ ಶಿಕ್ಷಕರು (Govt Teacher - 50-60 mem)</t>
  </si>
  <si>
    <t>Govt Teacher (Knows 50-60 members)</t>
  </si>
  <si>
    <t>9008563085</t>
  </si>
  <si>
    <t>ಸರ್ಕಾರಿ ಶಿಕ್ಷಕರು (Govt Teacher, Bhalki)</t>
  </si>
  <si>
    <t>Govt Teacher (Knows 75-80 members)</t>
  </si>
  <si>
    <t>9686812622</t>
  </si>
  <si>
    <t>ಹಿರಿಯ ಮುಖಂಡರು (Senior Leader, Bhalki)</t>
  </si>
  <si>
    <t>Leader (Controls 200-250 members)</t>
  </si>
  <si>
    <t>9880363862</t>
  </si>
  <si>
    <t>ಹೈಸ್ಕೂಲ್ ಶಿಕ್ಷಕರು (High School Teacher)</t>
  </si>
  <si>
    <t>High School Teacher (40-45 members)</t>
  </si>
  <si>
    <t>9741612806</t>
  </si>
  <si>
    <t>C.M. Patil</t>
  </si>
  <si>
    <t>Bidar Samvada</t>
  </si>
  <si>
    <t>9980161242</t>
  </si>
  <si>
    <t>College Chairman Bidar</t>
  </si>
  <si>
    <t>College Chairman</t>
  </si>
  <si>
    <t>College</t>
  </si>
  <si>
    <t>9481634456</t>
  </si>
  <si>
    <t>Contractor (Controls 200 members)</t>
  </si>
  <si>
    <t>Contractor</t>
  </si>
  <si>
    <t>9844232587</t>
  </si>
  <si>
    <t>Dr. Sangvikar</t>
  </si>
  <si>
    <t>Advocate &amp; Secretary</t>
  </si>
  <si>
    <t>Brahmana Samaja</t>
  </si>
  <si>
    <t>9448006730</t>
  </si>
  <si>
    <t>Vidyanagar Colony, Mailoor Road, Bidar - 585403</t>
  </si>
  <si>
    <t>Brahmana Mahasabha</t>
  </si>
  <si>
    <t>FDA ಹೆಲ್ತ್ ಡಿಪಾರ್ಟ್ಮೆಂಟ್ (FDA Health Dept)</t>
  </si>
  <si>
    <t>FDA, Health Dept (Controls 5 members)</t>
  </si>
  <si>
    <t>Health Dept</t>
  </si>
  <si>
    <t>9611747759</t>
  </si>
  <si>
    <t>Gavisiddappa Hosamani</t>
  </si>
  <si>
    <t>Asst. Director</t>
  </si>
  <si>
    <t>Dept of Info &amp; Public Relations, Info. Dept</t>
  </si>
  <si>
    <t>9480841244</t>
  </si>
  <si>
    <t>bidarinformation@gmail.com</t>
  </si>
  <si>
    <t>Bidar (BDR-01)</t>
  </si>
  <si>
    <t>Bidar Press Directory</t>
  </si>
  <si>
    <t>Kamshetty Chickbase</t>
  </si>
  <si>
    <t>7022513111</t>
  </si>
  <si>
    <t>LIC Agent (20 members)</t>
  </si>
  <si>
    <t>LIC Agent (Controls 20 members)</t>
  </si>
  <si>
    <t>9611791723</t>
  </si>
  <si>
    <t>LIC Agent (40 members)</t>
  </si>
  <si>
    <t>LIC Agent (Knows 40 members)</t>
  </si>
  <si>
    <t>9620092959</t>
  </si>
  <si>
    <t>LIC Agent Bidar</t>
  </si>
  <si>
    <t>LIC Agent (Controls 50 members)</t>
  </si>
  <si>
    <t>9448335846</t>
  </si>
  <si>
    <t>S.B. Sajjan Shetty</t>
  </si>
  <si>
    <t>9880757483</t>
  </si>
  <si>
    <t>V.B. Chandrashekhar</t>
  </si>
  <si>
    <t>9448127549</t>
  </si>
  <si>
    <t>ಅಂಬಣ್ಣ ರೆಡ್ಡಿ ಗುರ್ಲಾ (Ambanna Reddy Gurla)</t>
  </si>
  <si>
    <t>7204107057</t>
  </si>
  <si>
    <t>ಅಬ್ದುಲ್ ಗಫರ್ (Abdul Ghaffar)</t>
  </si>
  <si>
    <t>9886835064</t>
  </si>
  <si>
    <t>ಅರವಿಂದ ರೆಡ್ಡಿ (Aravind Reddy - Teacher)</t>
  </si>
  <si>
    <t>Teacher (Knows 100 members)</t>
  </si>
  <si>
    <t>Education</t>
  </si>
  <si>
    <t>9741175659</t>
  </si>
  <si>
    <t>ಅಲ್ಲಾಪೂರ (Allapur - Silk Dept)</t>
  </si>
  <si>
    <t>Retired Silk Dept Officer (Controls 100 members)</t>
  </si>
  <si>
    <t>Sericulture Dept</t>
  </si>
  <si>
    <t>9341938062</t>
  </si>
  <si>
    <t>ಅಶೋಕ ಕುಮಾರ ಕುಲಕರ್ಣಿ (Ashok Kumar Kulkarni)</t>
  </si>
  <si>
    <t>9886723316</t>
  </si>
  <si>
    <t>ಆಂಗ್ಲಪ್ಪ ಶಿರವಾಳ (Anglappa Shirawala)</t>
  </si>
  <si>
    <t>Prajwala Prakashana Event</t>
  </si>
  <si>
    <t>9845947705</t>
  </si>
  <si>
    <t>Prajwala Prakashana 24-1-2021</t>
  </si>
  <si>
    <t>ಆರ್ಮಿ ನಿವೃತ್ತರು (Army Veteran)</t>
  </si>
  <si>
    <t>Ex-serviceman, Army (Knows 35 members)</t>
  </si>
  <si>
    <t>Indian Army Retd</t>
  </si>
  <si>
    <t>9902563082</t>
  </si>
  <si>
    <t>ಇಡಗಾರ (Idagara)</t>
  </si>
  <si>
    <t>Supporter (Controls 47 members)</t>
  </si>
  <si>
    <t>9901564944</t>
  </si>
  <si>
    <t>ಈರಣ್ಣಾ ಜಾಂಪಾಡ (Eeranna Jampada)</t>
  </si>
  <si>
    <t>8310654050</t>
  </si>
  <si>
    <t>ಉದ್ಯಮಿ (Businessman - 5 members)</t>
  </si>
  <si>
    <t>Small Business (Has 5 members)</t>
  </si>
  <si>
    <t>Team Vani Report</t>
  </si>
  <si>
    <t>7026086645</t>
  </si>
  <si>
    <t>ಉಪನ್ಯಾಸಕರು (Lecturer - 150 members enrolled)</t>
  </si>
  <si>
    <t>Lecturer (Personally enrolled 150 members)</t>
  </si>
  <si>
    <t>7411917248</t>
  </si>
  <si>
    <t>ಉಮೇಶ್ ಹಡಪದ (Umesh Hadapad)</t>
  </si>
  <si>
    <t>9035671404</t>
  </si>
  <si>
    <t>ಎಲ್‌ಐಸಿ ಏಜೆಂಟ್ (LIC Agent - 10 members)</t>
  </si>
  <si>
    <t>LIC Agent (Has 10 members)</t>
  </si>
  <si>
    <t>9980825498</t>
  </si>
  <si>
    <t>ಎಸ್. ರಾಮಕೃಷ್ಣನ್ (S. Ramakrishnan)</t>
  </si>
  <si>
    <t>President, Vishwa Hindu Parishad, Bidar</t>
  </si>
  <si>
    <t>VHP Bidar</t>
  </si>
  <si>
    <t>9448224530</t>
  </si>
  <si>
    <t>Bidar Kasapa 23-1-2021</t>
  </si>
  <si>
    <t>ಓಂಕಾರ ಪಾಟೀಲ್ (Omkar Patil)</t>
  </si>
  <si>
    <t>9611753227</t>
  </si>
  <si>
    <t>ಕಂಟ್ರಾಕ್ಟರ್ (Contractor)</t>
  </si>
  <si>
    <t>9900760678</t>
  </si>
  <si>
    <t>ಕಲ್ಯಾಣರಾವ್ (Kalyanrao - Lecturer)</t>
  </si>
  <si>
    <t>Lecturer (10 members)</t>
  </si>
  <si>
    <t>9980241707</t>
  </si>
  <si>
    <t>ಕುಟುಂಬ ಸದಸ್ಯರು (Family - 8 members)</t>
  </si>
  <si>
    <t>Family Head (8 members)</t>
  </si>
  <si>
    <t>Family</t>
  </si>
  <si>
    <t>8095195999</t>
  </si>
  <si>
    <t>ಕುಮಾರ್ (Kumar - 40 family members)</t>
  </si>
  <si>
    <t>Family Head (Controls 40 members)</t>
  </si>
  <si>
    <t>9480298555</t>
  </si>
  <si>
    <t>ಕೃಷ್ಣಾ ಪಾಟೀಲ್ (Krishna Patil)</t>
  </si>
  <si>
    <t>Educational Institutions Founder (Vivekananda, RK, KP Public Schools)</t>
  </si>
  <si>
    <t>Vivekananda / Visvesvaraya Schools</t>
  </si>
  <si>
    <t>9591770984</t>
  </si>
  <si>
    <t>ಕೆ. ಬಸವರಾಜ (K. Basavaraj)</t>
  </si>
  <si>
    <t>8951751209</t>
  </si>
  <si>
    <t>ಗಣಪತಿ ಸೊಲಪುರೆ (Ganapati Solapure)</t>
  </si>
  <si>
    <t>9448410811</t>
  </si>
  <si>
    <t>ಗುರುನಾಥ ರಾಜಗೀರಾ (Gurunath Rajgira)</t>
  </si>
  <si>
    <t>9449009023</t>
  </si>
  <si>
    <t>ಗೊಂಡ ಬಾಬುರಾವ್ (Gonda Baburao)</t>
  </si>
  <si>
    <t>9448716008</t>
  </si>
  <si>
    <t>ಗೋವಿಂದ ಪೂಜಾರಿ (Govinda Poojari)</t>
  </si>
  <si>
    <t>9448426514</t>
  </si>
  <si>
    <t>ಗ್ರಂಥಪಾಲಕರು (Librarian - 10-12 members)</t>
  </si>
  <si>
    <t>Librarian (Controls 10-12 members)</t>
  </si>
  <si>
    <t>Library</t>
  </si>
  <si>
    <t>9448890792</t>
  </si>
  <si>
    <t>ಗ್ರಾಮ ಪಂಚಾಯತ್ ಸದಸ್ಯರು (GP Member - 15 mem)</t>
  </si>
  <si>
    <t>GP Member (15 members)</t>
  </si>
  <si>
    <t>Gram Panchayat</t>
  </si>
  <si>
    <t>8880677828</t>
  </si>
  <si>
    <t>ಗ್ರಾಮ ಪಂಚಾಯಿತಿ ಸದಸ್ಯರು (Gram Panchayat Member)</t>
  </si>
  <si>
    <t>GP Member (Family has 10 members)</t>
  </si>
  <si>
    <t>9743804444</t>
  </si>
  <si>
    <t>Team Ravikumar Report</t>
  </si>
  <si>
    <t>ಚಂದ್ರಶೇಖರ ಹತ್ತಿ (Chandrashekhar Hatti)</t>
  </si>
  <si>
    <t>9341689970</t>
  </si>
  <si>
    <t>ಚನ್ನಪ್ಪ ಸಂಗೋಳಗಿ (Channappa Sangolgi)</t>
  </si>
  <si>
    <t>Supporter</t>
  </si>
  <si>
    <t>9741084262</t>
  </si>
  <si>
    <t>ಚಿಮ್ಮಾ (Chimma - Teacher)</t>
  </si>
  <si>
    <t>Teacher (Controls 50-60 members)</t>
  </si>
  <si>
    <t>9448831453</t>
  </si>
  <si>
    <t>ಜಗದೇವಿ ತಿಪ್ರಶೆಟ್ಟಿ (Jagadevi Tiprashetty)</t>
  </si>
  <si>
    <t>Teacher / Activist</t>
  </si>
  <si>
    <t>9967772740</t>
  </si>
  <si>
    <t>ಜಿಲ್ಲಾ ಅಧ್ಯಕ್ಷರು (District President)</t>
  </si>
  <si>
    <t>District President</t>
  </si>
  <si>
    <t>District Assoc</t>
  </si>
  <si>
    <t>9448568322</t>
  </si>
  <si>
    <t>ಟೀಚರ್ (Teacher - 15 members)</t>
  </si>
  <si>
    <t>Teacher (Controls 15 members)</t>
  </si>
  <si>
    <t>9449303628</t>
  </si>
  <si>
    <t>ಡಾ. ಧನರಾಜ್ ತುಡಮೆ (Dr. Dhanraj Tudame)</t>
  </si>
  <si>
    <t>Doctor / Dignitary</t>
  </si>
  <si>
    <t>9986339794</t>
  </si>
  <si>
    <t>ಡಾ. ರಾಮಚಂದ್ರ ಗಣಾಪೂರ (Dr. Ramachandra Ganapur)</t>
  </si>
  <si>
    <t>Literary Figure / Dignitary</t>
  </si>
  <si>
    <t>9740313210</t>
  </si>
  <si>
    <t>ಡಾ. ಶಿವಕುಮಾರ ವಿ. ಉಪ್ಪೆ (Dr. Shivakumar V. Uppe)</t>
  </si>
  <si>
    <t>9945373741</t>
  </si>
  <si>
    <t>ದೇವಿದಾಸ್ (Devidas)</t>
  </si>
  <si>
    <t>Supporter (Enrolled 200 members)</t>
  </si>
  <si>
    <t>9483612068</t>
  </si>
  <si>
    <t>ಧನರಾಜ್ (Dhanraj)</t>
  </si>
  <si>
    <t>9449460209</t>
  </si>
  <si>
    <t>ನಾಗನಾಥ ಬಿಡವೆ (Naganath Bidawe)</t>
  </si>
  <si>
    <t>9448890787</t>
  </si>
  <si>
    <t>ನಾರಾಯಣರಾವ್ ಭಂಗಿ (Narayanrao Bhangi)</t>
  </si>
  <si>
    <t>9448584932</t>
  </si>
  <si>
    <t>ನಿವೃತ್ತ ಅಸಿಸ್ಟೆಂಟ್ ಡೈರೆಕ್ಟರ್ (Retd Asst Director Education)</t>
  </si>
  <si>
    <t>Retd Asst Director, Education Dept</t>
  </si>
  <si>
    <t>9731005253</t>
  </si>
  <si>
    <t>ನಿವೃತ್ತ ಶಿಕ್ಷಕರು (Retd Teacher - 250 members)</t>
  </si>
  <si>
    <t>Retd Teacher (Knows 250 members)</t>
  </si>
  <si>
    <t>9481534497</t>
  </si>
  <si>
    <t>ನಿವೃತ್ತ ಶಿಕ್ಷಕರು (Retired Teacher - 50 members)</t>
  </si>
  <si>
    <t>Retired Teacher (Controls 50 members)</t>
  </si>
  <si>
    <t>9964801759</t>
  </si>
  <si>
    <t>ಪಂಚಾಯತಿ ಸೆಕ್ರೆಟರಿ (Panchayat Secretary)</t>
  </si>
  <si>
    <t>Panchayat Secretary (Knows 15 members)</t>
  </si>
  <si>
    <t>Panchayat</t>
  </si>
  <si>
    <t>9448829322</t>
  </si>
  <si>
    <t>ಪಂಚಾಯತ್ ಸದಸ್ಯರು (Panchayat Member)</t>
  </si>
  <si>
    <t>Panchayat Member (Knows 15 members)</t>
  </si>
  <si>
    <t>9008843111</t>
  </si>
  <si>
    <t>ಪಿ.ಎಸ್. ಜಮಾದಾರ್ (P.S. Jamadar)</t>
  </si>
  <si>
    <t>8050602031</t>
  </si>
  <si>
    <t>ಪೃಥ್ವಿ (Prithvi)</t>
  </si>
  <si>
    <t>9900997794</t>
  </si>
  <si>
    <t>ಪೊಲೀಸ್ ಅಧಿಕಾರಿ (Police Official)</t>
  </si>
  <si>
    <t>Police Dept (Knows 25 members)</t>
  </si>
  <si>
    <t>Police Dept</t>
  </si>
  <si>
    <t>9880704656</t>
  </si>
  <si>
    <t>ಪ್ರಕಾಶ ಲಕ್‌ಶೆಟ್ಟಿ ಹೆಚ್.ಎಮ್. (Prakash Lakshetty HM)</t>
  </si>
  <si>
    <t>Headmaster</t>
  </si>
  <si>
    <t>9916268871</t>
  </si>
  <si>
    <t>ಪ್ರಕಾಶ್ ಜಮಾದಾರ (Prakash Jamadar)</t>
  </si>
  <si>
    <t>9741855181</t>
  </si>
  <si>
    <t>ಪ್ರತಿಭಾ ಚಾವಾಣ್ (Pratibha Chavan)</t>
  </si>
  <si>
    <t>Syndicate Member, Gulbarga University (VVIP)</t>
  </si>
  <si>
    <t>Gulbarga University</t>
  </si>
  <si>
    <t>9008905353</t>
  </si>
  <si>
    <t>ಪ್ರಭು ಮಾಲೆ (Prabhu Male)</t>
  </si>
  <si>
    <t>9902073915</t>
  </si>
  <si>
    <t>ಪ್ರೈಸ್ ಮರ್ಚಂಟ್ (Price Merchant - 105 mem)</t>
  </si>
  <si>
    <t>Grain / Price Merchant (Knows 105 members)</t>
  </si>
  <si>
    <t>9740495531</t>
  </si>
  <si>
    <t>ಪ್ರೊ. ಕಲ್ಮಟ (Prof. Kalmata)</t>
  </si>
  <si>
    <t>Professor</t>
  </si>
  <si>
    <t>8762163888</t>
  </si>
  <si>
    <t>ಪ್ರೊಫೆಸರ್ (Professor, Engineering College)</t>
  </si>
  <si>
    <t>Engineering College Professor (Knows 50 members)</t>
  </si>
  <si>
    <t>Engineering College</t>
  </si>
  <si>
    <t>9164278888</t>
  </si>
  <si>
    <t>ಫೋಟೋಗ್ರಾಫರ್ (Photographer)</t>
  </si>
  <si>
    <t>Photographer (Knows 10-15 members)</t>
  </si>
  <si>
    <t>Photographer</t>
  </si>
  <si>
    <t>9686565079</t>
  </si>
  <si>
    <t>ಬಸಯ್ಯ ಸ್ವಾಮಿ (Basayya Swamy - 2)</t>
  </si>
  <si>
    <t>9241123063</t>
  </si>
  <si>
    <t>ಬಸಯ್ಯ ಸ್ವಾಮಿ (Basayya Swamy)</t>
  </si>
  <si>
    <t>9449301635</t>
  </si>
  <si>
    <t>ಬಸವರಾಜ ಮೂಲಗೆ (Basavaraj Moolge)</t>
  </si>
  <si>
    <t>9986208631</t>
  </si>
  <si>
    <t>ಬಿಸಿನೆಸ್ (Business - 25 members)</t>
  </si>
  <si>
    <t>Businessman (Knows 25 members)</t>
  </si>
  <si>
    <t>9731559564</t>
  </si>
  <si>
    <t>ಬಿಸಿನೆಸ್ ಮುಖಂಡರು (Business - 20-30 members)</t>
  </si>
  <si>
    <t>Business (Has 20-30 members)</t>
  </si>
  <si>
    <t>8880020444</t>
  </si>
  <si>
    <t>ಬಿಸಿನೆಸ್ ಮುಖಂಡರು (Business - 35 members)</t>
  </si>
  <si>
    <t>Businessman (Controls 35 members)</t>
  </si>
  <si>
    <t>9740212020</t>
  </si>
  <si>
    <t>ಭಗವಾನ್ ನೌಬಾದಕರ (Bhagwan Naubadkar)</t>
  </si>
  <si>
    <t>9731777838</t>
  </si>
  <si>
    <t>ಭಗೂಜಿ ಸರ್ (Bhaguji Sir)</t>
  </si>
  <si>
    <t>9945330310</t>
  </si>
  <si>
    <t>ಭವರಾ ಮನೋಹರ (Bhavara Manohar)</t>
  </si>
  <si>
    <t>9449459818</t>
  </si>
  <si>
    <t>ಭುವನೇಶ್ವರ (Bhuvaneshwar)</t>
  </si>
  <si>
    <t>9886926843</t>
  </si>
  <si>
    <t>ಮಂಜುನಾಥ (Manjunath - Teacher)</t>
  </si>
  <si>
    <t>Teacher (Knows 10 members)</t>
  </si>
  <si>
    <t>9482397498</t>
  </si>
  <si>
    <t>ಮಂಜುಳಾ (Manjula - Lecturer)</t>
  </si>
  <si>
    <t>Lecturer (Controls 20 members)</t>
  </si>
  <si>
    <t>9480782018</t>
  </si>
  <si>
    <t>ಮನೋಹರ್ (Manohar - Teacher)</t>
  </si>
  <si>
    <t>Teacher (Knows 300 members)</t>
  </si>
  <si>
    <t>9986372094</t>
  </si>
  <si>
    <t>ಮಾಣಿಕೇಶ ಪಾಟೀಲ್ (Manikesh Patil - KRV)</t>
  </si>
  <si>
    <t>District President, Karnataka Rakshana Vedike</t>
  </si>
  <si>
    <t>KRV Bidar</t>
  </si>
  <si>
    <t>9880696061</t>
  </si>
  <si>
    <t>ಮಾರುತಿ ಮಾಸ್ಟ‌ರ್ (Maruti Master)</t>
  </si>
  <si>
    <t>9686773851</t>
  </si>
  <si>
    <t>ಮುಖಂಡರು (Leader - 100 members)</t>
  </si>
  <si>
    <t>Leader (Knows 100 members)</t>
  </si>
  <si>
    <t>9535354035</t>
  </si>
  <si>
    <t>Supporter (Knows 100 members)</t>
  </si>
  <si>
    <t>9743972810</t>
  </si>
  <si>
    <t>ಮುಖಂಡರು (Leader - 1000 members)</t>
  </si>
  <si>
    <t>Community Leader (Controls 1000 members)</t>
  </si>
  <si>
    <t>9902263963</t>
  </si>
  <si>
    <t>ಮುಖಂಡರು (Leader - 15 members)</t>
  </si>
  <si>
    <t>Supporter (Knows 15 members)</t>
  </si>
  <si>
    <t>9916250143</t>
  </si>
  <si>
    <t>ಮುಖಂಡರು (Leader - 20 members)</t>
  </si>
  <si>
    <t>Supporter (Knows 20 members)</t>
  </si>
  <si>
    <t>9844669652</t>
  </si>
  <si>
    <t>9448604604</t>
  </si>
  <si>
    <t>ಮುಖಂಡರು (Leader - 25 members)</t>
  </si>
  <si>
    <t>Supporter (Controls 25 members)</t>
  </si>
  <si>
    <t>9663230685</t>
  </si>
  <si>
    <t>ಮುಖಂಡರು (Leader - 50-60 mem)</t>
  </si>
  <si>
    <t>Supporter (Controls 50-60 members)</t>
  </si>
  <si>
    <t>8183019483</t>
  </si>
  <si>
    <t>ಮುಖಂಡರು (Supporter - 12 members)</t>
  </si>
  <si>
    <t>Supporter (Controls 12 members)</t>
  </si>
  <si>
    <t>9448678117</t>
  </si>
  <si>
    <t>ಮುಖಂಡರು ಬೀದರ್ (Bidar Leader - 60 members)</t>
  </si>
  <si>
    <t>Supporter (Controls 60 members)</t>
  </si>
  <si>
    <t>9480357925</t>
  </si>
  <si>
    <t>ಮುಖ್ಯೋಪಾಧ್ಯಾಯರು (Headmaster - 10 members)</t>
  </si>
  <si>
    <t>Headmaster (Knows 10 members)</t>
  </si>
  <si>
    <t>8722868436</t>
  </si>
  <si>
    <t>ರಘುನಾಥ ಬೂರೇ (Raghunath Bure)</t>
  </si>
  <si>
    <t>9448422709</t>
  </si>
  <si>
    <t>ರಮೇಶ ಪಿ. ಬಾಲೆಬಾಯಿ (Ramesh P. Balebai)</t>
  </si>
  <si>
    <t>8123130125</t>
  </si>
  <si>
    <t>ರಾಕೇಶ್ ಖಾಶೆಂಪೂರ (Rakesh Khashempur)</t>
  </si>
  <si>
    <t>9663241525</t>
  </si>
  <si>
    <t>Khashempur, Bidar</t>
  </si>
  <si>
    <t>ರಾಘವೇಂದ್ರ ಅಡಿಗ (Raghavendra Adiga)</t>
  </si>
  <si>
    <t>Dignitary / Hotelier</t>
  </si>
  <si>
    <t>9482547664</t>
  </si>
  <si>
    <t>ರಾಜಕುಮಾರ ಹಜ್ಜರಗಿ (Rajkumar Hajjaragi)</t>
  </si>
  <si>
    <t>Businessman (Controls 100 votes)</t>
  </si>
  <si>
    <t>9980787005</t>
  </si>
  <si>
    <t>ರಾಜಣ್ಣಾ ವಿ. ಶಂಭು (Rajanna V. Shambhu)</t>
  </si>
  <si>
    <t>9916384728</t>
  </si>
  <si>
    <t>ರಾಜಶೇಖರ ಸಿದ್ರಾಮಶೆಟ್ಟಿ (Rajashekhar Sidramashetry)</t>
  </si>
  <si>
    <t>9342025832</t>
  </si>
  <si>
    <t>ರಾಜೇಂದ್ರ ಸಿಂಗ್ ಪವಾರ (Rajendra Singh Pawar)</t>
  </si>
  <si>
    <t>Advocate / Worker</t>
  </si>
  <si>
    <t>9341724129</t>
  </si>
  <si>
    <t>ರಾಮಬಾಣ (Ramabana - Retired Officer)</t>
  </si>
  <si>
    <t>Retired Officer (Controls 500 members)</t>
  </si>
  <si>
    <t>9902393934</t>
  </si>
  <si>
    <t>ರೋಹಿದಾಸ್ (Rohidas - Teacher)</t>
  </si>
  <si>
    <t>9964833330</t>
  </si>
  <si>
    <t>ಲೆಕ್ಕಪರಿಶೋಧಕರು (Accountant - 80 members)</t>
  </si>
  <si>
    <t>Accountant (Controls 80 members)</t>
  </si>
  <si>
    <t>Accountant</t>
  </si>
  <si>
    <t>8431317155</t>
  </si>
  <si>
    <t>ಲೆಕ್ಚರರ್ (Lecturer - 10 members)</t>
  </si>
  <si>
    <t>9845053365</t>
  </si>
  <si>
    <t>ಲೆಕ್ಚರರ್ (Lecturer - 200 members)</t>
  </si>
  <si>
    <t>Lecturer (Controls 200 members)</t>
  </si>
  <si>
    <t>9972274404</t>
  </si>
  <si>
    <t>ವಿ.ಎಂ. ಡಾಕುಳಗಿ (V.M. Dakulagi)</t>
  </si>
  <si>
    <t>7899448707</t>
  </si>
  <si>
    <t>ವಿಜಯಕುಮಾರ ಪಾಟೀಳ (Vijaykumar Patil)</t>
  </si>
  <si>
    <t>8722906670</t>
  </si>
  <si>
    <t>ವಿಠಲ್ ರಾವ್ ಸಿ. ಪಟ್ಟಣಕರ್ (Vithal Rao C. Pattanakar)</t>
  </si>
  <si>
    <t>9341245327</t>
  </si>
  <si>
    <t>ವಿಶ್ವಕರ್ಮ (Vishwakarma - Asst Prof)</t>
  </si>
  <si>
    <t>Assistant Professor / Committee Member</t>
  </si>
  <si>
    <t>Executive Committee</t>
  </si>
  <si>
    <t>8050658202</t>
  </si>
  <si>
    <t>ವೀರಭದ್ರಪ್ಪ ಉಪ್ಪಿನ್ (Veerabhadrappa Uppin)</t>
  </si>
  <si>
    <t>9008888616</t>
  </si>
  <si>
    <t>ವೆಂಕಣ್ಣ ಡೊಣ್ಣೆಗೌಡರ್‌ (Venkanna Donnegoudar)</t>
  </si>
  <si>
    <t>8762988178</t>
  </si>
  <si>
    <t>ವ್ಯವಸಾಯಗಾರರು (Farmer - 20 members)</t>
  </si>
  <si>
    <t>Agriculturist (Knows 20 members)</t>
  </si>
  <si>
    <t>9902626600</t>
  </si>
  <si>
    <t>8050172616</t>
  </si>
  <si>
    <t>ವ್ಯವಸಾಯಗಾರರು (Farmer - 25 members)</t>
  </si>
  <si>
    <t>Agriculturist (Knows 25 members)</t>
  </si>
  <si>
    <t>9742606452</t>
  </si>
  <si>
    <t>ವ್ಯವಸಾಯಗಾರರು (Farmer - 40 members)</t>
  </si>
  <si>
    <t>Agriculturist (Has 40 members)</t>
  </si>
  <si>
    <t>7026962656</t>
  </si>
  <si>
    <t>ಶರಣಪ್ಪ ವಿಠಾಯಿ (Sharanappa Vithayi)</t>
  </si>
  <si>
    <t>President, Basava Kendra, Bidar</t>
  </si>
  <si>
    <t>Basava Kendra</t>
  </si>
  <si>
    <t>9341120446</t>
  </si>
  <si>
    <t>ಶಾಂತ ಕುಮಾರ್ ಎಲಮೂರ್ (Shanta Kumar Elamur)</t>
  </si>
  <si>
    <t>District President, Primary School Graduate Teachers Assoc</t>
  </si>
  <si>
    <t>Teachers Association</t>
  </si>
  <si>
    <t>9731790408</t>
  </si>
  <si>
    <t>ಶಾಂತಕುಮಾರ ಬಿರಾದಾರ (Shantakumar Biradar)</t>
  </si>
  <si>
    <t>9449013545</t>
  </si>
  <si>
    <t>Malegaon, Bidar</t>
  </si>
  <si>
    <t>ಶಿಕ್ಷಕರು (Teacher - 10 members)</t>
  </si>
  <si>
    <t>Teacher (Has 10 members)</t>
  </si>
  <si>
    <t>9591610015</t>
  </si>
  <si>
    <t>ಶಿಕ್ಷಕರು (Teacher - 100 members)</t>
  </si>
  <si>
    <t>8123556164</t>
  </si>
  <si>
    <t>9880903418</t>
  </si>
  <si>
    <t>8105334655</t>
  </si>
  <si>
    <t>ಶಿಕ್ಷಕರು (Teacher - 20 members)</t>
  </si>
  <si>
    <t>Teacher (Knows 20 members)</t>
  </si>
  <si>
    <t>9741980488</t>
  </si>
  <si>
    <t>ಶಿಕ್ಷಕರು (Teacher - 200 members)</t>
  </si>
  <si>
    <t>Teacher (Has 200 members)</t>
  </si>
  <si>
    <t>9972006069</t>
  </si>
  <si>
    <t>ಶಿಕ್ಷಕರು (Teacher - 40 members)</t>
  </si>
  <si>
    <t>Teacher (Knows 40 members)</t>
  </si>
  <si>
    <t>9535782446</t>
  </si>
  <si>
    <t>ಶಿಕ್ಷಕರು (Teacher - 8 members)</t>
  </si>
  <si>
    <t>Teacher (Controls 8 members)</t>
  </si>
  <si>
    <t>9019925308</t>
  </si>
  <si>
    <t>ಶಿವಕುಮಾರ ಚನಶೆಟ್ಟಿ (Shivakumar Channashetty)</t>
  </si>
  <si>
    <t>9739747618</t>
  </si>
  <si>
    <t>ಶಿವರಾಜು (Shivaraju - Social Worker)</t>
  </si>
  <si>
    <t>Social Worker (Controls 40 members)</t>
  </si>
  <si>
    <t>Social Work</t>
  </si>
  <si>
    <t>9986113128</t>
  </si>
  <si>
    <t>ಶಿವಶಂಕರಯ್ಯ (Shivashankarayya)</t>
  </si>
  <si>
    <t>9945716858</t>
  </si>
  <si>
    <t>ಶ್ರೀ ಕಿಶೋರ ಜೋಶಿ (Kishore Joshi)</t>
  </si>
  <si>
    <t>Zonal Organizing Secretary</t>
  </si>
  <si>
    <t>Akhila Karnataka Brahmana Mahasabha</t>
  </si>
  <si>
    <t>9448437822</t>
  </si>
  <si>
    <t>ಶ್ರೀ ಗಂಗಶೆಟ್ಟಿ ಬಿ. ಖಾನಾಪೂರ (Gangashetty B. Khanapur)</t>
  </si>
  <si>
    <t>9480385387</t>
  </si>
  <si>
    <t>Khanapur, Bidar</t>
  </si>
  <si>
    <t>ಶ್ರೀ ತಾತಾರಾವ್ ಜಿ. ಕಾಂಬಳೆ (Tatarao G. Kamble)</t>
  </si>
  <si>
    <t>9164315698</t>
  </si>
  <si>
    <t>ಶ್ರೀ ಪರಮೇಶ್ವರ ಮುಗಟೆ (Parameshwar Mugate)</t>
  </si>
  <si>
    <t>9741674930</t>
  </si>
  <si>
    <t>ಶ್ರೀ ಮುಜಮಿಲ್ ಪಟೇಲ್ (Muzammil Patel)</t>
  </si>
  <si>
    <t>DFO (District Fire Officer)</t>
  </si>
  <si>
    <t>Bidar District Fire Department</t>
  </si>
  <si>
    <t>9483288101</t>
  </si>
  <si>
    <t>Fire Dept, Bidar - Ph: 08482-226500</t>
  </si>
  <si>
    <t>District Officers</t>
  </si>
  <si>
    <t>ಶ್ರೀ ರಾಜಕುಮಾರ ಸಿಂದೋಲ (Rajkumar Sindhol)</t>
  </si>
  <si>
    <t>9449309773</t>
  </si>
  <si>
    <t>ಶ್ರೀ ಶ್ರೀಧರ ಕೋರವಾರ (Shridhar Korwara)</t>
  </si>
  <si>
    <t>9980244485</t>
  </si>
  <si>
    <t>ಶ್ರೀ ಸುಬ್ಬಣ್ಣ ಕಂಕನಳ್ಳಿ (Subbanna Kankanalli)</t>
  </si>
  <si>
    <t>State President, Vishwa Kannadigara Samsthe</t>
  </si>
  <si>
    <t>Vishwa Kannadigara Samsthe</t>
  </si>
  <si>
    <t>9901612139</t>
  </si>
  <si>
    <t>ಶ್ರೀಕಾಂತ್ (Shrikanth)</t>
  </si>
  <si>
    <t>Supporter (Knows 10 members)</t>
  </si>
  <si>
    <t>9972892627</t>
  </si>
  <si>
    <t>ಶ್ರೀನಿವಾಸ (Shrinivasa)</t>
  </si>
  <si>
    <t>9480497395</t>
  </si>
  <si>
    <t>ಸಂಗಮೇಶ ಜ್ಯಾಂತೆ (Sangamesh Jyante)</t>
  </si>
  <si>
    <t>Activist</t>
  </si>
  <si>
    <t>9535558131</t>
  </si>
  <si>
    <t>ಸಂಚಾಲಕರು ಹಾಗೂ ಶಿಕ್ಷಕರು (Convener &amp; Teacher)</t>
  </si>
  <si>
    <t>Convener &amp; Teacher (50-60 members)</t>
  </si>
  <si>
    <t>9880277185</t>
  </si>
  <si>
    <t>ಸಂತೋಷ ಕುಲಕರ್ಣಿ ಶಿಕ್ಷಕರು (Santosh Kulkarni)</t>
  </si>
  <si>
    <t>8197567817</t>
  </si>
  <si>
    <t>ಸಚ್ಚಿದಾನಂದ ಚಿದ್ರಿ (Sachidananda Chidri)</t>
  </si>
  <si>
    <t>8762165654</t>
  </si>
  <si>
    <t>Chidri, Bidar</t>
  </si>
  <si>
    <t>ಸತೀಶ ಸ್ವಾಮಿ (Satish Swamy)</t>
  </si>
  <si>
    <t>9845455579</t>
  </si>
  <si>
    <t>ಸತ್ಯಮೂರ್ತಿ (Satyamurthy)</t>
  </si>
  <si>
    <t>Proprietor, Shrikrishna Darshini Udupi Hotel</t>
  </si>
  <si>
    <t>Shrikrishna Darshini</t>
  </si>
  <si>
    <t>9448568329</t>
  </si>
  <si>
    <t>ಸಮಾಜ ಸೇವಕರು (Social Worker - 60 mem)</t>
  </si>
  <si>
    <t>Social Worker (Knows 60 members)</t>
  </si>
  <si>
    <t>9916218000</t>
  </si>
  <si>
    <t>ಸಮಾಜ ಸೇವಕರು ಹಾಗೂ ರಾಜಕೀಯ ಮುಖಂಡರು (Social &amp; Political Leader)</t>
  </si>
  <si>
    <t>Social Worker &amp; Politician (Controls 200 members)</t>
  </si>
  <si>
    <t>Social / Politics</t>
  </si>
  <si>
    <t>9449784779</t>
  </si>
  <si>
    <t>ಸಮಾಜಸೇವಕರು ಹಳ್ಳಿಕೆರೆ (Social Worker, Hallikere)</t>
  </si>
  <si>
    <t>Social Worker (Enrolled 6,000 members)</t>
  </si>
  <si>
    <t>9591072201</t>
  </si>
  <si>
    <t>Hallikere village, Bidar</t>
  </si>
  <si>
    <t>ಸಹಾಳ ನಿವೃತ್ತ ಶಿಕ್ಷಕರು (Sahala - Retd Teacher &amp; Sevadal)</t>
  </si>
  <si>
    <t>Bharat Sevadal VP, State/National Awardee Retd Teacher</t>
  </si>
  <si>
    <t>Bharat Sevadal</t>
  </si>
  <si>
    <t>9141273306</t>
  </si>
  <si>
    <t>Raghavendra Swamy Math area, Bidar</t>
  </si>
  <si>
    <t>ಸಿದ್ರಮ ಸಪಾಟೆ / ಸಿದ್ಧರಾಮಪ್ಪ ಸಂಪಾಟೆ (Sidram Sapate)</t>
  </si>
  <si>
    <t>9449476794</t>
  </si>
  <si>
    <t>ಸುಧೀರ ರಾಣಾ (Sudheer Rana)</t>
  </si>
  <si>
    <t>9449274790</t>
  </si>
  <si>
    <t>ಸೂರ್ಯಕಾಂತ ಆರ್ಟ್ಸ್ ಸಿರ್ಸಿ (Suryakanth Arts Sirsi)</t>
  </si>
  <si>
    <t>Artist / Cultural Worker</t>
  </si>
  <si>
    <t>Arts</t>
  </si>
  <si>
    <t>8749066546</t>
  </si>
  <si>
    <t>Sirsi, Bidar</t>
  </si>
  <si>
    <t>ಸೋಮನಾಥ ಮಳಗೆ (Somanath Malage - Education Dept)</t>
  </si>
  <si>
    <t>Education Dept (Controls 100 members)</t>
  </si>
  <si>
    <t>9972696300</t>
  </si>
  <si>
    <t>ಸೋಶಿಯಲ್ ವರ್ಕರ್ (Social Worker - 40-50 mem)</t>
  </si>
  <si>
    <t>Social Worker (Knows 40-50 members)</t>
  </si>
  <si>
    <t>9901051222</t>
  </si>
  <si>
    <t>ಸೋಶಿಯಲ್ ವರ್ಕರ್ ಹಾಗೂ ತಾಲೂಕು ಅಧ್ಯಕ್ಷರು (Social Worker &amp; Taluk Pres)</t>
  </si>
  <si>
    <t>Social Worker &amp; Taluk President (Controls 500 members)</t>
  </si>
  <si>
    <t>9902660837</t>
  </si>
  <si>
    <t>ಹಣಮಂತರಾವ (Hanamantarao - Lecturer)</t>
  </si>
  <si>
    <t>Lecturer (Controls 20 votes)</t>
  </si>
  <si>
    <t>9481535141</t>
  </si>
  <si>
    <t>ಶ್ರೀ ಕಿಶೋರ ದೇಶಪಾಂಡೆ (Kishore Deshpande)</t>
  </si>
  <si>
    <t>Zonal Vice President</t>
  </si>
  <si>
    <t>9448133478</t>
  </si>
  <si>
    <t>No. 1-867/2, Chandralaya, Venkatesh Nagar, Kalaburagi - 585101</t>
  </si>
  <si>
    <t>Shantram Murjani</t>
  </si>
  <si>
    <t>Attendee / Dignitary</t>
  </si>
  <si>
    <t>Book Release Event, Humnabad</t>
  </si>
  <si>
    <t>9890875228</t>
  </si>
  <si>
    <t>Laladhari Ashram, Humnabad</t>
  </si>
  <si>
    <t>ಈಶ್ವರ ಸಿ. ಲಿಡೋಳಾ (Ishwar C. Lidola)</t>
  </si>
  <si>
    <t>9986103573</t>
  </si>
  <si>
    <t>ಎಚ್. ಕಾಶೀನಾಥರೆಡ್ಡಿ (H. Kashinatha Reddy)</t>
  </si>
  <si>
    <t>9972679317</t>
  </si>
  <si>
    <t>ಎನ್.ಆರ್. ಶ್ರೀಕಾಂತ (N.R. Shrikanth)</t>
  </si>
  <si>
    <t>7676802092</t>
  </si>
  <si>
    <t>ಕನ್ನಡ ಪ್ರಾಧ್ಯಾಪಕರು (Kannada Professor)</t>
  </si>
  <si>
    <t>Kannada Professor</t>
  </si>
  <si>
    <t>Ramachandra Veerappa Women's College</t>
  </si>
  <si>
    <t>9019142114</t>
  </si>
  <si>
    <t>ಗೀತಾ ಜಗನ್ನಾಥ (Geeta Jagannath)</t>
  </si>
  <si>
    <t>8217726959</t>
  </si>
  <si>
    <t>ಜಗನ್ನಾಥ ಡಾವನಗಾಂವ (Jagannath Davangaon)</t>
  </si>
  <si>
    <t>9481924529</t>
  </si>
  <si>
    <t>ಜಾಕಿರ್ ಮಿಂಮಾ (Zakir Mimma)</t>
  </si>
  <si>
    <t>Assistant Teacher</t>
  </si>
  <si>
    <t>School</t>
  </si>
  <si>
    <t>9019144546</t>
  </si>
  <si>
    <t>ಜಾನವೆಲ್ಲಸ್ಲಿ ಪ್ರಭಾಕರ (John Wellesley Prabhakar)</t>
  </si>
  <si>
    <t>Taluk President, Sirigannadam Gelle Prathishthana</t>
  </si>
  <si>
    <t>Sirigannadam Gelle Prathishthana</t>
  </si>
  <si>
    <t>8095907427</t>
  </si>
  <si>
    <t>ಝರೆಪ್ಪ ಗಂಡನ (Zareppa Gandana)</t>
  </si>
  <si>
    <t>9108677385</t>
  </si>
  <si>
    <t>ಡಾ. ಗವಿಸಿದ್ದಪ್ಪ ಎಚ್ ಪಾಟೀಲ (Dr. Gavisiddappa H. Patil)</t>
  </si>
  <si>
    <t>9535911515</t>
  </si>
  <si>
    <t>ಡಾ. ಜಯದೇವಿ ಗಾಯಕವಾಡ (Dr. Jayadevi Gayakwad)</t>
  </si>
  <si>
    <t>Foundation Head / Literary Figure</t>
  </si>
  <si>
    <t>Sharanu Vishwa Vachana Foundation</t>
  </si>
  <si>
    <t>9731872201</t>
  </si>
  <si>
    <t>ಡಾ. ರಾಜಶೇಖರ್ ಎಸ್ ಹೂಗಾರ್ (Dr. Rajashekhar S. Hoogar)</t>
  </si>
  <si>
    <t>Doctor / Writer</t>
  </si>
  <si>
    <t>9886668153</t>
  </si>
  <si>
    <t>ಡಾಕ್ಟರ್ ಗೌತಮ ಬಕ್ಕಪ್ಪ (Dr. Goutham Bakkappa)</t>
  </si>
  <si>
    <t>Doctor</t>
  </si>
  <si>
    <t>8151077985</t>
  </si>
  <si>
    <t>ತಿಮ್ಮಣ್ಣ ಭೀಮಣ್ಣ (Thimmanna Bheemanna)</t>
  </si>
  <si>
    <t>8259847573</t>
  </si>
  <si>
    <t>ನಾಗೇಂದ್ರ ಎಸ್. ಮೈಲಾರಿ (Nagendra S. Mailari)</t>
  </si>
  <si>
    <t>9164042886</t>
  </si>
  <si>
    <t>ಪೂಜ್ಯನೀಯ ಜಗದೇವಿ (Poojaneeya Jagadevi)</t>
  </si>
  <si>
    <t>Religious Head / Dignitary</t>
  </si>
  <si>
    <t>Book Release Event</t>
  </si>
  <si>
    <t>ಪ್ರೌಢಶಾಲಾ ಶಿಕ್ಷಕರು ಜಲಸಂಗಿ (High School Teacher, Jalangi)</t>
  </si>
  <si>
    <t>High School Teacher</t>
  </si>
  <si>
    <t>Govt High School</t>
  </si>
  <si>
    <t>9620940149</t>
  </si>
  <si>
    <t>Jalasangi, Humnabad</t>
  </si>
  <si>
    <t>ಮಸ್ತಾನ್‌ ಪಟೇಲ್ (Mastan Patel)</t>
  </si>
  <si>
    <t>Education Institution Head</t>
  </si>
  <si>
    <t>Educational Institution</t>
  </si>
  <si>
    <t>8197191007</t>
  </si>
  <si>
    <t>ಮೈನೋದ್ದಿನ ಮೊಹಿನ್ (Mainoddin Mohin)</t>
  </si>
  <si>
    <t>9538428339</t>
  </si>
  <si>
    <t>ರಾಜಕುಮಾರ ರೆಡ್ಡಿ ಜಲಪಾನಿ (Rajkumar Reddy Jalapani)</t>
  </si>
  <si>
    <t>9845208856</t>
  </si>
  <si>
    <t>ಶಕೀಲ್ ಐ.ಎಸ್. (Shakeel I.S.)</t>
  </si>
  <si>
    <t>9986183462</t>
  </si>
  <si>
    <t>ಶರಣಬಸಪ್ಪ ರಾಂಪುರ (Sharanabasappa Rampura)</t>
  </si>
  <si>
    <t>9481634046</t>
  </si>
  <si>
    <t>Rampura, Humnabad</t>
  </si>
  <si>
    <t>ಶರತ್ ಕುಮಾರ್ ಪಿ (Sharath Kumar P)</t>
  </si>
  <si>
    <t>9986163363</t>
  </si>
  <si>
    <t>ಶಿವರಾಜ ಚೀನಕೇರಿ (Shivaraj Chinkeri)</t>
  </si>
  <si>
    <t>9448100313</t>
  </si>
  <si>
    <t>ಶ್ರೀ ಈಶ್ವರ ಜಮದಾರ (Ishwar Jamadar)</t>
  </si>
  <si>
    <t>9632295179</t>
  </si>
  <si>
    <t>ಶ್ರೀ ವೆಂಕಟೇಶ್ ಎಸ್. ಕುಲಕರ್ಣಿ (Venkatesh S. Kulkarni)</t>
  </si>
  <si>
    <t>Member</t>
  </si>
  <si>
    <t>9008935342</t>
  </si>
  <si>
    <t>17-4, Zar Peth, Veerabhadreshwar Temple Rd, Humnabad - 585330</t>
  </si>
  <si>
    <t>ಶ್ರೀ ಶಶಿಧರ ವಲ್ಕರ್ (Shashidhar Valkar)</t>
  </si>
  <si>
    <t>9686744018</t>
  </si>
  <si>
    <t>ಶ್ರೀ ಶಿವರಾಜ ಡಿ. ಮೇತ್ರಿ (Shivaraj D. Metri)</t>
  </si>
  <si>
    <t>9845777294</t>
  </si>
  <si>
    <t>ಸಂಚಾರ ನಿಯಂತ್ರಕರು (Traffic Controller)</t>
  </si>
  <si>
    <t>Traffic Controller</t>
  </si>
  <si>
    <t>Transport Dept</t>
  </si>
  <si>
    <t>9741149717</t>
  </si>
  <si>
    <t>Islampur, Hyderabad / Humnabad</t>
  </si>
  <si>
    <t>ಸಿದ್ರಾಮ ಡಿ. ಮಗೊರೆ (Sidrama D. Magore)</t>
  </si>
  <si>
    <t>President, Gondhali Samaja Sangha</t>
  </si>
  <si>
    <t>Gondhali Samaja Sangha</t>
  </si>
  <si>
    <t>9448000696</t>
  </si>
  <si>
    <t>ಸುಭಾಷ್ ಪಾಟೀಲ್ (Subhash Patil)</t>
  </si>
  <si>
    <t>9108609019</t>
  </si>
  <si>
    <t>ಹುಮನಾಬಾದ್ ಮುಖಂಡರು (Humnabad Member)</t>
  </si>
  <si>
    <t>Supporter (Controls 20 members)</t>
  </si>
  <si>
    <t>9742974342</t>
  </si>
  <si>
    <t>ಹೆಚ್.ಎಮ್. ಧುಮ್ಮನಸೂರ (HM Govt Primary School)</t>
  </si>
  <si>
    <t>Govt Primary School Dhummanasur</t>
  </si>
  <si>
    <t>9036922234</t>
  </si>
  <si>
    <t>Dhummanasur, Humnabad</t>
  </si>
  <si>
    <t>ಎಸ್ ಎಸ್ ಮೈನಳ್ಳಿ (S.S. Mainalli)</t>
  </si>
  <si>
    <t>9448426451</t>
  </si>
  <si>
    <t>ಚಂದ್ರಕಾಂತ್ ಬೈರೇ (Chandrakanth Baire)</t>
  </si>
  <si>
    <t>7022885502</t>
  </si>
  <si>
    <t>ಧನರಾಜ್‌ ಸೊಲ್ಲಾಪುರ್ (Dhanraj Solapur)</t>
  </si>
  <si>
    <t>9480111700</t>
  </si>
  <si>
    <t>Kamalnagar, Aurad</t>
  </si>
  <si>
    <t>ಪಂಕಜ (Pankaja)</t>
  </si>
  <si>
    <t>6363950258</t>
  </si>
  <si>
    <t>ಬಸವಪ್ರಭು ಬಿಎಸ್ (Basavaprabhu B.S.)</t>
  </si>
  <si>
    <t>9686715051</t>
  </si>
  <si>
    <t>ಬಿ.ಎನ್. ಸೋಲಾಪುರೆ (B.N. Solapure)</t>
  </si>
  <si>
    <t>Clerk / Active Worker</t>
  </si>
  <si>
    <t>8805873669</t>
  </si>
  <si>
    <t>ಶಿವಕುಮಾ‌ರ್ ಶಿವಣ್ಣ ಕರ್‌ (Shivakumar Shivannakar)</t>
  </si>
  <si>
    <t>9448659145</t>
  </si>
  <si>
    <t>ಸಂಗಮೇಶ್ ಮಡಿಕೆ (Sangamesh Madike / Murke)</t>
  </si>
  <si>
    <t>8495861795</t>
  </si>
  <si>
    <t>ಸೂರ್ಯಕಾಂತ್ ದೋಸೆ (Suryakanth Dose)</t>
  </si>
  <si>
    <t>9448584892</t>
  </si>
  <si>
    <t>ರಾಜೇಶ್ ಗೌಡ (Rajesh Gowda)</t>
  </si>
  <si>
    <t>Rangabhoomi Artists Association</t>
  </si>
  <si>
    <t>Artists Association</t>
  </si>
  <si>
    <t>9902111379</t>
  </si>
  <si>
    <t>KM Doddi, Bharatinagar, Maddur</t>
  </si>
  <si>
    <t>ಶಿವಾನಂದ ಔರಾದೆ (Shivananda Aurade)</t>
  </si>
  <si>
    <t>KASP</t>
  </si>
  <si>
    <t>9900876414</t>
  </si>
  <si>
    <t>Sanjivkumar Ativale List</t>
  </si>
  <si>
    <t>ಶ್ರೀ ಚಂದ್ರಕಾಂತ ಕಲ್ಲಪ್ಪ ಮೂಲಗೆ (Chandrakanth K. Moolge)</t>
  </si>
  <si>
    <t>Aurad Taluk President (2016-19) / Aurad Taluk President (2012-15)</t>
  </si>
  <si>
    <t>Kannada Sahitya Parishat Aurad</t>
  </si>
  <si>
    <t>9448572253</t>
  </si>
  <si>
    <t>C/o Shivakanth Naubade, behind Police Station, Aurad - 585326</t>
  </si>
  <si>
    <t>KASP Executive Committee</t>
  </si>
  <si>
    <t>ಶ್ರೀ ಜಗನ್ನಾಥ ಮೂಲಗೆ (Jagannath Moolge)</t>
  </si>
  <si>
    <t>Aurad Taluk Representative (2020)</t>
  </si>
  <si>
    <t>9901692456</t>
  </si>
  <si>
    <t>Aurad - 585326</t>
  </si>
  <si>
    <t>ಎಸ್.ಎಸ್.ಕೆ. ಬಸವೇಶ್ವರ ಮಹಾವಿದ್ಯಾಲಯ (SSK Basaveshwar College rep)</t>
  </si>
  <si>
    <t>Institution Representative</t>
  </si>
  <si>
    <t>SSK Basaveshwar College</t>
  </si>
  <si>
    <t>9449274916</t>
  </si>
  <si>
    <t>Hulasuru Sahitya Sammelana 2017</t>
  </si>
  <si>
    <t>ಕೀರ್ತಿಲತಾ ಕೆ.ಅ. (Keertilata K.A.)</t>
  </si>
  <si>
    <t>Poet / Participant</t>
  </si>
  <si>
    <t>Kavi Goshti, Taluk Kannada Sahitya Parishat</t>
  </si>
  <si>
    <t>8497877853</t>
  </si>
  <si>
    <t>ಜ್ಯೋತಿ ಶಿವಕುಮಾರ ಮಣಗಿರೆ (Jyothi Managire)</t>
  </si>
  <si>
    <t>Poet / Literary Figure</t>
  </si>
  <si>
    <t>Kannada Sahitya Parishat</t>
  </si>
  <si>
    <t>7204744409</t>
  </si>
  <si>
    <t>ನಾಗರತ್ನ ಕಲ್ಲಯ್ಯ ಹಿರೇಮಠ (Nagaratna Hiremath)</t>
  </si>
  <si>
    <t>7760717217</t>
  </si>
  <si>
    <t>ಪ್ರೊ. ಲಕ್ಷ್ಮೀಬಾಯಿ ಭಂಕೂರ (Prof. Lakshmibai Bhankur)</t>
  </si>
  <si>
    <t>Professor / Poet</t>
  </si>
  <si>
    <t>9480360005</t>
  </si>
  <si>
    <t>ರೇಖಾ ರಾಮಶೆಟ್ಟಿ ಕಾಡಾದಿ (Rekha Kadadi)</t>
  </si>
  <si>
    <t>7338427934</t>
  </si>
  <si>
    <t>ಶ್ರೀ ಚಂದ್ರಕಾಂತ ಸ್ವಾಮಿ (Chandrakanth Swamy)</t>
  </si>
  <si>
    <t>Basavakalyan Taluk President (2012-15)</t>
  </si>
  <si>
    <t>Kannada Sahitya Parishat Basavakalyan</t>
  </si>
  <si>
    <t>9449438953</t>
  </si>
  <si>
    <t>Amara Nilaya, Ranjare Colony, Narayanpur Rd, Basavakalyan - 585327</t>
  </si>
  <si>
    <t>ಶ್ರೀ ಪ್ರಭುಲಿಂಗಯ್ಯ ಟಂಕಸಾಲಿಮಠ (Prabhulingayya Tankasalimath)</t>
  </si>
  <si>
    <t>Basavakalyan Taluk President (2008-11)</t>
  </si>
  <si>
    <t>Basaveshwara Chitrakala College / KASP</t>
  </si>
  <si>
    <t>9008283959</t>
  </si>
  <si>
    <t>Housing Board Colony Main Rd, Basavakalyan - 585327</t>
  </si>
  <si>
    <t>ಶ್ರೀ ರುದ್ರಮಣಿ ವಿ. ಮಠಪತಿ (Rudramani V. Mathapati)</t>
  </si>
  <si>
    <t>Basavakalyan Taluk President (2016-19) / KASP Taluk President</t>
  </si>
  <si>
    <t>Kannada Sahitya Parishat Basavakalyan, KASP Basavakalyan</t>
  </si>
  <si>
    <t>9945973294</t>
  </si>
  <si>
    <t>KASP Executive Committee, Sanjivkumar Ativale List</t>
  </si>
  <si>
    <t>ಶ್ರೀಮತಿ ನಿರ್ಮಲಾ ಕಲ್ಯಾಣರಾಯ ಶಿವಣಕರ (Nirmala Shivankar)</t>
  </si>
  <si>
    <t>9449024499</t>
  </si>
  <si>
    <t>ಅಶೋಕ್‌ ಮೈನಾಳೆ ಭಾಲ್ಕಿ (Ashok Mainale)</t>
  </si>
  <si>
    <t>KASP Leader</t>
  </si>
  <si>
    <t>KASP Bhalki</t>
  </si>
  <si>
    <t>9480443834</t>
  </si>
  <si>
    <t>ಪ್ರೊ. ಅಂಕುಶ ಡೋಲೆ (Prof. Ankush Dole)</t>
  </si>
  <si>
    <t>Border Area Representative / Lecturer / Border Area Rep / KASP Leader</t>
  </si>
  <si>
    <t>Kannada Sahitya Parishat Bhalki, KASP</t>
  </si>
  <si>
    <t>9448434742</t>
  </si>
  <si>
    <t>Subhash Chowk, Balaji Nagar, Bhalki</t>
  </si>
  <si>
    <t>ಮಲ್ಲಿಕಾರ್ಜುನ ಹಲ್ಮಂಡಗೆ (Mallikarjun Halmandage)</t>
  </si>
  <si>
    <t>KASP Worker</t>
  </si>
  <si>
    <t>9448582952</t>
  </si>
  <si>
    <t>Bhalki KASP Workers</t>
  </si>
  <si>
    <t>ರಾಜೇಶ್ ಸಿಂಧಿ (Rajesh Sindhi)</t>
  </si>
  <si>
    <t>Student Leader &amp; Sahitya Sammelana (Controls 400 votes)</t>
  </si>
  <si>
    <t>Student / Youth</t>
  </si>
  <si>
    <t>8105423638</t>
  </si>
  <si>
    <t>ಶಿಖರೇಶ್ವರ ಕಟಕಾರ (Shikhareshwar Katakara)</t>
  </si>
  <si>
    <t>9449140179</t>
  </si>
  <si>
    <t>ಶಿವಾನಂದ ಗುಂದಗಿ (Shivananda Gundagi)</t>
  </si>
  <si>
    <t>9448890333</t>
  </si>
  <si>
    <t>ಶ್ರೀ ವಸಂತರಾವ ಮಾ. ಹೊನಸನಾಳೆ (Vasantrao Honasanale)</t>
  </si>
  <si>
    <t>Bhalki Taluk President (2016-19)</t>
  </si>
  <si>
    <t>Kannada Sahitya Parishat Bhalki</t>
  </si>
  <si>
    <t>9448258705</t>
  </si>
  <si>
    <t>C/o New Manikprabhu Tent House, Ganj Bhalki - 585328</t>
  </si>
  <si>
    <t>ಶ್ರೀ ವೀರಶೆಟ್ಟಿ ಬಾವಿಗೆ / ಬಾವುಗೆ (Veerashetty Bavige)</t>
  </si>
  <si>
    <t>Bhalki Taluk President (2008-11)</t>
  </si>
  <si>
    <t>9480264531</t>
  </si>
  <si>
    <t>H.No. 4-4-186/1, Channabasava Nilaya, behind Govt Hospital, Ganj Bhalki - 585328</t>
  </si>
  <si>
    <t>ಶ್ರೀ ಶಂಭುಲಿಂಗ ಕಾಮಣ್ಣ (Shambhulinga Kamanna)</t>
  </si>
  <si>
    <t>President</t>
  </si>
  <si>
    <t>Akhila Bharata Sharana Sahitya Parishat, Bidar Dist Unit</t>
  </si>
  <si>
    <t>9448585336</t>
  </si>
  <si>
    <t>Gari Nilaya, Lecturers Colony, Ganj, Channabasaveshwar Nagar, Bhalki - 585328</t>
  </si>
  <si>
    <t>Sharana Sahitya Parishat</t>
  </si>
  <si>
    <t>ಶ್ರೀ ಶಶಿಧರ ಕೋಸಂಬೆ (Shashidhar Kosambe)</t>
  </si>
  <si>
    <t>Bhalki Taluk President (2016-19) / Border Area Representative</t>
  </si>
  <si>
    <t>9739506444</t>
  </si>
  <si>
    <t>Shivam Nilaya, Plot 55, Subhash Chowk, Balajinagar, Bhalki</t>
  </si>
  <si>
    <t>ಶ್ರೀ ಸುಭಾಷ ಹುಲಸೂರೆ (Subhash Hulasoore)</t>
  </si>
  <si>
    <t>Bhalki Taluk President (2012-15)</t>
  </si>
  <si>
    <t>9902673846</t>
  </si>
  <si>
    <t>C/o Balaji Biradar, H.No. 3-4-34, Devinagar, nr Dadar, Bhalki - 585328</t>
  </si>
  <si>
    <t>ಸಂತೋಷ ಹಡಪದ (Santosh Hadapad)</t>
  </si>
  <si>
    <t>9845131660</t>
  </si>
  <si>
    <t>Sangshetty Gadge (ಸಂಗಶೆಟ್ಟಿ ಗಡ್ಡೆ)</t>
  </si>
  <si>
    <t>Dignitary / KASP</t>
  </si>
  <si>
    <t>9449081290</t>
  </si>
  <si>
    <t>ಉಮಾಕಾಂತ ಕೆ. ಮಿಡೆ (Umakanth K. Mide)</t>
  </si>
  <si>
    <t>Lecturer / KASP Leader</t>
  </si>
  <si>
    <t>9480359797</t>
  </si>
  <si>
    <t>ಎಂ. ಜಿ. ಗಂಗನಪಳ್ಳಿ (M.G. Ganganapalli)</t>
  </si>
  <si>
    <t>District Sammelana President</t>
  </si>
  <si>
    <t>9739040120</t>
  </si>
  <si>
    <t>ಕಲ್ಯಾಣರಾವ್ (Kalyanrao)</t>
  </si>
  <si>
    <t>KASP Meeting</t>
  </si>
  <si>
    <t>7760577524</t>
  </si>
  <si>
    <t>ಕಸಾಪ ಸದಸ್ಯರು (KASP Member)</t>
  </si>
  <si>
    <t>9972684859</t>
  </si>
  <si>
    <t>ಗುರುನಾಥ ಅಂಕಣ್ಣಾ (Gurunath Ankanna / Akkanna)</t>
  </si>
  <si>
    <t>KASP Leader / Teacher</t>
  </si>
  <si>
    <t>9741804627</t>
  </si>
  <si>
    <t>ಟೆಕ್ನಿಷಿಯನ್ (Technician - 50 members)</t>
  </si>
  <si>
    <t>Technician (Knows 50 KASP members)</t>
  </si>
  <si>
    <t>Technician</t>
  </si>
  <si>
    <t>8050395587</t>
  </si>
  <si>
    <t>ಡಾ. ಜಗನ್ನಾಥ ಹೆಬ್ಬಾಳೆ (Dr. Jagannath Hebbale)</t>
  </si>
  <si>
    <t>Former District President (2008-11)</t>
  </si>
  <si>
    <t>Kannada Sahitya Parishat Bidar</t>
  </si>
  <si>
    <t>9448585344</t>
  </si>
  <si>
    <t>Mallikarjuna Nagar, Ashram Road, Bidar</t>
  </si>
  <si>
    <t>ಡಾ. ಬಸವರಾಜ ಬಲ್ಲೂರ (Dr. Basavaraj Ballur)</t>
  </si>
  <si>
    <t>Secretary (1) (2016-19)</t>
  </si>
  <si>
    <t>9738418468</t>
  </si>
  <si>
    <t>12-1-563, Channabasava Nagar, behind Karnataka College, Bidar - 585401</t>
  </si>
  <si>
    <t>ಡಾ. ರಾಜಕುಮಾರ ಹೆಬ್ಬಾಳೆ (Dr. Rajkumar Hebbale)</t>
  </si>
  <si>
    <t>Secretary (2) (2016-19) / Secretary (2) (2012-15) / Former Secretary, KASP</t>
  </si>
  <si>
    <t>Kannada Sahitya Parishat Bidar, KASP Bidar</t>
  </si>
  <si>
    <t>9241010651</t>
  </si>
  <si>
    <t>No. 9-9-137, Akkamahadevi Colony, Haroorageri Road, Bidar - 585402</t>
  </si>
  <si>
    <t>ನಿಜಲಿಂಗರಗಟ್ಟಿ (Nijalingaragatti)</t>
  </si>
  <si>
    <t>9845816132</t>
  </si>
  <si>
    <t>ಪಾರ್ವತಿ ಸೋನಾರೆ (Parvati Sonare)</t>
  </si>
  <si>
    <t>9008497260</t>
  </si>
  <si>
    <t>ಪುಣ್ಯಶೆಟ್ಟಿ (Punyashetty)</t>
  </si>
  <si>
    <t>Former District President, KASP Bidar</t>
  </si>
  <si>
    <t>6362159292</t>
  </si>
  <si>
    <t>ಪ್ರೊ. ಉಮಾಕಾಂತ ಮೀಸೆ (Prof. Umakanth Meese)</t>
  </si>
  <si>
    <t>Bidar Taluk President (2012-15) / Lecturer</t>
  </si>
  <si>
    <t>Dr. B.R. Ambedkar PU College / KASP</t>
  </si>
  <si>
    <t>9964480039</t>
  </si>
  <si>
    <t>Ladgeri, Shivapur Colony, Bidar - 585501</t>
  </si>
  <si>
    <t>ಪ್ರೊ. ಸಿದ್ರಾಮಪ್ಪಾ ಮಾಸಿಮಾಡೆ (Prof. Sidramappa Masimade)</t>
  </si>
  <si>
    <t>Former District President (2008-11, 2012-15, 2016-19)</t>
  </si>
  <si>
    <t>9448349368</t>
  </si>
  <si>
    <t>No. 9-9-123/9 (9-8-450), Vinayaka Nilaya, Basavanagar, Bidar - 585403</t>
  </si>
  <si>
    <t>ಬಿ.ಕೆ. ಮಠಪತಿ (B.K. Mathapati)</t>
  </si>
  <si>
    <t>9448886896</t>
  </si>
  <si>
    <t>ರಮೇಶ ಬಿರಾದಾರ್ ಪಾಟೀಲ್ (Ramesh Biradar Patil)</t>
  </si>
  <si>
    <t>9241810862</t>
  </si>
  <si>
    <t>ರಾಜಕುಮಾರ್ ಕಂಥಾಣೆ (Rajkumar Kanthane)</t>
  </si>
  <si>
    <t>9341232946</t>
  </si>
  <si>
    <t>ವಿಜಯಕುಮಾರ್ ಸೋನಾರೆ (Vijaykumar Sonare)</t>
  </si>
  <si>
    <t>9448035517</t>
  </si>
  <si>
    <t>ಶರಣ ಬಸಪ್ಪ ಮುಸ್ತಾಪುರ (Sharana Basappa Mustapur)</t>
  </si>
  <si>
    <t>9449577031</t>
  </si>
  <si>
    <t>ಶಿವಕುಮಾರ ಕಟ್ಟಿಮನರ (Shivakumar Kattimanar)</t>
  </si>
  <si>
    <t>9448332012</t>
  </si>
  <si>
    <t>ಶಿವರಾಜ ಪಾಟೀಲ ಅತಿವಾಳ (Shivaraj Patil Ativala)</t>
  </si>
  <si>
    <t>9110616419</t>
  </si>
  <si>
    <t>Ativala, Bidar</t>
  </si>
  <si>
    <t>ಶಿವರಾಜ್ ಕಪಲಾಪೂರೆ (Shivaraj Kapalapure)</t>
  </si>
  <si>
    <t>9448582885</t>
  </si>
  <si>
    <t>ಶಿವರಾಜ್ ಮಲ್ಲೇಶಿ (Shivaraj Malleshi)</t>
  </si>
  <si>
    <t>9900229955</t>
  </si>
  <si>
    <t>ಶಿವಲಿಂಗ ಹೇಡೆ (Shivalinga Hede)</t>
  </si>
  <si>
    <t>9740308419</t>
  </si>
  <si>
    <t>ಶಿವಶರಣ ಹುಗ್ಗಿ ಪಾಟೀಲ (Shivasharana Huggi Patil)</t>
  </si>
  <si>
    <t>9449514705</t>
  </si>
  <si>
    <t>ಶಿವಸ್ವಾಮಿ ಚೀಲಕೇರಾ (Shivaswamy Cheelakera)</t>
  </si>
  <si>
    <t>9482087992</t>
  </si>
  <si>
    <t>Cheelakera, Bidar</t>
  </si>
  <si>
    <t>ಶಿವಾಜಿ ಕಾಳೆ (Shivaji Kale)</t>
  </si>
  <si>
    <t>9880848368</t>
  </si>
  <si>
    <t>ಶಿವಾಜಿರಾವ ಪಾಟೀಲ ಮುಂಗನಾಳ (Shivajirao Patil Munganal)</t>
  </si>
  <si>
    <t>9448605305</t>
  </si>
  <si>
    <t>Munganal, Bidar</t>
  </si>
  <si>
    <t>ಶೇಷರಾವ ಬೆಲ್ಕುಣಿಕರ / ತಾತ್ಯಾ ರಾವ್ (Shesharao Belkunikar)</t>
  </si>
  <si>
    <t>Hon. President, KASP Taluk</t>
  </si>
  <si>
    <t>9008067723</t>
  </si>
  <si>
    <t>ಶ್ರೀ ಎಂ.ಎಸ್. ಮನೋಹರ (M.S. Manohar)</t>
  </si>
  <si>
    <t>SC Representative (2008-11) / Bidar Taluk Pres (2016-19)</t>
  </si>
  <si>
    <t>9880793573</t>
  </si>
  <si>
    <t>C/o V.V. Naubade Plot 18, Shivanagar North, nr Millennium School, Bidar - 585401</t>
  </si>
  <si>
    <t>ಶ್ರೀ ಕೆ. ಗುರುಮೂರ್ತಿ (K. Gurumurthy)</t>
  </si>
  <si>
    <t>Institutions Representative (2008-11)</t>
  </si>
  <si>
    <t>9448127927</t>
  </si>
  <si>
    <t>Murthy Nilaya, No. 9-3-12, old post office nr Shahaganj, Bidar - 585401</t>
  </si>
  <si>
    <t>ಶ್ರೀ ತುಳಜಾರಾಮ ಮಚ್ಚೆ / ಮಜ್ಜಿ (Tuljaram Machhe)</t>
  </si>
  <si>
    <t>Treasurer (2016-19)</t>
  </si>
  <si>
    <t>9483978814</t>
  </si>
  <si>
    <t>No. 11-3-85/1, Kavya Sujaya, Habasikote, near Pravasi Mandira, Mangalpet, Bidar - 585401</t>
  </si>
  <si>
    <t>ಶ್ರೀ ಬಸವರಾಜ ರುದನೂರ (Basavaraj Rudanur)</t>
  </si>
  <si>
    <t>Secretary (2) (2008-11)</t>
  </si>
  <si>
    <t>9972462132</t>
  </si>
  <si>
    <t>Amita Apartments, behind RTO Office, Airforce Canteen Road, Bidar - 585402</t>
  </si>
  <si>
    <t>ಶ್ರೀ ಶಂಕರರಾವ ಸಿಂಧೆ (Shankarrao Sindhe)</t>
  </si>
  <si>
    <t>Asst Director (2008-11)</t>
  </si>
  <si>
    <t>Dept of Kannada &amp; Culture, Bidar</t>
  </si>
  <si>
    <t>9448519436</t>
  </si>
  <si>
    <t>ಶ್ರೀ ಶಫಿ ಸಾದೊದ್ದೀನ್ (Shafi Sadoddin)</t>
  </si>
  <si>
    <t>District Information Officer (2008-11)</t>
  </si>
  <si>
    <t>Dept of Information &amp; Publicity, Bidar</t>
  </si>
  <si>
    <t>9845687542</t>
  </si>
  <si>
    <t>Dept of Information, Bidar</t>
  </si>
  <si>
    <t>ಶ್ರೀ ಶಿವಕುಮಾರ ಕಟ್ಟೆ (Shivakumar Katte)</t>
  </si>
  <si>
    <t>Treasurer (2008-11)</t>
  </si>
  <si>
    <t>9945134665</t>
  </si>
  <si>
    <t>Sai Nivas, No. 9-8-350, Basava Mukti Mandir back, Basavanagar, Bidar - 585402</t>
  </si>
  <si>
    <t>ಶ್ರೀ ಶ್ರೀಕಾಂತ ಬಿರಾದಾರ (Shrikanth Biradar)</t>
  </si>
  <si>
    <t>Treasurer (2012-15)</t>
  </si>
  <si>
    <t>9986884908</t>
  </si>
  <si>
    <t>No. 9-8-86, Basavanagar, Bidar - 585403</t>
  </si>
  <si>
    <t>ಶ್ರೀ ಸಂಜೀವಕುಮಾರ ಅತಿವಾಳೆ (Sanjivkumar Ativale)</t>
  </si>
  <si>
    <t>Secretary (1) (2008-11, 2012-15)</t>
  </si>
  <si>
    <t>9986033356</t>
  </si>
  <si>
    <t>15-5-575 Krishna Nivas, near KRE Hostel, Kumbarwada Rd, Bank Colony, Bidar - 585403</t>
  </si>
  <si>
    <t>ಶ್ರೀ ಸುರೇಶ ಚನ್ನಶೆಟ್ಟಿ (Suresh Channashetty)</t>
  </si>
  <si>
    <t>District President (2016-19) / Former Taluk Pres (2008-11)</t>
  </si>
  <si>
    <t>9986792323</t>
  </si>
  <si>
    <t>No. 9-12-407, Kannadambe Road, 9th Cross, Vidyanagar Colony, Bidar - 585401</t>
  </si>
  <si>
    <t>ಶ್ರೀಮತಿ ಭಾರತಿ ವಸ್ತ್ರದ (Bharati Vastrad)</t>
  </si>
  <si>
    <t>Women Representative (2008-11)</t>
  </si>
  <si>
    <t>9341625007</t>
  </si>
  <si>
    <t>Sharana Sadana Nilaya, 8-9-84, Basavanagar, Bidar - 585401</t>
  </si>
  <si>
    <t>ಸುಭಾಷ್ ಹೂಗಾರ (Subhash Hoogar)</t>
  </si>
  <si>
    <t>9449312983</t>
  </si>
  <si>
    <t>ಹಣಮಂತ ಚಿದ್ರಿ (Hanamanta Chidri)</t>
  </si>
  <si>
    <t>Family Head (Full family 50 KASP members)</t>
  </si>
  <si>
    <t>9590749476</t>
  </si>
  <si>
    <t>Chidri village, Bidar</t>
  </si>
  <si>
    <t>ಹಾವಾಯಸ್ವಾಮಿ (Havayaswamy)</t>
  </si>
  <si>
    <t>9480719101</t>
  </si>
  <si>
    <t>ತಿಪ್ಪಣ್ಣಾ ಶರ್ಮಾ (Tippanna Sharma)</t>
  </si>
  <si>
    <t>President, Basaveshwara Souharda Pattina Niyamita &amp; Hon Advisor Sharana Sahitya</t>
  </si>
  <si>
    <t>Basaveshwara Souharda</t>
  </si>
  <si>
    <t>9448569181</t>
  </si>
  <si>
    <t>ಶ್ರೀ ಅನಿಲ ಕುಮಾರ ಮಾರುತಿ ಶಿಂಧೆ (Anil Kumar M. Shinde)</t>
  </si>
  <si>
    <t>Chitguppa Taluk President / Chitguppa KASP Leader</t>
  </si>
  <si>
    <t>Kannada Sahitya Parishat Chitguppa, KASP Chitguppa</t>
  </si>
  <si>
    <t>9880445708</t>
  </si>
  <si>
    <t>nr Hanuman Mandir, Kunabiwada Galli, Chitguppa, Bidar</t>
  </si>
  <si>
    <t>ಸಂಗಮೇಶ್ ಎನ್. ಜವಾದಿ (Sangamesh N. Javadi)</t>
  </si>
  <si>
    <t>District President Chutuku Sahitya Parishat &amp; Taluk Pres Sharana Sahitya Parishat</t>
  </si>
  <si>
    <t>Chutuku Sahitya Parishat / Sharana Sahitya</t>
  </si>
  <si>
    <t>9663809340</t>
  </si>
  <si>
    <t>ಡಾ. ಶಿವಲೀಲಾ ಶಾಂತಲಿಂಗ ಮಠಪತಿ (Dr. Shivaleela Mathapati)</t>
  </si>
  <si>
    <t>Hulasuru Taluk President</t>
  </si>
  <si>
    <t>Kannada Sahitya Parishat Hulasuru</t>
  </si>
  <si>
    <t>908068473</t>
  </si>
  <si>
    <t>No. 29/265, Vidyashree Colony, Basavakalyan / Hulasuru</t>
  </si>
  <si>
    <t>KASP Hulasuru President</t>
  </si>
  <si>
    <t>KASP Hulasuru</t>
  </si>
  <si>
    <t>9008068473</t>
  </si>
  <si>
    <t>Basavakalyan / Hulasuru</t>
  </si>
  <si>
    <t>ಶ್ರೀಮತಿ ಶಕುಂತಲಾ ಖಂಡಿಮಠ (Shakuntala Khandimath)</t>
  </si>
  <si>
    <t>Govt Model Primary School, Hulasuru</t>
  </si>
  <si>
    <t>9900989342</t>
  </si>
  <si>
    <t>ಶಿವಶಂಕರ ತರನಳಿ (Shivashankar Taranalli)</t>
  </si>
  <si>
    <t>9980565066</t>
  </si>
  <si>
    <t>ಶ್ರೀ ರವೀಂದ್ರ ಕುಮಾರ ಭಾಂಡಾರಿ (Ravindra Kumar Bhandari)</t>
  </si>
  <si>
    <t>Humnabad Taluk President (2012-15)</t>
  </si>
  <si>
    <t>Kannada Sahitya Parishat Humnabad</t>
  </si>
  <si>
    <t>9845301211</t>
  </si>
  <si>
    <t>No. 21-188, nr TMC Garden, Humnabad - 585330</t>
  </si>
  <si>
    <t>ಶ್ರೀ ವೀರಂತರೆಡ್ಡಿ ಜಂಪಾ (Veerantreddy Jampa)</t>
  </si>
  <si>
    <t>Humnabad Taluk President (2008-11)</t>
  </si>
  <si>
    <t>9448440633</t>
  </si>
  <si>
    <t>Vishwasourabha Nilaya, nr Police Ground, Basavanagar, Humnabad - 585330</t>
  </si>
  <si>
    <t>ಶ್ರೀ ಸಚ್ಚಿದಾನಂದ ಮಠಪತಿ (Sachidananda Mathapati)</t>
  </si>
  <si>
    <t>Humnabad Taluk President (2016-19) / KASP Taluk President</t>
  </si>
  <si>
    <t>9886878910</t>
  </si>
  <si>
    <t>C/o Dr. S.R. Mathapati, Sharana Nilaya, Basavatheertha Rd, Humnabad - 585330</t>
  </si>
  <si>
    <t>KASP Executive Committee, Team Vasuda Report</t>
  </si>
  <si>
    <t>ಕಾರ್ಯದರ್ಶಿ ಕಮಲನಗರ (Secretary, Kamalnagar)</t>
  </si>
  <si>
    <t>Secretary, Kamalnagar</t>
  </si>
  <si>
    <t>KASP / Local Org</t>
  </si>
  <si>
    <t>9448890618</t>
  </si>
  <si>
    <t>ಶ್ರೀ ಪ್ರಶಾಂತ ಜಿ. ಮಠಪತಿ (Prashant G. Mathapati)</t>
  </si>
  <si>
    <t>Kamalnagar Taluk Pres / Former Aurad Pres (2008-11)</t>
  </si>
  <si>
    <t>Kannada Sahitya Parishat Kamalnagar</t>
  </si>
  <si>
    <t>9008562707</t>
  </si>
  <si>
    <t>No. 398, Aashirwada Nilaya, Kamalnagar, Aurad Tq - 585417</t>
  </si>
  <si>
    <t>ಶ್ರೀ ಬೆಲ್ಲದಾಳು ಸಿದ್ಧರಾಮ ಶರಣರು (Belladalu Siddharama Sharanaru)</t>
  </si>
  <si>
    <t>Sharanaru / Ashram Head</t>
  </si>
  <si>
    <t>Shri Belladalu Sharanara Ashram</t>
  </si>
  <si>
    <t>9448410708</t>
  </si>
  <si>
    <t>Koutha (B), Bilwara, Aurad taluk - 585421</t>
  </si>
  <si>
    <t>Lingayat Mathas of Bidar</t>
  </si>
  <si>
    <t>ಶ್ರೀ ಮ.ನಿ.ಪ್ರ. ಸಿದ್ಧಲಿಂಗಸ್ವಾಮಿಗಳು (Siddalinga Swamiji)</t>
  </si>
  <si>
    <t>Peethadheesha / Seer</t>
  </si>
  <si>
    <t>Shri Viraktamath, Kushnoor Thana</t>
  </si>
  <si>
    <t>9448116127</t>
  </si>
  <si>
    <t>Kushnoor Thana, Aurad taluk - 585436</t>
  </si>
  <si>
    <t>ಶ್ರೀ ಶಾಂತವೀರ ಶಿವಾಚಾರ್ಯ ಸ್ವಾಮಿಗಳು (Shantaveera Shivacharya)</t>
  </si>
  <si>
    <t>Shri Hiremath, Havagi</t>
  </si>
  <si>
    <t>9972847538</t>
  </si>
  <si>
    <t>Havagi, Aurad taluk</t>
  </si>
  <si>
    <t>ಶ್ರೀ ಹಿರೇಮಠ ಹೆಡಗಾಪುರ (Hiremath, Hedagapur)</t>
  </si>
  <si>
    <t>Shri Hiremath, Hedagapura</t>
  </si>
  <si>
    <t>08485282022</t>
  </si>
  <si>
    <t>Hedagapura, Aurad taluk - 585436</t>
  </si>
  <si>
    <t>ಷ.ಬ್ರ. ಶ್ರೀ ಸೋಮಲಿಂಗದೇವರು (Somalinga Devaru)</t>
  </si>
  <si>
    <t>Shri Shivalingeshwara Math</t>
  </si>
  <si>
    <t>9901496839</t>
  </si>
  <si>
    <t>Mudhol (B), Aurad taluk</t>
  </si>
  <si>
    <t>ಶ್ರೀ ಗುಹೇಶ್ವರ ಸ್ವಾಮಿಗಳು (Guheshwara Swamiji)</t>
  </si>
  <si>
    <t>Shri Guheshwara Math, Manthala</t>
  </si>
  <si>
    <t>9632020700</t>
  </si>
  <si>
    <t>Manthala, Basavakalyan - 585419</t>
  </si>
  <si>
    <t>ಶ್ರೀ ಜಯಶಾಂತಲಿಂಗೇಶ್ವರಸ್ವಾಮಿಗಳು (Jayashanthalingeshwara Swamiji)</t>
  </si>
  <si>
    <t>Shri Hiremath, Khelagi</t>
  </si>
  <si>
    <t>08481251221</t>
  </si>
  <si>
    <t>Khelagi, Basavakalyan - 585327</t>
  </si>
  <si>
    <t>ಶ್ರೀ ಮ.ನಿ.ಪ್ರ ಜಯಶಾಂತಲಿಂಗೇಶ್ವರ ಸ್ವಾಮಿಗಳು (Jayashanthalingeshwara Swamiji - Hirenagao)</t>
  </si>
  <si>
    <t>Shri Viraktamath, Hirenagaon</t>
  </si>
  <si>
    <t>9731047560</t>
  </si>
  <si>
    <t>Hirenagaon, Basavakalyan - 585437</t>
  </si>
  <si>
    <t>ಶ್ರೀ ವಿಜಯ ಮಹಾಂತಸ್ವಾಮಿಗಳು (Vijaya Mahanta Swamiji)</t>
  </si>
  <si>
    <t>Shri Hiremath, Kheda (B)</t>
  </si>
  <si>
    <t>9448355015</t>
  </si>
  <si>
    <t>Kheda (B), Basavakalyan - 585331</t>
  </si>
  <si>
    <t>ಷ.ಬ್ರ. ಶ್ರೀ ಗುರುಲಿಂಗ ಶಿವಾಚಾರ್ಯ ಸ್ವಾಮಿಗಳು (Gurulinga Shivacharya)</t>
  </si>
  <si>
    <t>Shri Goni Rudreshwara Math, Shri Hiremath, Belooru</t>
  </si>
  <si>
    <t>9483160057</t>
  </si>
  <si>
    <t>Belooru, Basavakalyan - 585327</t>
  </si>
  <si>
    <t>ಷ.ಬ್ರ. ಶ್ರೀ ಘನಲಿಂಗ ರುದ್ರಮುನಿ ಶಿವಾಚಾರ್ಯಸ್ವಾಮಿಗಳು (Ghanalinga Rudramuni Shivacharya)</t>
  </si>
  <si>
    <t>Shri Hiremath, Rajeshwar</t>
  </si>
  <si>
    <t>9448035388</t>
  </si>
  <si>
    <t>Rajeshwar, Basavakalyan - 585331</t>
  </si>
  <si>
    <t>ಷ.ಬ್ರ. ಶ್ರೀ ಚನ್ನವೀರ ಶಿವಾಚಾರ್ಯ ಸ್ವಾಮಿಗಳು (Channaveera Shivacharya)</t>
  </si>
  <si>
    <t>Shri Hiremath, Harakuda</t>
  </si>
  <si>
    <t>9448479222</t>
  </si>
  <si>
    <t>Harakuda, Basavakalyan - 585437</t>
  </si>
  <si>
    <t>ಷ.ಬ್ರ. ಶ್ರೀ ಶಾಂತವೀರ ಶಿವಾಚಾರ್ಯ ಸ್ವಾಮಿಗಳು (Shantaveera Shivacharya - Gadigoudgaon)</t>
  </si>
  <si>
    <t>Havagi Lingeshwara Samsthana Hiremath, Gadigoudgaon</t>
  </si>
  <si>
    <t>9902093848</t>
  </si>
  <si>
    <t>Gadigoudgaon, Basavakalyan - 585416</t>
  </si>
  <si>
    <t>ಪರಮಪೂಜ್ಯ ಶ್ರೀ ಹಿರೇಮಠ ಮೋರ್ಖಂಡಿ (Hiremath Morkhandi)</t>
  </si>
  <si>
    <t>Shri Hiremath, Morkhandi</t>
  </si>
  <si>
    <t>9611133847</t>
  </si>
  <si>
    <t>Hulasuru / Bhalki - 585417</t>
  </si>
  <si>
    <t>ಶ್ರೀ ಮ.ಘ.ಚ. ಬಸವಲಿಂಗ ಪಟ್ಟದ್ದೇವರು (Basavalinga Pattaddevaru)</t>
  </si>
  <si>
    <t>Senior Peethadheesha</t>
  </si>
  <si>
    <t>Shri Samsthana Hiremath, Bhalki</t>
  </si>
  <si>
    <t>9448115404</t>
  </si>
  <si>
    <t>hiremathasamsthana.bhalki@gmail.com</t>
  </si>
  <si>
    <t>Bhalki - 585328</t>
  </si>
  <si>
    <t>ಶ್ರೀ ಮ.ನಿ.ಪ್ರ. ಶಾಂತವೀರಸ್ವಾಮಿಗಳು (Shantaveera Swamiji)</t>
  </si>
  <si>
    <t>Shri Viraktamath, Navadagi</t>
  </si>
  <si>
    <t>9483996268</t>
  </si>
  <si>
    <t>Navadagi, Bhalki taluk</t>
  </si>
  <si>
    <t>ಶ್ರೀ ಮ.ನಿ.ಪ್ರ. ಶಿವಯೋಗೀಶ್ವರ ಸ್ವಾಮಿಗಳು (Shivayogeshwara Swamiji)</t>
  </si>
  <si>
    <t>Shri Viraktamath - Shri Jagadguru Marula Siddheshwara Samsthana Math</t>
  </si>
  <si>
    <t>9741482548</t>
  </si>
  <si>
    <t>Bhatamba, Bhalki taluk - 585411</t>
  </si>
  <si>
    <t>ಶ್ರೀ ಗುರುಬಸವಯ್ಯ ಸ್ವಾಮಿಗಳು (Gurubasavayya Swamiji)</t>
  </si>
  <si>
    <t>Shri Channabasaveshwara Thayi Yogeshwari Bhakti Math, Chidri</t>
  </si>
  <si>
    <t>9901694066</t>
  </si>
  <si>
    <t>Chidri, Bidar taluk - 585412</t>
  </si>
  <si>
    <t>ಶ್ರೀ ಮಾಣಿಕ್ ಮುತ್ಯಾದೇವಿ (Manik Mutyadevi)</t>
  </si>
  <si>
    <t>Peethadheesha / Math Head</t>
  </si>
  <si>
    <t>Shri Chowkamath, Naubad</t>
  </si>
  <si>
    <t>9972698389</t>
  </si>
  <si>
    <t>Naubad, Bidar taluk - 585229</t>
  </si>
  <si>
    <t>ಶ್ರೀ ರುದ್ರಮುನಿ ಶಿವಾಚಾರ್ಯ ಸ್ವಾಮಿಗಳು (Rudramuni Shivacharya)</t>
  </si>
  <si>
    <t>Rudra Munishwara Samsthana Hiremath, Barooru</t>
  </si>
  <si>
    <t>9449140150</t>
  </si>
  <si>
    <t>Barooru, Bidar taluk - 585402</t>
  </si>
  <si>
    <t>ಶ್ರೀ ಶ. ಬ್ರ. ಸಿದ್ದಲಿಂಗಶಿವಾಚಾರ್ಯ ಹಿರೇಮಠ (Siddalinga Shivacharya)</t>
  </si>
  <si>
    <t>Swamiji / Mathadheesha</t>
  </si>
  <si>
    <t>Hiremath, Sadalpur</t>
  </si>
  <si>
    <t>8197944206</t>
  </si>
  <si>
    <t>Sadalpur</t>
  </si>
  <si>
    <t>ಷ.ಬ್ರ. ಶ್ರೀ ನಾಗಭೂಷಣ ಶಿವಾಚಾರ್ಯ ಸ್ವಾಮಿಗಳು (Nagabhushana Shivacharya)</t>
  </si>
  <si>
    <t>Shri Hiremath, Aliyambada</t>
  </si>
  <si>
    <t>9591353853</t>
  </si>
  <si>
    <t>Aliyambada, Bidar taluk - 585402</t>
  </si>
  <si>
    <t>ಸಿದ್ದರಾಮಪ್ಪ ಕಪಾಲಪುರ (Siddaramappa Kapalapura)</t>
  </si>
  <si>
    <t>Basavamathappa leader</t>
  </si>
  <si>
    <t>Naubad Colony</t>
  </si>
  <si>
    <t>9448181700</t>
  </si>
  <si>
    <t>Naubad Colony, Bidar</t>
  </si>
  <si>
    <t>ಪೂಜ್ಯ ಶ್ರೀ ರಾಜಪ್ಪಾ ಮುತ್ಯಾ (Rajappa Mutya)</t>
  </si>
  <si>
    <t>Ashram Head / Religious Leader</t>
  </si>
  <si>
    <t>Gundappa Mutya Ashram</t>
  </si>
  <si>
    <t>9036191947</t>
  </si>
  <si>
    <t>Karkanalli, Tq. Chitguppa (Betaguppa), Bidar</t>
  </si>
  <si>
    <t>ಷ.ಬ್ರ. ಶ್ರೀ ಗುರುಪಾದ ಶಿವಾಚಾರ್ಯ ಸ್ವಾಮಿಗಳು (Gurupada Shivacharya)</t>
  </si>
  <si>
    <t>Shri Hiremath, Chitguppa</t>
  </si>
  <si>
    <t>9448715950</t>
  </si>
  <si>
    <t>Chitguppa - 585412</t>
  </si>
  <si>
    <t>ಶ್ರೀ ಮ.ನಿ.ಪ್ರ. ಶಿವಾನಂದಸ್ವಾಮಿಗಳು (Shivananda Swamiji)</t>
  </si>
  <si>
    <t>Shri Guru Basaveshwara Samsthanamath, Hulasuru</t>
  </si>
  <si>
    <t>9449644283</t>
  </si>
  <si>
    <t>Hulasuru, Basavakalyan / Hulasuru</t>
  </si>
  <si>
    <t>ಶ್ರೀ ಚನ್ನಮಲ್ಲ ದೇವರು (Channamalla Devaru)</t>
  </si>
  <si>
    <t>Shri Viraktamath, Hudagi</t>
  </si>
  <si>
    <t>8147334435</t>
  </si>
  <si>
    <t>Hudagi, Humnabad taluk - 585329</t>
  </si>
  <si>
    <t>ಶ್ರೀ ಮ.ನಿ.ಪ್ರ. ಚನ್ನಬಸವ ಸ್ವಾಮಿಗಳು (Channabasava Swamiji)</t>
  </si>
  <si>
    <t>Shri Basavatheertha Viraktamath</t>
  </si>
  <si>
    <t>9448219841</t>
  </si>
  <si>
    <t>Basavatheertha, Sindhankera, Humnabad - 585330</t>
  </si>
  <si>
    <t>ಶ್ರೀ ಶ. ಬ್ರ. ಮೃತ್ಯುಂಜಯ ಶಿವಯೋಗಿ ಶಿವಾಚಾರ್ಯ ಹಿರೇಮಠ (Mrityunjaya Shivayogi)</t>
  </si>
  <si>
    <t>Hiremath, Kallur</t>
  </si>
  <si>
    <t>9902846926</t>
  </si>
  <si>
    <t>Kallur</t>
  </si>
  <si>
    <t>ಷ.ಬ್ರ. ಶ್ರೀ ಗುರುಪಾದ ಶಿವಾಚಾರ್ಯ ಸ್ವಾಮಿಗಳು (Gurupada Shivacharya - Bhimmath)</t>
  </si>
  <si>
    <t>Shri Hiremath, Yemmevada (Bhimmath)</t>
  </si>
  <si>
    <t>9900724970</t>
  </si>
  <si>
    <t>Yemmevada, Humnabad taluk</t>
  </si>
  <si>
    <t>ಷ.ಬ್ರ. ಶ್ರೀ ವೀರಭದ್ರ ಶಿವಾಚಾರ್ಯ ಸ್ವಾಮಿಗಳು (Veerabhadra Shivacharya)</t>
  </si>
  <si>
    <t>Samsthana Hiremath, Humani - Tholi Basaveshwar Math</t>
  </si>
  <si>
    <t>9590313638</t>
  </si>
  <si>
    <t>Humani, Humnabad taluk - 585329</t>
  </si>
  <si>
    <t>ಷ.ಬ್ರ. ಶ್ರೀ ಸಿದ್ದರಾಮಯ್ಯ ಶಿವಾಚಾರ್ಯ ಸ್ವಾಮಿಗಳು (Siddaramayya Shivacharya)</t>
  </si>
  <si>
    <t>Shri Hiremath, Gundagurthi / Balaji Mandir</t>
  </si>
  <si>
    <t>9880521415</t>
  </si>
  <si>
    <t>Balaji Gudi nr Gundagurthi, Humnabad - 585330</t>
  </si>
  <si>
    <t>ಪರಮಪೂಜ್ಯ ಶ್ರೀ ಹಿರೇಮಠ, ಕಮಲನಗರ (Hiremath, Kamalnagar)</t>
  </si>
  <si>
    <t>Hiremath Kamalnagar</t>
  </si>
  <si>
    <t>9632033470</t>
  </si>
  <si>
    <t>Kamalnagar, Aurad taluk, Bidar</t>
  </si>
  <si>
    <t>ಬಸವರಾಜ್ ಕವಟೆ (Basavaraj Kavate)</t>
  </si>
  <si>
    <t>Taluk Vice President KASP &amp; Reporter</t>
  </si>
  <si>
    <t>KASP / Udayavani Reporter</t>
  </si>
  <si>
    <t>9986679700</t>
  </si>
  <si>
    <t>Abdul Quadeer</t>
  </si>
  <si>
    <t>Editor</t>
  </si>
  <si>
    <t>Public Conference English Daily</t>
  </si>
  <si>
    <t>9449458779</t>
  </si>
  <si>
    <t>pconferencedail2@gmail.com</t>
  </si>
  <si>
    <t>Bidar (BDR-12)</t>
  </si>
  <si>
    <t>Anand Devappa</t>
  </si>
  <si>
    <t>Janadani Kannada Daily</t>
  </si>
  <si>
    <t>9449033371</t>
  </si>
  <si>
    <t>janadanipaper@gmail.com</t>
  </si>
  <si>
    <t>Bidar (BDR-24)</t>
  </si>
  <si>
    <t>Apparao Sowdi</t>
  </si>
  <si>
    <t>Sr. Dist. Reporter</t>
  </si>
  <si>
    <t>Kannada Prabha Daily</t>
  </si>
  <si>
    <t>9343205160</t>
  </si>
  <si>
    <t>appu.scrib@gmail.com</t>
  </si>
  <si>
    <t>Bidar (BDR-04)</t>
  </si>
  <si>
    <t>Ashok kumar Karanji</t>
  </si>
  <si>
    <t>Ashoka Kote Kannada Daily</t>
  </si>
  <si>
    <t>9448026040</t>
  </si>
  <si>
    <t>ashokakote@gmail.com</t>
  </si>
  <si>
    <t>Bidar (BDR-25)</t>
  </si>
  <si>
    <t>Babu Wali</t>
  </si>
  <si>
    <t>Vachana Kranti Kannada Daily</t>
  </si>
  <si>
    <t>9448114413</t>
  </si>
  <si>
    <t>babuwali123@gmail.com</t>
  </si>
  <si>
    <t>Bidar (BDR-16)</t>
  </si>
  <si>
    <t>Bhimrao</t>
  </si>
  <si>
    <t>Reporter</t>
  </si>
  <si>
    <t>Vijaya Karnataka Daily</t>
  </si>
  <si>
    <t>9742193730</t>
  </si>
  <si>
    <t>buranpur@gmail.com</t>
  </si>
  <si>
    <t>Bidar (BDR-05)</t>
  </si>
  <si>
    <t>Chandrakant Masani</t>
  </si>
  <si>
    <t>Dist. Reporter</t>
  </si>
  <si>
    <t>Prajavani Daily</t>
  </si>
  <si>
    <t>9448470139</t>
  </si>
  <si>
    <t>PVBIDAR@GMAIL.COM</t>
  </si>
  <si>
    <t>Bidar (BDR-45)</t>
  </si>
  <si>
    <t>Chandrakantha Patil</t>
  </si>
  <si>
    <t>Dhrusti Daily</t>
  </si>
  <si>
    <t>9448288658</t>
  </si>
  <si>
    <t>drastikannada@gmail.com</t>
  </si>
  <si>
    <t>Bidar (BDR-31)</t>
  </si>
  <si>
    <t>Deepak Wali</t>
  </si>
  <si>
    <t>Bidar Jung kan daily</t>
  </si>
  <si>
    <t>9844110111</t>
  </si>
  <si>
    <t>bidarjung@gmail.com</t>
  </si>
  <si>
    <t>Bidar (BDR-32)</t>
  </si>
  <si>
    <t>Dr. Rajanish Wali</t>
  </si>
  <si>
    <t>Uttara Karnataka Kannada Daily</t>
  </si>
  <si>
    <t>9343123456</t>
  </si>
  <si>
    <t>uttarkarnataka@yahoo.com</t>
  </si>
  <si>
    <t>Bidar (BDR-28)</t>
  </si>
  <si>
    <t>Ganapati D.K.</t>
  </si>
  <si>
    <t>Bidar Rahasya Kannada Daily</t>
  </si>
  <si>
    <t>7353508888</t>
  </si>
  <si>
    <t>basavaraj2p@yahoo.com</t>
  </si>
  <si>
    <t>Bidar (BDR-26)</t>
  </si>
  <si>
    <t>Gandharv Sena</t>
  </si>
  <si>
    <t>Public Daily</t>
  </si>
  <si>
    <t>9341111499</t>
  </si>
  <si>
    <t>gandharvsena@gmail.com</t>
  </si>
  <si>
    <t>Bidar (BDR-19)</t>
  </si>
  <si>
    <t>Gopichand Tandle</t>
  </si>
  <si>
    <t>KPN</t>
  </si>
  <si>
    <t>9845016693</t>
  </si>
  <si>
    <t>info@karnataka.com</t>
  </si>
  <si>
    <t>Bidar (BDR-06)</t>
  </si>
  <si>
    <t>Gururaj Kulkarni</t>
  </si>
  <si>
    <t>Samyukta Karnataka Daily</t>
  </si>
  <si>
    <t>9902008426</t>
  </si>
  <si>
    <t>bluefragrance1@gmail.com</t>
  </si>
  <si>
    <t>Bidar (BDR-02)</t>
  </si>
  <si>
    <t>Hanamanthraya</t>
  </si>
  <si>
    <t>Cameraman</t>
  </si>
  <si>
    <t>Suvarna News</t>
  </si>
  <si>
    <t>9008807090</t>
  </si>
  <si>
    <t>bbldhnnmth11@gmail.com</t>
  </si>
  <si>
    <t>Bidar (BDR-09)</t>
  </si>
  <si>
    <t>Karunkumar L. Chandan</t>
  </si>
  <si>
    <t>P.T.C. Correspondent</t>
  </si>
  <si>
    <t>Akashavani (Prasar Bharati)</t>
  </si>
  <si>
    <t>9448340750</t>
  </si>
  <si>
    <t>PTCBIDAR@GMAIL.COM</t>
  </si>
  <si>
    <t>Bidar (BDR-39)</t>
  </si>
  <si>
    <t>L.S. Ramakrishna</t>
  </si>
  <si>
    <t>TV9</t>
  </si>
  <si>
    <t>9916315247</t>
  </si>
  <si>
    <t>krishnabdr.tv9@gmail.com</t>
  </si>
  <si>
    <t>Bidar (BDR-10)</t>
  </si>
  <si>
    <t>M.A. Hameed</t>
  </si>
  <si>
    <t>Hidarabad Karnataka Udru Daily</t>
  </si>
  <si>
    <t>9242129491</t>
  </si>
  <si>
    <t>hkurdudaily@yahoo.com</t>
  </si>
  <si>
    <t>Bidar (BDR-22)</t>
  </si>
  <si>
    <t>Mallappa Adsare</t>
  </si>
  <si>
    <t>Sanje Antaranga Daily</t>
  </si>
  <si>
    <t>9448422743</t>
  </si>
  <si>
    <t>adsaresanjub@gmail.com</t>
  </si>
  <si>
    <t>Bidar (BDR-33)</t>
  </si>
  <si>
    <t>Mallikarjun Markale</t>
  </si>
  <si>
    <t>E TV News</t>
  </si>
  <si>
    <t>9448040500</t>
  </si>
  <si>
    <t>Bidar (BDR-46)</t>
  </si>
  <si>
    <t>Mallikarjuna Biradar</t>
  </si>
  <si>
    <t>Parihara Kannada Daily</t>
  </si>
  <si>
    <t>9448109389</t>
  </si>
  <si>
    <t>Bidar (BDR-17)</t>
  </si>
  <si>
    <t>Mallikarjuna Biradar (Public TV)</t>
  </si>
  <si>
    <t>Public TV</t>
  </si>
  <si>
    <t>9844351697</t>
  </si>
  <si>
    <t>mallikarjunanagara@gmail.com</t>
  </si>
  <si>
    <t>Bidar (BDR-40)</t>
  </si>
  <si>
    <t>Omkar Mathpati</t>
  </si>
  <si>
    <t>Kasturi News</t>
  </si>
  <si>
    <t>9900003217</t>
  </si>
  <si>
    <t>onmathpati@gmail.com</t>
  </si>
  <si>
    <t>Bidar (BDR-11)</t>
  </si>
  <si>
    <t>Qaisar Rahman</t>
  </si>
  <si>
    <t>Correspondent</t>
  </si>
  <si>
    <t>Siasat Daily</t>
  </si>
  <si>
    <t>9448128442</t>
  </si>
  <si>
    <t>QAISARRAHMAN442@GMAIL.COM</t>
  </si>
  <si>
    <t>Bidar (BDR-38)</t>
  </si>
  <si>
    <t>Quazi Abshed Ali</t>
  </si>
  <si>
    <t>Bidar ki Awaz Hindi Daily</t>
  </si>
  <si>
    <t>9448410703</t>
  </si>
  <si>
    <t>qreshedalimic@gmail.com</t>
  </si>
  <si>
    <t>Bidar (BDR-21)</t>
  </si>
  <si>
    <t>Quazi Aliyodeen</t>
  </si>
  <si>
    <t>Chief Reporter</t>
  </si>
  <si>
    <t>Surkh Zamen Urdu Daily</t>
  </si>
  <si>
    <t>9448716929</t>
  </si>
  <si>
    <t>quazi.alioddin@gmail.com</t>
  </si>
  <si>
    <t>Bidar (BDR-27)</t>
  </si>
  <si>
    <t>Ramachandra Bhosle</t>
  </si>
  <si>
    <t>Mahakayas Hindi Daily</t>
  </si>
  <si>
    <t>9448582725</t>
  </si>
  <si>
    <t>Bidar (BDR-37)</t>
  </si>
  <si>
    <t>Rishikesh Bhandur Desai</t>
  </si>
  <si>
    <t>Spl. Correspondent</t>
  </si>
  <si>
    <t>The Hindu</t>
  </si>
  <si>
    <t>9448447967</t>
  </si>
  <si>
    <t>rishiwrite@gmail.com</t>
  </si>
  <si>
    <t>Bidar (BDR-03)</t>
  </si>
  <si>
    <t>Sabirkhan</t>
  </si>
  <si>
    <t>BTV</t>
  </si>
  <si>
    <t>9986929970</t>
  </si>
  <si>
    <t>aberkhan9970@gmail.com</t>
  </si>
  <si>
    <t>Bidar (BDR-41)</t>
  </si>
  <si>
    <t>Santhosh Kumarm Devni</t>
  </si>
  <si>
    <t>Udaya TV</t>
  </si>
  <si>
    <t>9845070346</t>
  </si>
  <si>
    <t>santoshdevni@gmail.com</t>
  </si>
  <si>
    <t>Bidar (BDR-07)</t>
  </si>
  <si>
    <t>Shashikant Bamulage</t>
  </si>
  <si>
    <t>Udayavani</t>
  </si>
  <si>
    <t>9686019263</t>
  </si>
  <si>
    <t>SHASHI.BIG8@GMAIL.COM</t>
  </si>
  <si>
    <t>Bidar (BDR-44)</t>
  </si>
  <si>
    <t>Shashikant Dixit</t>
  </si>
  <si>
    <t>Bidar Sandesh Hindi Daily</t>
  </si>
  <si>
    <t>9448505351</t>
  </si>
  <si>
    <t>bidarsandesh1@gmail.com</t>
  </si>
  <si>
    <t>Bidar (BDR-20)</t>
  </si>
  <si>
    <t>Shashikumar Patil</t>
  </si>
  <si>
    <t>Yuvaranga Kannada Daily</t>
  </si>
  <si>
    <t>9448445033</t>
  </si>
  <si>
    <t>yuvarang@gmail.com</t>
  </si>
  <si>
    <t>Bidar (BDR-23)</t>
  </si>
  <si>
    <t>Shek Sarfaraz Ali</t>
  </si>
  <si>
    <t>Stringer</t>
  </si>
  <si>
    <t>Doordarshan</t>
  </si>
  <si>
    <t>9448102758</t>
  </si>
  <si>
    <t>SRDNEWS@GMAIL.COM</t>
  </si>
  <si>
    <t>Bidar (BDR-35)</t>
  </si>
  <si>
    <t>Sidramayya Swamy</t>
  </si>
  <si>
    <t>Dhaman Hindi Daily</t>
  </si>
  <si>
    <t>9448120345</t>
  </si>
  <si>
    <t>sidramayyaswamy99@gmail.com</t>
  </si>
  <si>
    <t>Bidar (BDR-18)</t>
  </si>
  <si>
    <t>Srinivas Choudhari</t>
  </si>
  <si>
    <t>Bidar Jagruti Hindi Daily</t>
  </si>
  <si>
    <t>9449566855</t>
  </si>
  <si>
    <t>bidariagruti.hindidaily@gmail.com</t>
  </si>
  <si>
    <t>Bidar (BDR-13)</t>
  </si>
  <si>
    <t>Sunil Kumar</t>
  </si>
  <si>
    <t>Bidar Kranti Kannada Daily</t>
  </si>
  <si>
    <t>9448947582</t>
  </si>
  <si>
    <t>bidarkranti@gmail.com</t>
  </si>
  <si>
    <t>Bidar (BDR-30)</t>
  </si>
  <si>
    <t>Suresh Naik</t>
  </si>
  <si>
    <t>9980914145</t>
  </si>
  <si>
    <t>ureshnaik55@gmail.com</t>
  </si>
  <si>
    <t>Bidar (BDR-43)</t>
  </si>
  <si>
    <t>Syed ul Hassan Quadri</t>
  </si>
  <si>
    <t>Adabi Akkas Urdu Daily</t>
  </si>
  <si>
    <t>8861055527</t>
  </si>
  <si>
    <t>adabiakkas2008@yahoo.com</t>
  </si>
  <si>
    <t>Bidar (BDR-15)</t>
  </si>
  <si>
    <t>Thippanna Bhosale</t>
  </si>
  <si>
    <t>Karanja Express Kannada Daily</t>
  </si>
  <si>
    <t>9986880432</t>
  </si>
  <si>
    <t>karanjaexpress1@gmail.com</t>
  </si>
  <si>
    <t>Bidar (BDR-14)</t>
  </si>
  <si>
    <t>Udayakumar</t>
  </si>
  <si>
    <t>Raj News</t>
  </si>
  <si>
    <t>9900015379</t>
  </si>
  <si>
    <t>udayieerge@gmail.com</t>
  </si>
  <si>
    <t>Bidar (BDR-08)</t>
  </si>
  <si>
    <t>Vijaya Kumar Patil</t>
  </si>
  <si>
    <t>E-Sooryasta Kannada Daily</t>
  </si>
  <si>
    <t>8050200179</t>
  </si>
  <si>
    <t>patil@gmail.com</t>
  </si>
  <si>
    <t>Bidar (BDR-34)</t>
  </si>
  <si>
    <t>Virupaksha H.</t>
  </si>
  <si>
    <t>Basava Dani Daily</t>
  </si>
  <si>
    <t>9343605111</t>
  </si>
  <si>
    <t>VEERUGADGI007@GMAIL.COM</t>
  </si>
  <si>
    <t>Bidar (BDR-36)</t>
  </si>
  <si>
    <t>ನಾಗಶೆಟ್ಟಿ ಧರಮಪುರ (Nagashetty Dharampura)</t>
  </si>
  <si>
    <t>Editor, Kranti Bhoomi Daily</t>
  </si>
  <si>
    <t>Kranti Bhoomi Daily</t>
  </si>
  <si>
    <t>9482545696</t>
  </si>
  <si>
    <t>ಪತ್ರಿಕಾ ಸಂಪಾದಕರು (Press Editor - 6 family mem)</t>
  </si>
  <si>
    <t>Press Editor</t>
  </si>
  <si>
    <t>Media</t>
  </si>
  <si>
    <t>8722228882</t>
  </si>
  <si>
    <t>ಪ್ರೆಸ್ ರಿಪೋರ್ಟರ್ (Press Reporter - 8 family mem)</t>
  </si>
  <si>
    <t>Press Reporter</t>
  </si>
  <si>
    <t>9972605590</t>
  </si>
  <si>
    <t>ಬೀದರ್ ಕೋಟೆ ವಾರಪತ್ರಿಕೆ ವರದಿಗಾರರು (Bidar Kote Weekly)</t>
  </si>
  <si>
    <t>Weekly Press Reporter</t>
  </si>
  <si>
    <t>Bidar Kote Weekly</t>
  </si>
  <si>
    <t>9980417350</t>
  </si>
  <si>
    <t>ಲಕ್ಷ್ಮಿ (Lakshmi - Media Reporter)</t>
  </si>
  <si>
    <t>Media Reporter (Controls 10 members)</t>
  </si>
  <si>
    <t>9590581555</t>
  </si>
  <si>
    <t>ವಿಜಯಕರ್ನಾಟಕ ಪತ್ರಿಕಾ ವರದಿಗಾರರು (Vijaykarnataka Reporter)</t>
  </si>
  <si>
    <t>Vijaykarnataka Daily</t>
  </si>
  <si>
    <t>9945000567</t>
  </si>
  <si>
    <t>ಶಿವಕುಮಾರ್ ಸುಭಾಷ್ ಸ್ವಾಮಿ (Shivakumar Subhash Swamy)</t>
  </si>
  <si>
    <t>District Reporter, Public Star News</t>
  </si>
  <si>
    <t>Public Star Channel</t>
  </si>
  <si>
    <t>9845228525</t>
  </si>
  <si>
    <t>ಶಿವಶರಣಪ್ಪ ವಾಲಿ (Shivasharanappa Vali)</t>
  </si>
  <si>
    <t>Chief Editor, Uttara Karnataka</t>
  </si>
  <si>
    <t>Uttara Karnataka Daily</t>
  </si>
  <si>
    <t>9343126677</t>
  </si>
  <si>
    <t>ಸಂಪಾದಕರು ಹಳ್ಳಿಕೆರೆ (Editor, Hallikere)</t>
  </si>
  <si>
    <t>Editor / Cameraman</t>
  </si>
  <si>
    <t>Media, Public TV</t>
  </si>
  <si>
    <t>9902395558</t>
  </si>
  <si>
    <t>jaikumar.bdr@gmail.com</t>
  </si>
  <si>
    <t>Hallikere, Bidar</t>
  </si>
  <si>
    <t>Team Naveena Report, Bidar Press Directory</t>
  </si>
  <si>
    <t>ವಿಜಯವಾಣಿ ಪತ್ರಿಕಾ ವರದಿಗಾರರು ಧನ್ನೂರ (Vijayavani Reporter)</t>
  </si>
  <si>
    <t>Vijayavani Daily</t>
  </si>
  <si>
    <t>8884431941</t>
  </si>
  <si>
    <t>Dhannur, Humnabad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</si>
</sst>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6"/>
      <color rgb="FF1E293B"/>
      <name val="Calibri"/>
    </font>
    <font>
      <i/>
      <sz val="11"/>
      <color rgb="FF64748B"/>
      <name val="Calibri"/>
    </font>
    <font>
      <b/>
      <sz val="10"/>
      <color rgb="FF64748B"/>
      <name val="Calibri"/>
    </font>
    <font>
      <b/>
      <sz val="20"/>
      <color rgb="FF1E3A8A"/>
      <name val="Calibri"/>
    </font>
    <font>
      <b/>
      <sz val="13"/>
      <color rgb="FF1E293B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0F766E"/>
        <bgColor rgb="FF0F766E"/>
      </patternFill>
    </fill>
    <fill>
      <patternFill patternType="solid">
        <fgColor rgb="FF92400E"/>
        <bgColor rgb="FF92400E"/>
      </patternFill>
    </fill>
    <fill>
      <patternFill patternType="solid">
        <fgColor rgb="FF581C87"/>
        <bgColor rgb="FF581C8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8" fillId="2" borderId="1" xfId="0" applyFont="1" applyFill="1" applyBorder="1"/>
    <xf numFmtId="164" fontId="8" fillId="2" borderId="1" xfId="0" applyNumberFormat="1" applyFont="1" applyFill="1" applyBorder="1"/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1"/>
  <sheetViews>
    <sheetView workbookViewId="0"/>
  </sheetViews>
  <sheetFormatPr defaultRowHeight="15" x14ac:dyDescent="0.2"/>
  <cols>
    <col min="1" max="1" width="4.03515625" customWidth="1"/>
    <col min="2" max="2" width="7.93359375" customWidth="1"/>
    <col min="3" max="3" width="32.015625" customWidth="1"/>
    <col min="4" max="4" width="18.0234375" customWidth="1"/>
    <col min="5" max="5" width="16.0078125" customWidth="1"/>
    <col min="6" max="6" width="6.05078125" customWidth="1"/>
    <col min="7" max="7" width="7.93359375" customWidth="1"/>
    <col min="8" max="8" width="27.98046875" customWidth="1"/>
    <col min="9" max="9" width="13.98828125" customWidth="1"/>
  </cols>
  <sheetData>
    <row r="2" spans="2:9" ht="21" x14ac:dyDescent="0.3">
      <c r="B2" s="25" t="s">
        <v>0</v>
      </c>
      <c r="C2" s="26"/>
      <c r="D2" s="26"/>
      <c r="E2" s="26"/>
      <c r="F2" s="26"/>
      <c r="G2" s="26"/>
      <c r="H2" s="26"/>
    </row>
    <row r="3" spans="2:9" x14ac:dyDescent="0.2">
      <c r="B3" s="27" t="s">
        <v>1</v>
      </c>
      <c r="C3" s="26"/>
      <c r="D3" s="26"/>
      <c r="E3" s="26"/>
      <c r="F3" s="26"/>
      <c r="G3" s="26"/>
      <c r="H3" s="26"/>
    </row>
    <row r="5" spans="2:9" x14ac:dyDescent="0.2">
      <c r="B5" s="24" t="s">
        <v>2</v>
      </c>
      <c r="C5" s="23"/>
      <c r="D5" s="24" t="s">
        <v>3</v>
      </c>
      <c r="E5" s="23"/>
      <c r="F5" s="24" t="s">
        <v>4</v>
      </c>
      <c r="G5" s="23"/>
      <c r="H5" s="24" t="s">
        <v>5</v>
      </c>
      <c r="I5" s="23"/>
    </row>
    <row r="6" spans="2:9" ht="25.5" x14ac:dyDescent="0.2">
      <c r="B6" s="22">
        <v>480</v>
      </c>
      <c r="C6" s="23"/>
      <c r="D6" s="22">
        <v>12</v>
      </c>
      <c r="E6" s="23"/>
      <c r="F6" s="22">
        <v>468</v>
      </c>
      <c r="G6" s="23"/>
      <c r="H6" s="22">
        <v>467</v>
      </c>
      <c r="I6" s="23"/>
    </row>
    <row r="9" spans="2:9" ht="18" x14ac:dyDescent="0.25">
      <c r="B9" s="1" t="s">
        <v>6</v>
      </c>
      <c r="G9" s="1" t="s">
        <v>7</v>
      </c>
    </row>
    <row r="10" spans="2:9" x14ac:dyDescent="0.2">
      <c r="B10" s="2" t="s">
        <v>8</v>
      </c>
      <c r="C10" s="2" t="s">
        <v>9</v>
      </c>
      <c r="D10" s="2" t="s">
        <v>4</v>
      </c>
      <c r="E10" s="2" t="s">
        <v>10</v>
      </c>
      <c r="G10" s="2" t="s">
        <v>8</v>
      </c>
      <c r="H10" s="2" t="s">
        <v>11</v>
      </c>
      <c r="I10" s="2" t="s">
        <v>12</v>
      </c>
    </row>
    <row r="11" spans="2:9" x14ac:dyDescent="0.2">
      <c r="B11" s="3">
        <v>1</v>
      </c>
      <c r="C11" s="4" t="s">
        <v>13</v>
      </c>
      <c r="D11" s="5">
        <v>254</v>
      </c>
      <c r="E11" s="6">
        <f>254/468</f>
        <v>0.54273504273504269</v>
      </c>
      <c r="G11" s="3">
        <v>1</v>
      </c>
      <c r="H11" s="4" t="s">
        <v>14</v>
      </c>
      <c r="I11" s="5">
        <v>279</v>
      </c>
    </row>
    <row r="12" spans="2:9" x14ac:dyDescent="0.2">
      <c r="B12" s="7">
        <v>2</v>
      </c>
      <c r="C12" s="8" t="s">
        <v>15</v>
      </c>
      <c r="D12" s="9">
        <v>81</v>
      </c>
      <c r="E12" s="10">
        <f>81/468</f>
        <v>0.17307692307692307</v>
      </c>
      <c r="G12" s="7">
        <v>2</v>
      </c>
      <c r="H12" s="8" t="s">
        <v>16</v>
      </c>
      <c r="I12" s="9">
        <v>54</v>
      </c>
    </row>
    <row r="13" spans="2:9" x14ac:dyDescent="0.2">
      <c r="B13" s="3">
        <v>3</v>
      </c>
      <c r="C13" s="4" t="s">
        <v>17</v>
      </c>
      <c r="D13" s="5">
        <v>54</v>
      </c>
      <c r="E13" s="6">
        <f>54/468</f>
        <v>0.11538461538461539</v>
      </c>
      <c r="G13" s="3">
        <v>3</v>
      </c>
      <c r="H13" s="4" t="s">
        <v>18</v>
      </c>
      <c r="I13" s="5">
        <v>51</v>
      </c>
    </row>
    <row r="14" spans="2:9" x14ac:dyDescent="0.2">
      <c r="B14" s="7">
        <v>4</v>
      </c>
      <c r="C14" s="8" t="s">
        <v>19</v>
      </c>
      <c r="D14" s="9">
        <v>46</v>
      </c>
      <c r="E14" s="10">
        <f>46/468</f>
        <v>9.8290598290598288E-2</v>
      </c>
      <c r="G14" s="7">
        <v>4</v>
      </c>
      <c r="H14" s="8" t="s">
        <v>20</v>
      </c>
      <c r="I14" s="9">
        <v>33</v>
      </c>
    </row>
    <row r="15" spans="2:9" x14ac:dyDescent="0.2">
      <c r="B15" s="3">
        <v>5</v>
      </c>
      <c r="C15" s="4" t="s">
        <v>21</v>
      </c>
      <c r="D15" s="5">
        <v>33</v>
      </c>
      <c r="E15" s="6">
        <f>33/468</f>
        <v>7.0512820512820512E-2</v>
      </c>
      <c r="G15" s="3">
        <v>5</v>
      </c>
      <c r="H15" s="4" t="s">
        <v>22</v>
      </c>
      <c r="I15" s="5">
        <v>24</v>
      </c>
    </row>
    <row r="16" spans="2:9" x14ac:dyDescent="0.2">
      <c r="B16" s="11"/>
      <c r="C16" s="11" t="s">
        <v>23</v>
      </c>
      <c r="D16" s="11">
        <f>SUM(D11:D15)</f>
        <v>468</v>
      </c>
      <c r="E16" s="12">
        <f>SUM(E11:E15)</f>
        <v>0.99999999999999989</v>
      </c>
      <c r="G16" s="7">
        <v>6</v>
      </c>
      <c r="H16" s="8" t="s">
        <v>24</v>
      </c>
      <c r="I16" s="9">
        <v>14</v>
      </c>
    </row>
    <row r="17" spans="7:9" x14ac:dyDescent="0.2">
      <c r="G17" s="3">
        <v>7</v>
      </c>
      <c r="H17" s="4" t="s">
        <v>25</v>
      </c>
      <c r="I17" s="5">
        <v>5</v>
      </c>
    </row>
    <row r="18" spans="7:9" x14ac:dyDescent="0.2">
      <c r="G18" s="7">
        <v>8</v>
      </c>
      <c r="H18" s="8" t="s">
        <v>26</v>
      </c>
      <c r="I18" s="9">
        <v>5</v>
      </c>
    </row>
    <row r="19" spans="7:9" x14ac:dyDescent="0.2">
      <c r="G19" s="3">
        <v>9</v>
      </c>
      <c r="H19" s="4" t="s">
        <v>27</v>
      </c>
      <c r="I19" s="5">
        <v>2</v>
      </c>
    </row>
    <row r="20" spans="7:9" x14ac:dyDescent="0.2">
      <c r="G20" s="7">
        <v>10</v>
      </c>
      <c r="H20" s="8" t="s">
        <v>28</v>
      </c>
      <c r="I20" s="9">
        <v>1</v>
      </c>
    </row>
    <row r="21" spans="7:9" x14ac:dyDescent="0.2">
      <c r="G21" s="11"/>
      <c r="H21" s="11" t="s">
        <v>23</v>
      </c>
      <c r="I21" s="11">
        <f>SUM(I11:I20)</f>
        <v>468</v>
      </c>
    </row>
  </sheetData>
  <mergeCells count="10">
    <mergeCell ref="B2:H2"/>
    <mergeCell ref="F6:G6"/>
    <mergeCell ref="H5:I5"/>
    <mergeCell ref="B3:H3"/>
    <mergeCell ref="D6:E6"/>
    <mergeCell ref="B6:C6"/>
    <mergeCell ref="H6:I6"/>
    <mergeCell ref="B5:C5"/>
    <mergeCell ref="F5:G5"/>
    <mergeCell ref="D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2" width="32.015625" customWidth="1"/>
    <col min="3" max="3" width="23.9453125" customWidth="1"/>
    <col min="4" max="4" width="36.05078125" customWidth="1"/>
    <col min="5" max="5" width="34.97265625" customWidth="1"/>
    <col min="6" max="6" width="16.0078125" customWidth="1"/>
    <col min="7" max="7" width="20.04296875" customWidth="1"/>
    <col min="8" max="8" width="29.99609375" customWidth="1"/>
    <col min="9" max="9" width="45.0625" customWidth="1"/>
    <col min="10" max="10" width="34.97265625" customWidth="1"/>
  </cols>
  <sheetData>
    <row r="1" spans="1:10" x14ac:dyDescent="0.2">
      <c r="A1" s="13" t="s">
        <v>8</v>
      </c>
      <c r="B1" s="13" t="s">
        <v>29</v>
      </c>
      <c r="C1" s="13" t="s">
        <v>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</row>
    <row r="2" spans="1:10" x14ac:dyDescent="0.2">
      <c r="A2" s="14">
        <v>1</v>
      </c>
      <c r="B2" s="15" t="s">
        <v>37</v>
      </c>
      <c r="C2" s="15" t="s">
        <v>19</v>
      </c>
      <c r="D2" s="15" t="s">
        <v>38</v>
      </c>
      <c r="E2" s="15" t="s">
        <v>39</v>
      </c>
      <c r="F2" s="14" t="s">
        <v>22</v>
      </c>
      <c r="G2" s="16" t="s">
        <v>40</v>
      </c>
      <c r="H2" s="15"/>
      <c r="I2" s="15" t="s">
        <v>41</v>
      </c>
      <c r="J2" s="15" t="s">
        <v>42</v>
      </c>
    </row>
    <row r="3" spans="1:10" x14ac:dyDescent="0.2">
      <c r="A3" s="3">
        <v>2</v>
      </c>
      <c r="B3" s="4" t="s">
        <v>43</v>
      </c>
      <c r="C3" s="4" t="s">
        <v>19</v>
      </c>
      <c r="D3" s="4" t="s">
        <v>38</v>
      </c>
      <c r="E3" s="4" t="s">
        <v>39</v>
      </c>
      <c r="F3" s="3" t="s">
        <v>22</v>
      </c>
      <c r="G3" s="17" t="s">
        <v>44</v>
      </c>
      <c r="H3" s="4"/>
      <c r="I3" s="4" t="s">
        <v>41</v>
      </c>
      <c r="J3" s="4" t="s">
        <v>42</v>
      </c>
    </row>
    <row r="4" spans="1:10" x14ac:dyDescent="0.2">
      <c r="A4" s="14">
        <v>3</v>
      </c>
      <c r="B4" s="15" t="s">
        <v>45</v>
      </c>
      <c r="C4" s="15" t="s">
        <v>19</v>
      </c>
      <c r="D4" s="15" t="s">
        <v>38</v>
      </c>
      <c r="E4" s="15" t="s">
        <v>39</v>
      </c>
      <c r="F4" s="14" t="s">
        <v>22</v>
      </c>
      <c r="G4" s="16" t="s">
        <v>46</v>
      </c>
      <c r="H4" s="15"/>
      <c r="I4" s="15" t="s">
        <v>41</v>
      </c>
      <c r="J4" s="15" t="s">
        <v>42</v>
      </c>
    </row>
    <row r="5" spans="1:10" x14ac:dyDescent="0.2">
      <c r="A5" s="3">
        <v>4</v>
      </c>
      <c r="B5" s="4" t="s">
        <v>47</v>
      </c>
      <c r="C5" s="4" t="s">
        <v>19</v>
      </c>
      <c r="D5" s="4" t="s">
        <v>48</v>
      </c>
      <c r="E5" s="4" t="s">
        <v>39</v>
      </c>
      <c r="F5" s="3" t="s">
        <v>22</v>
      </c>
      <c r="G5" s="17" t="s">
        <v>49</v>
      </c>
      <c r="H5" s="4"/>
      <c r="I5" s="4" t="s">
        <v>41</v>
      </c>
      <c r="J5" s="4" t="s">
        <v>42</v>
      </c>
    </row>
    <row r="6" spans="1:10" x14ac:dyDescent="0.2">
      <c r="A6" s="14">
        <v>5</v>
      </c>
      <c r="B6" s="15" t="s">
        <v>50</v>
      </c>
      <c r="C6" s="15" t="s">
        <v>19</v>
      </c>
      <c r="D6" s="15" t="s">
        <v>38</v>
      </c>
      <c r="E6" s="15" t="s">
        <v>39</v>
      </c>
      <c r="F6" s="14" t="s">
        <v>22</v>
      </c>
      <c r="G6" s="16" t="s">
        <v>51</v>
      </c>
      <c r="H6" s="15"/>
      <c r="I6" s="15" t="s">
        <v>41</v>
      </c>
      <c r="J6" s="15" t="s">
        <v>42</v>
      </c>
    </row>
    <row r="7" spans="1:10" x14ac:dyDescent="0.2">
      <c r="A7" s="3">
        <v>6</v>
      </c>
      <c r="B7" s="4" t="s">
        <v>52</v>
      </c>
      <c r="C7" s="4" t="s">
        <v>19</v>
      </c>
      <c r="D7" s="4" t="s">
        <v>38</v>
      </c>
      <c r="E7" s="4" t="s">
        <v>39</v>
      </c>
      <c r="F7" s="3" t="s">
        <v>22</v>
      </c>
      <c r="G7" s="17" t="s">
        <v>53</v>
      </c>
      <c r="H7" s="4"/>
      <c r="I7" s="4" t="s">
        <v>41</v>
      </c>
      <c r="J7" s="4" t="s">
        <v>42</v>
      </c>
    </row>
    <row r="8" spans="1:10" x14ac:dyDescent="0.2">
      <c r="A8" s="14">
        <v>7</v>
      </c>
      <c r="B8" s="15" t="s">
        <v>54</v>
      </c>
      <c r="C8" s="15" t="s">
        <v>19</v>
      </c>
      <c r="D8" s="15" t="s">
        <v>38</v>
      </c>
      <c r="E8" s="15" t="s">
        <v>39</v>
      </c>
      <c r="F8" s="14" t="s">
        <v>22</v>
      </c>
      <c r="G8" s="16" t="s">
        <v>55</v>
      </c>
      <c r="H8" s="15"/>
      <c r="I8" s="15" t="s">
        <v>41</v>
      </c>
      <c r="J8" s="15" t="s">
        <v>42</v>
      </c>
    </row>
    <row r="9" spans="1:10" x14ac:dyDescent="0.2">
      <c r="A9" s="3">
        <v>8</v>
      </c>
      <c r="B9" s="4" t="s">
        <v>56</v>
      </c>
      <c r="C9" s="4" t="s">
        <v>19</v>
      </c>
      <c r="D9" s="4" t="s">
        <v>38</v>
      </c>
      <c r="E9" s="4" t="s">
        <v>39</v>
      </c>
      <c r="F9" s="3" t="s">
        <v>22</v>
      </c>
      <c r="G9" s="17" t="s">
        <v>57</v>
      </c>
      <c r="H9" s="4"/>
      <c r="I9" s="4" t="s">
        <v>41</v>
      </c>
      <c r="J9" s="4" t="s">
        <v>42</v>
      </c>
    </row>
    <row r="10" spans="1:10" x14ac:dyDescent="0.2">
      <c r="A10" s="14">
        <v>9</v>
      </c>
      <c r="B10" s="15" t="s">
        <v>58</v>
      </c>
      <c r="C10" s="15" t="s">
        <v>19</v>
      </c>
      <c r="D10" s="15" t="s">
        <v>38</v>
      </c>
      <c r="E10" s="15" t="s">
        <v>39</v>
      </c>
      <c r="F10" s="14" t="s">
        <v>22</v>
      </c>
      <c r="G10" s="16" t="s">
        <v>59</v>
      </c>
      <c r="H10" s="15"/>
      <c r="I10" s="15" t="s">
        <v>41</v>
      </c>
      <c r="J10" s="15" t="s">
        <v>42</v>
      </c>
    </row>
    <row r="11" spans="1:10" x14ac:dyDescent="0.2">
      <c r="A11" s="3">
        <v>10</v>
      </c>
      <c r="B11" s="4" t="s">
        <v>60</v>
      </c>
      <c r="C11" s="4" t="s">
        <v>19</v>
      </c>
      <c r="D11" s="4" t="s">
        <v>38</v>
      </c>
      <c r="E11" s="4" t="s">
        <v>39</v>
      </c>
      <c r="F11" s="3" t="s">
        <v>22</v>
      </c>
      <c r="G11" s="17" t="s">
        <v>61</v>
      </c>
      <c r="H11" s="4"/>
      <c r="I11" s="4" t="s">
        <v>41</v>
      </c>
      <c r="J11" s="4" t="s">
        <v>42</v>
      </c>
    </row>
    <row r="12" spans="1:10" x14ac:dyDescent="0.2">
      <c r="A12" s="14">
        <v>11</v>
      </c>
      <c r="B12" s="15" t="s">
        <v>62</v>
      </c>
      <c r="C12" s="15" t="s">
        <v>19</v>
      </c>
      <c r="D12" s="15" t="s">
        <v>38</v>
      </c>
      <c r="E12" s="15" t="s">
        <v>39</v>
      </c>
      <c r="F12" s="14" t="s">
        <v>22</v>
      </c>
      <c r="G12" s="16" t="s">
        <v>63</v>
      </c>
      <c r="H12" s="15"/>
      <c r="I12" s="15" t="s">
        <v>41</v>
      </c>
      <c r="J12" s="15" t="s">
        <v>42</v>
      </c>
    </row>
    <row r="13" spans="1:10" x14ac:dyDescent="0.2">
      <c r="A13" s="3">
        <v>12</v>
      </c>
      <c r="B13" s="4" t="s">
        <v>64</v>
      </c>
      <c r="C13" s="4" t="s">
        <v>19</v>
      </c>
      <c r="D13" s="4" t="s">
        <v>65</v>
      </c>
      <c r="E13" s="4" t="s">
        <v>66</v>
      </c>
      <c r="F13" s="3" t="s">
        <v>22</v>
      </c>
      <c r="G13" s="17" t="s">
        <v>67</v>
      </c>
      <c r="H13" s="4"/>
      <c r="I13" s="4" t="s">
        <v>68</v>
      </c>
      <c r="J13" s="4" t="s">
        <v>69</v>
      </c>
    </row>
    <row r="14" spans="1:10" x14ac:dyDescent="0.2">
      <c r="A14" s="14">
        <v>13</v>
      </c>
      <c r="B14" s="15" t="s">
        <v>70</v>
      </c>
      <c r="C14" s="15" t="s">
        <v>19</v>
      </c>
      <c r="D14" s="15" t="s">
        <v>71</v>
      </c>
      <c r="E14" s="15" t="s">
        <v>72</v>
      </c>
      <c r="F14" s="14" t="s">
        <v>22</v>
      </c>
      <c r="G14" s="16" t="s">
        <v>73</v>
      </c>
      <c r="H14" s="15" t="s">
        <v>74</v>
      </c>
      <c r="I14" s="15" t="s">
        <v>75</v>
      </c>
      <c r="J14" s="15" t="s">
        <v>69</v>
      </c>
    </row>
    <row r="15" spans="1:10" x14ac:dyDescent="0.2">
      <c r="A15" s="3">
        <v>14</v>
      </c>
      <c r="B15" s="4" t="s">
        <v>76</v>
      </c>
      <c r="C15" s="4" t="s">
        <v>19</v>
      </c>
      <c r="D15" s="4" t="s">
        <v>77</v>
      </c>
      <c r="E15" s="4" t="s">
        <v>66</v>
      </c>
      <c r="F15" s="3" t="s">
        <v>20</v>
      </c>
      <c r="G15" s="17" t="s">
        <v>78</v>
      </c>
      <c r="H15" s="4" t="s">
        <v>79</v>
      </c>
      <c r="I15" s="4" t="s">
        <v>80</v>
      </c>
      <c r="J15" s="4" t="s">
        <v>69</v>
      </c>
    </row>
    <row r="16" spans="1:10" x14ac:dyDescent="0.2">
      <c r="A16" s="14">
        <v>15</v>
      </c>
      <c r="B16" s="15" t="s">
        <v>81</v>
      </c>
      <c r="C16" s="15" t="s">
        <v>19</v>
      </c>
      <c r="D16" s="15" t="s">
        <v>82</v>
      </c>
      <c r="E16" s="15" t="s">
        <v>83</v>
      </c>
      <c r="F16" s="14" t="s">
        <v>20</v>
      </c>
      <c r="G16" s="16" t="s">
        <v>84</v>
      </c>
      <c r="H16" s="15" t="s">
        <v>79</v>
      </c>
      <c r="I16" s="15" t="s">
        <v>85</v>
      </c>
      <c r="J16" s="15" t="s">
        <v>69</v>
      </c>
    </row>
    <row r="17" spans="1:10" x14ac:dyDescent="0.2">
      <c r="A17" s="3">
        <v>16</v>
      </c>
      <c r="B17" s="4" t="s">
        <v>86</v>
      </c>
      <c r="C17" s="4" t="s">
        <v>19</v>
      </c>
      <c r="D17" s="4" t="s">
        <v>87</v>
      </c>
      <c r="E17" s="4" t="s">
        <v>88</v>
      </c>
      <c r="F17" s="3" t="s">
        <v>16</v>
      </c>
      <c r="G17" s="17" t="s">
        <v>89</v>
      </c>
      <c r="H17" s="4"/>
      <c r="I17" s="4" t="s">
        <v>16</v>
      </c>
      <c r="J17" s="4" t="s">
        <v>88</v>
      </c>
    </row>
    <row r="18" spans="1:10" x14ac:dyDescent="0.2">
      <c r="A18" s="14">
        <v>17</v>
      </c>
      <c r="B18" s="15" t="s">
        <v>90</v>
      </c>
      <c r="C18" s="15" t="s">
        <v>19</v>
      </c>
      <c r="D18" s="15" t="s">
        <v>91</v>
      </c>
      <c r="E18" s="15" t="s">
        <v>66</v>
      </c>
      <c r="F18" s="14" t="s">
        <v>16</v>
      </c>
      <c r="G18" s="16" t="s">
        <v>92</v>
      </c>
      <c r="H18" s="15" t="s">
        <v>93</v>
      </c>
      <c r="I18" s="15" t="s">
        <v>94</v>
      </c>
      <c r="J18" s="15" t="s">
        <v>69</v>
      </c>
    </row>
    <row r="19" spans="1:10" x14ac:dyDescent="0.2">
      <c r="A19" s="3">
        <v>18</v>
      </c>
      <c r="B19" s="4" t="s">
        <v>95</v>
      </c>
      <c r="C19" s="4" t="s">
        <v>19</v>
      </c>
      <c r="D19" s="4" t="s">
        <v>96</v>
      </c>
      <c r="E19" s="4" t="s">
        <v>72</v>
      </c>
      <c r="F19" s="3" t="s">
        <v>16</v>
      </c>
      <c r="G19" s="17" t="s">
        <v>97</v>
      </c>
      <c r="H19" s="4"/>
      <c r="I19" s="4" t="s">
        <v>98</v>
      </c>
      <c r="J19" s="4" t="s">
        <v>69</v>
      </c>
    </row>
    <row r="20" spans="1:10" x14ac:dyDescent="0.2">
      <c r="A20" s="14">
        <v>19</v>
      </c>
      <c r="B20" s="15" t="s">
        <v>99</v>
      </c>
      <c r="C20" s="15" t="s">
        <v>19</v>
      </c>
      <c r="D20" s="15" t="s">
        <v>100</v>
      </c>
      <c r="E20" s="15" t="s">
        <v>101</v>
      </c>
      <c r="F20" s="14" t="s">
        <v>14</v>
      </c>
      <c r="G20" s="16" t="s">
        <v>102</v>
      </c>
      <c r="H20" s="15"/>
      <c r="I20" s="15" t="s">
        <v>14</v>
      </c>
      <c r="J20" s="15" t="s">
        <v>101</v>
      </c>
    </row>
    <row r="21" spans="1:10" x14ac:dyDescent="0.2">
      <c r="A21" s="3">
        <v>20</v>
      </c>
      <c r="B21" s="4" t="s">
        <v>99</v>
      </c>
      <c r="C21" s="4" t="s">
        <v>19</v>
      </c>
      <c r="D21" s="4" t="s">
        <v>100</v>
      </c>
      <c r="E21" s="4" t="s">
        <v>101</v>
      </c>
      <c r="F21" s="3" t="s">
        <v>14</v>
      </c>
      <c r="G21" s="17" t="s">
        <v>103</v>
      </c>
      <c r="H21" s="4"/>
      <c r="I21" s="4" t="s">
        <v>14</v>
      </c>
      <c r="J21" s="4" t="s">
        <v>101</v>
      </c>
    </row>
    <row r="22" spans="1:10" x14ac:dyDescent="0.2">
      <c r="A22" s="14">
        <v>21</v>
      </c>
      <c r="B22" s="15" t="s">
        <v>104</v>
      </c>
      <c r="C22" s="15" t="s">
        <v>19</v>
      </c>
      <c r="D22" s="15" t="s">
        <v>105</v>
      </c>
      <c r="E22" s="15" t="s">
        <v>101</v>
      </c>
      <c r="F22" s="14" t="s">
        <v>14</v>
      </c>
      <c r="G22" s="16" t="s">
        <v>106</v>
      </c>
      <c r="H22" s="15"/>
      <c r="I22" s="15" t="s">
        <v>14</v>
      </c>
      <c r="J22" s="15" t="s">
        <v>101</v>
      </c>
    </row>
    <row r="23" spans="1:10" x14ac:dyDescent="0.2">
      <c r="A23" s="3">
        <v>22</v>
      </c>
      <c r="B23" s="4" t="s">
        <v>107</v>
      </c>
      <c r="C23" s="4" t="s">
        <v>19</v>
      </c>
      <c r="D23" s="4" t="s">
        <v>108</v>
      </c>
      <c r="E23" s="4" t="s">
        <v>101</v>
      </c>
      <c r="F23" s="3" t="s">
        <v>14</v>
      </c>
      <c r="G23" s="17" t="s">
        <v>109</v>
      </c>
      <c r="H23" s="4"/>
      <c r="I23" s="4" t="s">
        <v>14</v>
      </c>
      <c r="J23" s="4" t="s">
        <v>101</v>
      </c>
    </row>
    <row r="24" spans="1:10" x14ac:dyDescent="0.2">
      <c r="A24" s="14">
        <v>23</v>
      </c>
      <c r="B24" s="15" t="s">
        <v>110</v>
      </c>
      <c r="C24" s="15" t="s">
        <v>19</v>
      </c>
      <c r="D24" s="15" t="s">
        <v>111</v>
      </c>
      <c r="E24" s="15" t="s">
        <v>101</v>
      </c>
      <c r="F24" s="14" t="s">
        <v>14</v>
      </c>
      <c r="G24" s="16" t="s">
        <v>112</v>
      </c>
      <c r="H24" s="15"/>
      <c r="I24" s="15" t="s">
        <v>14</v>
      </c>
      <c r="J24" s="15" t="s">
        <v>101</v>
      </c>
    </row>
    <row r="25" spans="1:10" x14ac:dyDescent="0.2">
      <c r="A25" s="3">
        <v>24</v>
      </c>
      <c r="B25" s="4" t="s">
        <v>113</v>
      </c>
      <c r="C25" s="4" t="s">
        <v>19</v>
      </c>
      <c r="D25" s="4" t="s">
        <v>114</v>
      </c>
      <c r="E25" s="4" t="s">
        <v>101</v>
      </c>
      <c r="F25" s="3" t="s">
        <v>14</v>
      </c>
      <c r="G25" s="17" t="s">
        <v>115</v>
      </c>
      <c r="H25" s="4"/>
      <c r="I25" s="4" t="s">
        <v>14</v>
      </c>
      <c r="J25" s="4" t="s">
        <v>101</v>
      </c>
    </row>
    <row r="26" spans="1:10" x14ac:dyDescent="0.2">
      <c r="A26" s="14">
        <v>25</v>
      </c>
      <c r="B26" s="15" t="s">
        <v>113</v>
      </c>
      <c r="C26" s="15" t="s">
        <v>19</v>
      </c>
      <c r="D26" s="15" t="s">
        <v>114</v>
      </c>
      <c r="E26" s="15" t="s">
        <v>101</v>
      </c>
      <c r="F26" s="14" t="s">
        <v>14</v>
      </c>
      <c r="G26" s="16" t="s">
        <v>116</v>
      </c>
      <c r="H26" s="15"/>
      <c r="I26" s="15" t="s">
        <v>14</v>
      </c>
      <c r="J26" s="15" t="s">
        <v>101</v>
      </c>
    </row>
    <row r="27" spans="1:10" x14ac:dyDescent="0.2">
      <c r="A27" s="3">
        <v>26</v>
      </c>
      <c r="B27" s="4" t="s">
        <v>117</v>
      </c>
      <c r="C27" s="4" t="s">
        <v>19</v>
      </c>
      <c r="D27" s="4" t="s">
        <v>118</v>
      </c>
      <c r="E27" s="4" t="s">
        <v>119</v>
      </c>
      <c r="F27" s="3" t="s">
        <v>14</v>
      </c>
      <c r="G27" s="17" t="s">
        <v>120</v>
      </c>
      <c r="H27" s="4"/>
      <c r="I27" s="4" t="s">
        <v>14</v>
      </c>
      <c r="J27" s="4" t="s">
        <v>101</v>
      </c>
    </row>
    <row r="28" spans="1:10" x14ac:dyDescent="0.2">
      <c r="A28" s="14">
        <v>27</v>
      </c>
      <c r="B28" s="15" t="s">
        <v>121</v>
      </c>
      <c r="C28" s="15" t="s">
        <v>19</v>
      </c>
      <c r="D28" s="15" t="s">
        <v>122</v>
      </c>
      <c r="E28" s="15" t="s">
        <v>123</v>
      </c>
      <c r="F28" s="14" t="s">
        <v>14</v>
      </c>
      <c r="G28" s="16" t="s">
        <v>124</v>
      </c>
      <c r="H28" s="15"/>
      <c r="I28" s="15" t="s">
        <v>14</v>
      </c>
      <c r="J28" s="15" t="s">
        <v>101</v>
      </c>
    </row>
    <row r="29" spans="1:10" x14ac:dyDescent="0.2">
      <c r="A29" s="3">
        <v>28</v>
      </c>
      <c r="B29" s="4" t="s">
        <v>125</v>
      </c>
      <c r="C29" s="4" t="s">
        <v>19</v>
      </c>
      <c r="D29" s="4" t="s">
        <v>126</v>
      </c>
      <c r="E29" s="4" t="s">
        <v>66</v>
      </c>
      <c r="F29" s="3" t="s">
        <v>14</v>
      </c>
      <c r="G29" s="17" t="s">
        <v>127</v>
      </c>
      <c r="H29" s="4"/>
      <c r="I29" s="4" t="s">
        <v>14</v>
      </c>
      <c r="J29" s="4" t="s">
        <v>88</v>
      </c>
    </row>
    <row r="30" spans="1:10" x14ac:dyDescent="0.2">
      <c r="A30" s="14">
        <v>29</v>
      </c>
      <c r="B30" s="15" t="s">
        <v>128</v>
      </c>
      <c r="C30" s="15" t="s">
        <v>19</v>
      </c>
      <c r="D30" s="15" t="s">
        <v>129</v>
      </c>
      <c r="E30" s="15" t="s">
        <v>130</v>
      </c>
      <c r="F30" s="14" t="s">
        <v>14</v>
      </c>
      <c r="G30" s="16" t="s">
        <v>131</v>
      </c>
      <c r="H30" s="15"/>
      <c r="I30" s="15" t="s">
        <v>14</v>
      </c>
      <c r="J30" s="15" t="s">
        <v>101</v>
      </c>
    </row>
    <row r="31" spans="1:10" x14ac:dyDescent="0.2">
      <c r="A31" s="3">
        <v>30</v>
      </c>
      <c r="B31" s="4" t="s">
        <v>132</v>
      </c>
      <c r="C31" s="4" t="s">
        <v>19</v>
      </c>
      <c r="D31" s="4" t="s">
        <v>133</v>
      </c>
      <c r="E31" s="4" t="s">
        <v>134</v>
      </c>
      <c r="F31" s="3" t="s">
        <v>14</v>
      </c>
      <c r="G31" s="17" t="s">
        <v>135</v>
      </c>
      <c r="H31" s="4"/>
      <c r="I31" s="4" t="s">
        <v>14</v>
      </c>
      <c r="J31" s="4" t="s">
        <v>136</v>
      </c>
    </row>
    <row r="32" spans="1:10" x14ac:dyDescent="0.2">
      <c r="A32" s="14">
        <v>31</v>
      </c>
      <c r="B32" s="15" t="s">
        <v>137</v>
      </c>
      <c r="C32" s="15" t="s">
        <v>19</v>
      </c>
      <c r="D32" s="15" t="s">
        <v>138</v>
      </c>
      <c r="E32" s="15" t="s">
        <v>139</v>
      </c>
      <c r="F32" s="14" t="s">
        <v>14</v>
      </c>
      <c r="G32" s="16" t="s">
        <v>140</v>
      </c>
      <c r="H32" s="15"/>
      <c r="I32" s="15" t="s">
        <v>14</v>
      </c>
      <c r="J32" s="15" t="s">
        <v>101</v>
      </c>
    </row>
    <row r="33" spans="1:10" x14ac:dyDescent="0.2">
      <c r="A33" s="3">
        <v>32</v>
      </c>
      <c r="B33" s="4" t="s">
        <v>141</v>
      </c>
      <c r="C33" s="4" t="s">
        <v>19</v>
      </c>
      <c r="D33" s="4" t="s">
        <v>142</v>
      </c>
      <c r="E33" s="4" t="s">
        <v>143</v>
      </c>
      <c r="F33" s="3" t="s">
        <v>14</v>
      </c>
      <c r="G33" s="17" t="s">
        <v>144</v>
      </c>
      <c r="H33" s="4" t="s">
        <v>145</v>
      </c>
      <c r="I33" s="4" t="s">
        <v>146</v>
      </c>
      <c r="J33" s="4" t="s">
        <v>69</v>
      </c>
    </row>
    <row r="34" spans="1:10" x14ac:dyDescent="0.2">
      <c r="A34" s="14">
        <v>33</v>
      </c>
      <c r="B34" s="15" t="s">
        <v>147</v>
      </c>
      <c r="C34" s="15" t="s">
        <v>19</v>
      </c>
      <c r="D34" s="15" t="s">
        <v>148</v>
      </c>
      <c r="E34" s="15" t="s">
        <v>72</v>
      </c>
      <c r="F34" s="14" t="s">
        <v>14</v>
      </c>
      <c r="G34" s="16" t="s">
        <v>149</v>
      </c>
      <c r="H34" s="15"/>
      <c r="I34" s="15" t="s">
        <v>14</v>
      </c>
      <c r="J34" s="15" t="s">
        <v>150</v>
      </c>
    </row>
    <row r="35" spans="1:10" x14ac:dyDescent="0.2">
      <c r="A35" s="3">
        <v>34</v>
      </c>
      <c r="B35" s="4" t="s">
        <v>151</v>
      </c>
      <c r="C35" s="4" t="s">
        <v>19</v>
      </c>
      <c r="D35" s="4" t="s">
        <v>152</v>
      </c>
      <c r="E35" s="4" t="s">
        <v>153</v>
      </c>
      <c r="F35" s="3" t="s">
        <v>14</v>
      </c>
      <c r="G35" s="17" t="s">
        <v>154</v>
      </c>
      <c r="H35" s="4" t="s">
        <v>145</v>
      </c>
      <c r="I35" s="4" t="s">
        <v>155</v>
      </c>
      <c r="J35" s="4" t="s">
        <v>69</v>
      </c>
    </row>
    <row r="36" spans="1:10" x14ac:dyDescent="0.2">
      <c r="A36" s="14">
        <v>35</v>
      </c>
      <c r="B36" s="15" t="s">
        <v>156</v>
      </c>
      <c r="C36" s="15" t="s">
        <v>19</v>
      </c>
      <c r="D36" s="15" t="s">
        <v>157</v>
      </c>
      <c r="E36" s="15" t="s">
        <v>66</v>
      </c>
      <c r="F36" s="14" t="s">
        <v>14</v>
      </c>
      <c r="G36" s="16" t="s">
        <v>158</v>
      </c>
      <c r="H36" s="15" t="s">
        <v>159</v>
      </c>
      <c r="I36" s="15" t="s">
        <v>160</v>
      </c>
      <c r="J36" s="15" t="s">
        <v>69</v>
      </c>
    </row>
    <row r="37" spans="1:10" x14ac:dyDescent="0.2">
      <c r="A37" s="3">
        <v>36</v>
      </c>
      <c r="B37" s="4" t="s">
        <v>161</v>
      </c>
      <c r="C37" s="4" t="s">
        <v>19</v>
      </c>
      <c r="D37" s="4" t="s">
        <v>162</v>
      </c>
      <c r="E37" s="4" t="s">
        <v>130</v>
      </c>
      <c r="F37" s="3" t="s">
        <v>14</v>
      </c>
      <c r="G37" s="17" t="s">
        <v>163</v>
      </c>
      <c r="H37" s="4"/>
      <c r="I37" s="4" t="s">
        <v>14</v>
      </c>
      <c r="J37" s="4" t="s">
        <v>101</v>
      </c>
    </row>
    <row r="38" spans="1:10" x14ac:dyDescent="0.2">
      <c r="A38" s="14">
        <v>37</v>
      </c>
      <c r="B38" s="15" t="s">
        <v>164</v>
      </c>
      <c r="C38" s="15" t="s">
        <v>19</v>
      </c>
      <c r="D38" s="15" t="s">
        <v>165</v>
      </c>
      <c r="E38" s="15" t="s">
        <v>166</v>
      </c>
      <c r="F38" s="14" t="s">
        <v>27</v>
      </c>
      <c r="G38" s="16" t="s">
        <v>167</v>
      </c>
      <c r="H38" s="15"/>
      <c r="I38" s="15" t="s">
        <v>14</v>
      </c>
      <c r="J38" s="15" t="s">
        <v>150</v>
      </c>
    </row>
    <row r="39" spans="1:10" x14ac:dyDescent="0.2">
      <c r="A39" s="3">
        <v>38</v>
      </c>
      <c r="B39" s="4" t="s">
        <v>168</v>
      </c>
      <c r="C39" s="4" t="s">
        <v>19</v>
      </c>
      <c r="D39" s="4" t="s">
        <v>169</v>
      </c>
      <c r="E39" s="4" t="s">
        <v>72</v>
      </c>
      <c r="F39" s="3" t="s">
        <v>25</v>
      </c>
      <c r="G39" s="17" t="s">
        <v>170</v>
      </c>
      <c r="H39" s="4"/>
      <c r="I39" s="4" t="s">
        <v>171</v>
      </c>
      <c r="J39" s="4" t="s">
        <v>69</v>
      </c>
    </row>
    <row r="40" spans="1:10" x14ac:dyDescent="0.2">
      <c r="A40" s="14">
        <v>39</v>
      </c>
      <c r="B40" s="15" t="s">
        <v>172</v>
      </c>
      <c r="C40" s="15" t="s">
        <v>19</v>
      </c>
      <c r="D40" s="15" t="s">
        <v>173</v>
      </c>
      <c r="E40" s="15" t="s">
        <v>174</v>
      </c>
      <c r="F40" s="14" t="s">
        <v>18</v>
      </c>
      <c r="G40" s="16" t="s">
        <v>175</v>
      </c>
      <c r="H40" s="15"/>
      <c r="I40" s="15" t="s">
        <v>18</v>
      </c>
      <c r="J40" s="15" t="s">
        <v>101</v>
      </c>
    </row>
    <row r="41" spans="1:10" x14ac:dyDescent="0.2">
      <c r="A41" s="3">
        <v>40</v>
      </c>
      <c r="B41" s="4" t="s">
        <v>176</v>
      </c>
      <c r="C41" s="4" t="s">
        <v>19</v>
      </c>
      <c r="D41" s="4" t="s">
        <v>177</v>
      </c>
      <c r="E41" s="4" t="s">
        <v>178</v>
      </c>
      <c r="F41" s="3" t="s">
        <v>18</v>
      </c>
      <c r="G41" s="17" t="s">
        <v>179</v>
      </c>
      <c r="H41" s="4"/>
      <c r="I41" s="4" t="s">
        <v>180</v>
      </c>
      <c r="J41" s="4" t="s">
        <v>181</v>
      </c>
    </row>
    <row r="42" spans="1:10" x14ac:dyDescent="0.2">
      <c r="A42" s="14">
        <v>41</v>
      </c>
      <c r="B42" s="15" t="s">
        <v>182</v>
      </c>
      <c r="C42" s="15" t="s">
        <v>19</v>
      </c>
      <c r="D42" s="15" t="s">
        <v>183</v>
      </c>
      <c r="E42" s="15" t="s">
        <v>184</v>
      </c>
      <c r="F42" s="14" t="s">
        <v>18</v>
      </c>
      <c r="G42" s="16" t="s">
        <v>185</v>
      </c>
      <c r="H42" s="15"/>
      <c r="I42" s="15" t="s">
        <v>18</v>
      </c>
      <c r="J42" s="15" t="s">
        <v>186</v>
      </c>
    </row>
    <row r="43" spans="1:10" x14ac:dyDescent="0.2">
      <c r="A43" s="3">
        <v>42</v>
      </c>
      <c r="B43" s="4" t="s">
        <v>187</v>
      </c>
      <c r="C43" s="4" t="s">
        <v>19</v>
      </c>
      <c r="D43" s="4" t="s">
        <v>188</v>
      </c>
      <c r="E43" s="4" t="s">
        <v>72</v>
      </c>
      <c r="F43" s="3" t="s">
        <v>18</v>
      </c>
      <c r="G43" s="17" t="s">
        <v>189</v>
      </c>
      <c r="H43" s="4"/>
      <c r="I43" s="4" t="s">
        <v>190</v>
      </c>
      <c r="J43" s="4" t="s">
        <v>191</v>
      </c>
    </row>
    <row r="44" spans="1:10" x14ac:dyDescent="0.2">
      <c r="A44" s="14">
        <v>43</v>
      </c>
      <c r="B44" s="15" t="s">
        <v>192</v>
      </c>
      <c r="C44" s="15" t="s">
        <v>19</v>
      </c>
      <c r="D44" s="15" t="s">
        <v>193</v>
      </c>
      <c r="E44" s="15" t="s">
        <v>83</v>
      </c>
      <c r="F44" s="14" t="s">
        <v>18</v>
      </c>
      <c r="G44" s="16" t="s">
        <v>194</v>
      </c>
      <c r="H44" s="15"/>
      <c r="I44" s="15" t="s">
        <v>195</v>
      </c>
      <c r="J44" s="15" t="s">
        <v>69</v>
      </c>
    </row>
    <row r="45" spans="1:10" x14ac:dyDescent="0.2">
      <c r="A45" s="3">
        <v>44</v>
      </c>
      <c r="B45" s="4" t="s">
        <v>196</v>
      </c>
      <c r="C45" s="4" t="s">
        <v>19</v>
      </c>
      <c r="D45" s="4" t="s">
        <v>197</v>
      </c>
      <c r="E45" s="4" t="s">
        <v>66</v>
      </c>
      <c r="F45" s="3" t="s">
        <v>18</v>
      </c>
      <c r="G45" s="17" t="s">
        <v>198</v>
      </c>
      <c r="H45" s="4" t="s">
        <v>199</v>
      </c>
      <c r="I45" s="4" t="s">
        <v>200</v>
      </c>
      <c r="J45" s="4" t="s">
        <v>69</v>
      </c>
    </row>
    <row r="46" spans="1:10" x14ac:dyDescent="0.2">
      <c r="A46" s="14">
        <v>45</v>
      </c>
      <c r="B46" s="15" t="s">
        <v>201</v>
      </c>
      <c r="C46" s="15" t="s">
        <v>19</v>
      </c>
      <c r="D46" s="15" t="s">
        <v>133</v>
      </c>
      <c r="E46" s="15" t="s">
        <v>202</v>
      </c>
      <c r="F46" s="14" t="s">
        <v>24</v>
      </c>
      <c r="G46" s="16" t="s">
        <v>203</v>
      </c>
      <c r="H46" s="15"/>
      <c r="I46" s="15" t="s">
        <v>24</v>
      </c>
      <c r="J46" s="15" t="s">
        <v>204</v>
      </c>
    </row>
    <row r="47" spans="1:10" x14ac:dyDescent="0.2">
      <c r="A47" s="3">
        <v>46</v>
      </c>
      <c r="B47" s="4" t="s">
        <v>205</v>
      </c>
      <c r="C47" s="4" t="s">
        <v>19</v>
      </c>
      <c r="D47" s="4" t="s">
        <v>133</v>
      </c>
      <c r="E47" s="4" t="s">
        <v>206</v>
      </c>
      <c r="F47" s="3" t="s">
        <v>24</v>
      </c>
      <c r="G47" s="17" t="s">
        <v>207</v>
      </c>
      <c r="H47" s="4"/>
      <c r="I47" s="4" t="s">
        <v>24</v>
      </c>
      <c r="J47" s="4" t="s">
        <v>204</v>
      </c>
    </row>
    <row r="48" spans="1:10" x14ac:dyDescent="0.2">
      <c r="A48" s="14">
        <v>47</v>
      </c>
      <c r="B48" s="15" t="s">
        <v>208</v>
      </c>
      <c r="C48" s="15" t="s">
        <v>13</v>
      </c>
      <c r="D48" s="15" t="s">
        <v>209</v>
      </c>
      <c r="E48" s="15" t="s">
        <v>210</v>
      </c>
      <c r="F48" s="14" t="s">
        <v>22</v>
      </c>
      <c r="G48" s="16" t="s">
        <v>211</v>
      </c>
      <c r="H48" s="15"/>
      <c r="I48" s="15" t="s">
        <v>22</v>
      </c>
      <c r="J48" s="15" t="s">
        <v>212</v>
      </c>
    </row>
    <row r="49" spans="1:10" x14ac:dyDescent="0.2">
      <c r="A49" s="3">
        <v>48</v>
      </c>
      <c r="B49" s="4" t="s">
        <v>213</v>
      </c>
      <c r="C49" s="4" t="s">
        <v>13</v>
      </c>
      <c r="D49" s="4" t="s">
        <v>214</v>
      </c>
      <c r="E49" s="4" t="s">
        <v>88</v>
      </c>
      <c r="F49" s="3" t="s">
        <v>22</v>
      </c>
      <c r="G49" s="17" t="s">
        <v>215</v>
      </c>
      <c r="H49" s="4"/>
      <c r="I49" s="4" t="s">
        <v>22</v>
      </c>
      <c r="J49" s="4" t="s">
        <v>88</v>
      </c>
    </row>
    <row r="50" spans="1:10" x14ac:dyDescent="0.2">
      <c r="A50" s="14">
        <v>49</v>
      </c>
      <c r="B50" s="15" t="s">
        <v>216</v>
      </c>
      <c r="C50" s="15" t="s">
        <v>13</v>
      </c>
      <c r="D50" s="15" t="s">
        <v>217</v>
      </c>
      <c r="E50" s="15" t="s">
        <v>218</v>
      </c>
      <c r="F50" s="14" t="s">
        <v>22</v>
      </c>
      <c r="G50" s="16" t="s">
        <v>219</v>
      </c>
      <c r="H50" s="15"/>
      <c r="I50" s="15" t="s">
        <v>220</v>
      </c>
      <c r="J50" s="15" t="s">
        <v>88</v>
      </c>
    </row>
    <row r="51" spans="1:10" x14ac:dyDescent="0.2">
      <c r="A51" s="3">
        <v>50</v>
      </c>
      <c r="B51" s="4" t="s">
        <v>221</v>
      </c>
      <c r="C51" s="4" t="s">
        <v>13</v>
      </c>
      <c r="D51" s="4" t="s">
        <v>222</v>
      </c>
      <c r="E51" s="4" t="s">
        <v>130</v>
      </c>
      <c r="F51" s="3" t="s">
        <v>20</v>
      </c>
      <c r="G51" s="17" t="s">
        <v>223</v>
      </c>
      <c r="H51" s="4"/>
      <c r="I51" s="4" t="s">
        <v>20</v>
      </c>
      <c r="J51" s="4" t="s">
        <v>101</v>
      </c>
    </row>
    <row r="52" spans="1:10" x14ac:dyDescent="0.2">
      <c r="A52" s="14">
        <v>51</v>
      </c>
      <c r="B52" s="15" t="s">
        <v>224</v>
      </c>
      <c r="C52" s="15" t="s">
        <v>13</v>
      </c>
      <c r="D52" s="15" t="s">
        <v>225</v>
      </c>
      <c r="E52" s="15" t="s">
        <v>226</v>
      </c>
      <c r="F52" s="14" t="s">
        <v>20</v>
      </c>
      <c r="G52" s="16" t="s">
        <v>227</v>
      </c>
      <c r="H52" s="15"/>
      <c r="I52" s="15" t="s">
        <v>20</v>
      </c>
      <c r="J52" s="15" t="s">
        <v>101</v>
      </c>
    </row>
    <row r="53" spans="1:10" x14ac:dyDescent="0.2">
      <c r="A53" s="3">
        <v>52</v>
      </c>
      <c r="B53" s="4" t="s">
        <v>228</v>
      </c>
      <c r="C53" s="4" t="s">
        <v>13</v>
      </c>
      <c r="D53" s="4" t="s">
        <v>229</v>
      </c>
      <c r="E53" s="4" t="s">
        <v>130</v>
      </c>
      <c r="F53" s="3" t="s">
        <v>20</v>
      </c>
      <c r="G53" s="17" t="s">
        <v>230</v>
      </c>
      <c r="H53" s="4"/>
      <c r="I53" s="4" t="s">
        <v>20</v>
      </c>
      <c r="J53" s="4" t="s">
        <v>101</v>
      </c>
    </row>
    <row r="54" spans="1:10" x14ac:dyDescent="0.2">
      <c r="A54" s="14">
        <v>53</v>
      </c>
      <c r="B54" s="15" t="s">
        <v>231</v>
      </c>
      <c r="C54" s="15" t="s">
        <v>13</v>
      </c>
      <c r="D54" s="15" t="s">
        <v>232</v>
      </c>
      <c r="E54" s="15" t="s">
        <v>233</v>
      </c>
      <c r="F54" s="14" t="s">
        <v>20</v>
      </c>
      <c r="G54" s="16" t="s">
        <v>234</v>
      </c>
      <c r="H54" s="15"/>
      <c r="I54" s="15" t="s">
        <v>235</v>
      </c>
      <c r="J54" s="15" t="s">
        <v>191</v>
      </c>
    </row>
    <row r="55" spans="1:10" x14ac:dyDescent="0.2">
      <c r="A55" s="3">
        <v>54</v>
      </c>
      <c r="B55" s="4" t="s">
        <v>236</v>
      </c>
      <c r="C55" s="4" t="s">
        <v>13</v>
      </c>
      <c r="D55" s="4" t="s">
        <v>237</v>
      </c>
      <c r="E55" s="4" t="s">
        <v>88</v>
      </c>
      <c r="F55" s="3" t="s">
        <v>20</v>
      </c>
      <c r="G55" s="17" t="s">
        <v>238</v>
      </c>
      <c r="H55" s="4"/>
      <c r="I55" s="4" t="s">
        <v>20</v>
      </c>
      <c r="J55" s="4" t="s">
        <v>88</v>
      </c>
    </row>
    <row r="56" spans="1:10" x14ac:dyDescent="0.2">
      <c r="A56" s="14">
        <v>55</v>
      </c>
      <c r="B56" s="15" t="s">
        <v>239</v>
      </c>
      <c r="C56" s="15" t="s">
        <v>13</v>
      </c>
      <c r="D56" s="15" t="s">
        <v>240</v>
      </c>
      <c r="E56" s="15" t="s">
        <v>210</v>
      </c>
      <c r="F56" s="14" t="s">
        <v>20</v>
      </c>
      <c r="G56" s="16" t="s">
        <v>241</v>
      </c>
      <c r="H56" s="15"/>
      <c r="I56" s="15" t="s">
        <v>242</v>
      </c>
      <c r="J56" s="15" t="s">
        <v>101</v>
      </c>
    </row>
    <row r="57" spans="1:10" x14ac:dyDescent="0.2">
      <c r="A57" s="3">
        <v>56</v>
      </c>
      <c r="B57" s="4" t="s">
        <v>243</v>
      </c>
      <c r="C57" s="4" t="s">
        <v>13</v>
      </c>
      <c r="D57" s="4" t="s">
        <v>244</v>
      </c>
      <c r="E57" s="4" t="s">
        <v>245</v>
      </c>
      <c r="F57" s="3" t="s">
        <v>20</v>
      </c>
      <c r="G57" s="17" t="s">
        <v>246</v>
      </c>
      <c r="H57" s="4"/>
      <c r="I57" s="4" t="s">
        <v>20</v>
      </c>
      <c r="J57" s="4" t="s">
        <v>88</v>
      </c>
    </row>
    <row r="58" spans="1:10" x14ac:dyDescent="0.2">
      <c r="A58" s="14">
        <v>57</v>
      </c>
      <c r="B58" s="15" t="s">
        <v>247</v>
      </c>
      <c r="C58" s="15" t="s">
        <v>13</v>
      </c>
      <c r="D58" s="15" t="s">
        <v>248</v>
      </c>
      <c r="E58" s="15" t="s">
        <v>130</v>
      </c>
      <c r="F58" s="14" t="s">
        <v>20</v>
      </c>
      <c r="G58" s="16" t="s">
        <v>249</v>
      </c>
      <c r="H58" s="15"/>
      <c r="I58" s="15" t="s">
        <v>20</v>
      </c>
      <c r="J58" s="15" t="s">
        <v>101</v>
      </c>
    </row>
    <row r="59" spans="1:10" x14ac:dyDescent="0.2">
      <c r="A59" s="3">
        <v>58</v>
      </c>
      <c r="B59" s="4" t="s">
        <v>250</v>
      </c>
      <c r="C59" s="4" t="s">
        <v>13</v>
      </c>
      <c r="D59" s="4" t="s">
        <v>251</v>
      </c>
      <c r="E59" s="4" t="s">
        <v>210</v>
      </c>
      <c r="F59" s="3" t="s">
        <v>20</v>
      </c>
      <c r="G59" s="17" t="s">
        <v>252</v>
      </c>
      <c r="H59" s="4"/>
      <c r="I59" s="4" t="s">
        <v>20</v>
      </c>
      <c r="J59" s="4" t="s">
        <v>101</v>
      </c>
    </row>
    <row r="60" spans="1:10" x14ac:dyDescent="0.2">
      <c r="A60" s="14">
        <v>59</v>
      </c>
      <c r="B60" s="15" t="s">
        <v>253</v>
      </c>
      <c r="C60" s="15" t="s">
        <v>13</v>
      </c>
      <c r="D60" s="15" t="s">
        <v>254</v>
      </c>
      <c r="E60" s="15" t="s">
        <v>210</v>
      </c>
      <c r="F60" s="14" t="s">
        <v>20</v>
      </c>
      <c r="G60" s="16" t="s">
        <v>255</v>
      </c>
      <c r="H60" s="15"/>
      <c r="I60" s="15" t="s">
        <v>20</v>
      </c>
      <c r="J60" s="15" t="s">
        <v>101</v>
      </c>
    </row>
    <row r="61" spans="1:10" x14ac:dyDescent="0.2">
      <c r="A61" s="3">
        <v>60</v>
      </c>
      <c r="B61" s="4" t="s">
        <v>256</v>
      </c>
      <c r="C61" s="4" t="s">
        <v>13</v>
      </c>
      <c r="D61" s="4" t="s">
        <v>257</v>
      </c>
      <c r="E61" s="4" t="s">
        <v>88</v>
      </c>
      <c r="F61" s="3" t="s">
        <v>20</v>
      </c>
      <c r="G61" s="17" t="s">
        <v>258</v>
      </c>
      <c r="H61" s="4"/>
      <c r="I61" s="4" t="s">
        <v>20</v>
      </c>
      <c r="J61" s="4" t="s">
        <v>88</v>
      </c>
    </row>
    <row r="62" spans="1:10" x14ac:dyDescent="0.2">
      <c r="A62" s="14">
        <v>61</v>
      </c>
      <c r="B62" s="15" t="s">
        <v>259</v>
      </c>
      <c r="C62" s="15" t="s">
        <v>13</v>
      </c>
      <c r="D62" s="15" t="s">
        <v>260</v>
      </c>
      <c r="E62" s="15" t="s">
        <v>261</v>
      </c>
      <c r="F62" s="14" t="s">
        <v>20</v>
      </c>
      <c r="G62" s="16" t="s">
        <v>262</v>
      </c>
      <c r="H62" s="15"/>
      <c r="I62" s="15" t="s">
        <v>263</v>
      </c>
      <c r="J62" s="15" t="s">
        <v>101</v>
      </c>
    </row>
    <row r="63" spans="1:10" x14ac:dyDescent="0.2">
      <c r="A63" s="3">
        <v>62</v>
      </c>
      <c r="B63" s="4" t="s">
        <v>264</v>
      </c>
      <c r="C63" s="4" t="s">
        <v>13</v>
      </c>
      <c r="D63" s="4" t="s">
        <v>265</v>
      </c>
      <c r="E63" s="4" t="s">
        <v>88</v>
      </c>
      <c r="F63" s="3" t="s">
        <v>16</v>
      </c>
      <c r="G63" s="17" t="s">
        <v>266</v>
      </c>
      <c r="H63" s="4"/>
      <c r="I63" s="4" t="s">
        <v>16</v>
      </c>
      <c r="J63" s="4" t="s">
        <v>88</v>
      </c>
    </row>
    <row r="64" spans="1:10" x14ac:dyDescent="0.2">
      <c r="A64" s="14">
        <v>63</v>
      </c>
      <c r="B64" s="15" t="s">
        <v>267</v>
      </c>
      <c r="C64" s="15" t="s">
        <v>13</v>
      </c>
      <c r="D64" s="15" t="s">
        <v>268</v>
      </c>
      <c r="E64" s="15" t="s">
        <v>88</v>
      </c>
      <c r="F64" s="14" t="s">
        <v>16</v>
      </c>
      <c r="G64" s="16" t="s">
        <v>269</v>
      </c>
      <c r="H64" s="15"/>
      <c r="I64" s="15" t="s">
        <v>16</v>
      </c>
      <c r="J64" s="15" t="s">
        <v>88</v>
      </c>
    </row>
    <row r="65" spans="1:10" x14ac:dyDescent="0.2">
      <c r="A65" s="3">
        <v>64</v>
      </c>
      <c r="B65" s="4" t="s">
        <v>270</v>
      </c>
      <c r="C65" s="4" t="s">
        <v>13</v>
      </c>
      <c r="D65" s="4" t="s">
        <v>271</v>
      </c>
      <c r="E65" s="4" t="s">
        <v>88</v>
      </c>
      <c r="F65" s="3" t="s">
        <v>16</v>
      </c>
      <c r="G65" s="17" t="s">
        <v>272</v>
      </c>
      <c r="H65" s="4"/>
      <c r="I65" s="4" t="s">
        <v>16</v>
      </c>
      <c r="J65" s="4" t="s">
        <v>88</v>
      </c>
    </row>
    <row r="66" spans="1:10" x14ac:dyDescent="0.2">
      <c r="A66" s="14">
        <v>65</v>
      </c>
      <c r="B66" s="15" t="s">
        <v>273</v>
      </c>
      <c r="C66" s="15" t="s">
        <v>13</v>
      </c>
      <c r="D66" s="15" t="s">
        <v>274</v>
      </c>
      <c r="E66" s="15" t="s">
        <v>16</v>
      </c>
      <c r="F66" s="14" t="s">
        <v>16</v>
      </c>
      <c r="G66" s="16" t="s">
        <v>275</v>
      </c>
      <c r="H66" s="15"/>
      <c r="I66" s="15" t="s">
        <v>16</v>
      </c>
      <c r="J66" s="15" t="s">
        <v>204</v>
      </c>
    </row>
    <row r="67" spans="1:10" x14ac:dyDescent="0.2">
      <c r="A67" s="3">
        <v>66</v>
      </c>
      <c r="B67" s="4" t="s">
        <v>276</v>
      </c>
      <c r="C67" s="4" t="s">
        <v>13</v>
      </c>
      <c r="D67" s="4" t="s">
        <v>277</v>
      </c>
      <c r="E67" s="4" t="s">
        <v>278</v>
      </c>
      <c r="F67" s="3" t="s">
        <v>16</v>
      </c>
      <c r="G67" s="17" t="s">
        <v>279</v>
      </c>
      <c r="H67" s="4"/>
      <c r="I67" s="4" t="s">
        <v>16</v>
      </c>
      <c r="J67" s="4" t="s">
        <v>280</v>
      </c>
    </row>
    <row r="68" spans="1:10" x14ac:dyDescent="0.2">
      <c r="A68" s="14">
        <v>67</v>
      </c>
      <c r="B68" s="15" t="s">
        <v>281</v>
      </c>
      <c r="C68" s="15" t="s">
        <v>13</v>
      </c>
      <c r="D68" s="15" t="s">
        <v>282</v>
      </c>
      <c r="E68" s="15" t="s">
        <v>283</v>
      </c>
      <c r="F68" s="14" t="s">
        <v>16</v>
      </c>
      <c r="G68" s="16" t="s">
        <v>284</v>
      </c>
      <c r="H68" s="15"/>
      <c r="I68" s="15" t="s">
        <v>16</v>
      </c>
      <c r="J68" s="15" t="s">
        <v>283</v>
      </c>
    </row>
    <row r="69" spans="1:10" x14ac:dyDescent="0.2">
      <c r="A69" s="3">
        <v>68</v>
      </c>
      <c r="B69" s="4" t="s">
        <v>285</v>
      </c>
      <c r="C69" s="4" t="s">
        <v>13</v>
      </c>
      <c r="D69" s="4" t="s">
        <v>286</v>
      </c>
      <c r="E69" s="4" t="s">
        <v>210</v>
      </c>
      <c r="F69" s="3" t="s">
        <v>16</v>
      </c>
      <c r="G69" s="17" t="s">
        <v>287</v>
      </c>
      <c r="H69" s="4"/>
      <c r="I69" s="4" t="s">
        <v>16</v>
      </c>
      <c r="J69" s="4" t="s">
        <v>283</v>
      </c>
    </row>
    <row r="70" spans="1:10" x14ac:dyDescent="0.2">
      <c r="A70" s="14">
        <v>69</v>
      </c>
      <c r="B70" s="15" t="s">
        <v>288</v>
      </c>
      <c r="C70" s="15" t="s">
        <v>13</v>
      </c>
      <c r="D70" s="15" t="s">
        <v>289</v>
      </c>
      <c r="E70" s="15" t="s">
        <v>280</v>
      </c>
      <c r="F70" s="14" t="s">
        <v>16</v>
      </c>
      <c r="G70" s="16" t="s">
        <v>290</v>
      </c>
      <c r="H70" s="15"/>
      <c r="I70" s="15" t="s">
        <v>16</v>
      </c>
      <c r="J70" s="15" t="s">
        <v>280</v>
      </c>
    </row>
    <row r="71" spans="1:10" x14ac:dyDescent="0.2">
      <c r="A71" s="3">
        <v>70</v>
      </c>
      <c r="B71" s="4" t="s">
        <v>291</v>
      </c>
      <c r="C71" s="4" t="s">
        <v>13</v>
      </c>
      <c r="D71" s="4" t="s">
        <v>292</v>
      </c>
      <c r="E71" s="4" t="s">
        <v>293</v>
      </c>
      <c r="F71" s="3" t="s">
        <v>16</v>
      </c>
      <c r="G71" s="17" t="s">
        <v>294</v>
      </c>
      <c r="H71" s="4"/>
      <c r="I71" s="4" t="s">
        <v>16</v>
      </c>
      <c r="J71" s="4" t="s">
        <v>283</v>
      </c>
    </row>
    <row r="72" spans="1:10" x14ac:dyDescent="0.2">
      <c r="A72" s="14">
        <v>71</v>
      </c>
      <c r="B72" s="15" t="s">
        <v>295</v>
      </c>
      <c r="C72" s="15" t="s">
        <v>13</v>
      </c>
      <c r="D72" s="15" t="s">
        <v>296</v>
      </c>
      <c r="E72" s="15" t="s">
        <v>297</v>
      </c>
      <c r="F72" s="14" t="s">
        <v>16</v>
      </c>
      <c r="G72" s="16" t="s">
        <v>298</v>
      </c>
      <c r="H72" s="15"/>
      <c r="I72" s="15" t="s">
        <v>16</v>
      </c>
      <c r="J72" s="15" t="s">
        <v>283</v>
      </c>
    </row>
    <row r="73" spans="1:10" x14ac:dyDescent="0.2">
      <c r="A73" s="3">
        <v>72</v>
      </c>
      <c r="B73" s="4" t="s">
        <v>299</v>
      </c>
      <c r="C73" s="4" t="s">
        <v>13</v>
      </c>
      <c r="D73" s="4" t="s">
        <v>300</v>
      </c>
      <c r="E73" s="4" t="s">
        <v>88</v>
      </c>
      <c r="F73" s="3" t="s">
        <v>16</v>
      </c>
      <c r="G73" s="17" t="s">
        <v>301</v>
      </c>
      <c r="H73" s="4"/>
      <c r="I73" s="4" t="s">
        <v>16</v>
      </c>
      <c r="J73" s="4" t="s">
        <v>88</v>
      </c>
    </row>
    <row r="74" spans="1:10" x14ac:dyDescent="0.2">
      <c r="A74" s="14">
        <v>73</v>
      </c>
      <c r="B74" s="15" t="s">
        <v>302</v>
      </c>
      <c r="C74" s="15" t="s">
        <v>13</v>
      </c>
      <c r="D74" s="15" t="s">
        <v>303</v>
      </c>
      <c r="E74" s="15" t="s">
        <v>130</v>
      </c>
      <c r="F74" s="14" t="s">
        <v>16</v>
      </c>
      <c r="G74" s="16" t="s">
        <v>304</v>
      </c>
      <c r="H74" s="15"/>
      <c r="I74" s="15" t="s">
        <v>16</v>
      </c>
      <c r="J74" s="15" t="s">
        <v>283</v>
      </c>
    </row>
    <row r="75" spans="1:10" x14ac:dyDescent="0.2">
      <c r="A75" s="3">
        <v>74</v>
      </c>
      <c r="B75" s="4" t="s">
        <v>305</v>
      </c>
      <c r="C75" s="4" t="s">
        <v>13</v>
      </c>
      <c r="D75" s="4" t="s">
        <v>306</v>
      </c>
      <c r="E75" s="4" t="s">
        <v>245</v>
      </c>
      <c r="F75" s="3" t="s">
        <v>16</v>
      </c>
      <c r="G75" s="17" t="s">
        <v>307</v>
      </c>
      <c r="H75" s="4"/>
      <c r="I75" s="4" t="s">
        <v>16</v>
      </c>
      <c r="J75" s="4" t="s">
        <v>280</v>
      </c>
    </row>
    <row r="76" spans="1:10" x14ac:dyDescent="0.2">
      <c r="A76" s="14">
        <v>75</v>
      </c>
      <c r="B76" s="15" t="s">
        <v>308</v>
      </c>
      <c r="C76" s="15" t="s">
        <v>13</v>
      </c>
      <c r="D76" s="15" t="s">
        <v>309</v>
      </c>
      <c r="E76" s="15" t="s">
        <v>210</v>
      </c>
      <c r="F76" s="14" t="s">
        <v>16</v>
      </c>
      <c r="G76" s="16" t="s">
        <v>310</v>
      </c>
      <c r="H76" s="15"/>
      <c r="I76" s="15" t="s">
        <v>16</v>
      </c>
      <c r="J76" s="15" t="s">
        <v>283</v>
      </c>
    </row>
    <row r="77" spans="1:10" x14ac:dyDescent="0.2">
      <c r="A77" s="3">
        <v>76</v>
      </c>
      <c r="B77" s="4" t="s">
        <v>311</v>
      </c>
      <c r="C77" s="4" t="s">
        <v>13</v>
      </c>
      <c r="D77" s="4" t="s">
        <v>312</v>
      </c>
      <c r="E77" s="4" t="s">
        <v>280</v>
      </c>
      <c r="F77" s="3" t="s">
        <v>16</v>
      </c>
      <c r="G77" s="17" t="s">
        <v>313</v>
      </c>
      <c r="H77" s="4"/>
      <c r="I77" s="4" t="s">
        <v>16</v>
      </c>
      <c r="J77" s="4" t="s">
        <v>280</v>
      </c>
    </row>
    <row r="78" spans="1:10" x14ac:dyDescent="0.2">
      <c r="A78" s="14">
        <v>77</v>
      </c>
      <c r="B78" s="15" t="s">
        <v>314</v>
      </c>
      <c r="C78" s="15" t="s">
        <v>13</v>
      </c>
      <c r="D78" s="15" t="s">
        <v>315</v>
      </c>
      <c r="E78" s="15" t="s">
        <v>316</v>
      </c>
      <c r="F78" s="14" t="s">
        <v>16</v>
      </c>
      <c r="G78" s="16" t="s">
        <v>317</v>
      </c>
      <c r="H78" s="15"/>
      <c r="I78" s="15" t="s">
        <v>16</v>
      </c>
      <c r="J78" s="15" t="s">
        <v>283</v>
      </c>
    </row>
    <row r="79" spans="1:10" x14ac:dyDescent="0.2">
      <c r="A79" s="3">
        <v>78</v>
      </c>
      <c r="B79" s="4" t="s">
        <v>318</v>
      </c>
      <c r="C79" s="4" t="s">
        <v>13</v>
      </c>
      <c r="D79" s="4" t="s">
        <v>319</v>
      </c>
      <c r="E79" s="4" t="s">
        <v>88</v>
      </c>
      <c r="F79" s="3" t="s">
        <v>16</v>
      </c>
      <c r="G79" s="17" t="s">
        <v>320</v>
      </c>
      <c r="H79" s="4"/>
      <c r="I79" s="4" t="s">
        <v>16</v>
      </c>
      <c r="J79" s="4" t="s">
        <v>88</v>
      </c>
    </row>
    <row r="80" spans="1:10" x14ac:dyDescent="0.2">
      <c r="A80" s="14">
        <v>79</v>
      </c>
      <c r="B80" s="15" t="s">
        <v>321</v>
      </c>
      <c r="C80" s="15" t="s">
        <v>13</v>
      </c>
      <c r="D80" s="15" t="s">
        <v>322</v>
      </c>
      <c r="E80" s="15" t="s">
        <v>283</v>
      </c>
      <c r="F80" s="14" t="s">
        <v>16</v>
      </c>
      <c r="G80" s="16" t="s">
        <v>323</v>
      </c>
      <c r="H80" s="15"/>
      <c r="I80" s="15" t="s">
        <v>16</v>
      </c>
      <c r="J80" s="15" t="s">
        <v>283</v>
      </c>
    </row>
    <row r="81" spans="1:10" x14ac:dyDescent="0.2">
      <c r="A81" s="3">
        <v>80</v>
      </c>
      <c r="B81" s="4" t="s">
        <v>324</v>
      </c>
      <c r="C81" s="4" t="s">
        <v>13</v>
      </c>
      <c r="D81" s="4" t="s">
        <v>325</v>
      </c>
      <c r="E81" s="4" t="s">
        <v>283</v>
      </c>
      <c r="F81" s="3" t="s">
        <v>16</v>
      </c>
      <c r="G81" s="17" t="s">
        <v>326</v>
      </c>
      <c r="H81" s="4"/>
      <c r="I81" s="4" t="s">
        <v>16</v>
      </c>
      <c r="J81" s="4" t="s">
        <v>283</v>
      </c>
    </row>
    <row r="82" spans="1:10" x14ac:dyDescent="0.2">
      <c r="A82" s="14">
        <v>81</v>
      </c>
      <c r="B82" s="15" t="s">
        <v>327</v>
      </c>
      <c r="C82" s="15" t="s">
        <v>13</v>
      </c>
      <c r="D82" s="15" t="s">
        <v>328</v>
      </c>
      <c r="E82" s="15" t="s">
        <v>316</v>
      </c>
      <c r="F82" s="14" t="s">
        <v>16</v>
      </c>
      <c r="G82" s="16" t="s">
        <v>329</v>
      </c>
      <c r="H82" s="15"/>
      <c r="I82" s="15" t="s">
        <v>16</v>
      </c>
      <c r="J82" s="15" t="s">
        <v>283</v>
      </c>
    </row>
    <row r="83" spans="1:10" x14ac:dyDescent="0.2">
      <c r="A83" s="3">
        <v>82</v>
      </c>
      <c r="B83" s="4" t="s">
        <v>330</v>
      </c>
      <c r="C83" s="4" t="s">
        <v>13</v>
      </c>
      <c r="D83" s="4" t="s">
        <v>331</v>
      </c>
      <c r="E83" s="4" t="s">
        <v>332</v>
      </c>
      <c r="F83" s="3" t="s">
        <v>16</v>
      </c>
      <c r="G83" s="17" t="s">
        <v>333</v>
      </c>
      <c r="H83" s="4"/>
      <c r="I83" s="4" t="s">
        <v>16</v>
      </c>
      <c r="J83" s="4" t="s">
        <v>280</v>
      </c>
    </row>
    <row r="84" spans="1:10" x14ac:dyDescent="0.2">
      <c r="A84" s="14">
        <v>83</v>
      </c>
      <c r="B84" s="15" t="s">
        <v>334</v>
      </c>
      <c r="C84" s="15" t="s">
        <v>13</v>
      </c>
      <c r="D84" s="15" t="s">
        <v>335</v>
      </c>
      <c r="E84" s="15" t="s">
        <v>88</v>
      </c>
      <c r="F84" s="14" t="s">
        <v>16</v>
      </c>
      <c r="G84" s="16" t="s">
        <v>336</v>
      </c>
      <c r="H84" s="15"/>
      <c r="I84" s="15" t="s">
        <v>16</v>
      </c>
      <c r="J84" s="15" t="s">
        <v>88</v>
      </c>
    </row>
    <row r="85" spans="1:10" x14ac:dyDescent="0.2">
      <c r="A85" s="3">
        <v>84</v>
      </c>
      <c r="B85" s="4" t="s">
        <v>337</v>
      </c>
      <c r="C85" s="4" t="s">
        <v>13</v>
      </c>
      <c r="D85" s="4" t="s">
        <v>338</v>
      </c>
      <c r="E85" s="4" t="s">
        <v>280</v>
      </c>
      <c r="F85" s="3" t="s">
        <v>16</v>
      </c>
      <c r="G85" s="17" t="s">
        <v>339</v>
      </c>
      <c r="H85" s="4"/>
      <c r="I85" s="4" t="s">
        <v>16</v>
      </c>
      <c r="J85" s="4" t="s">
        <v>280</v>
      </c>
    </row>
    <row r="86" spans="1:10" x14ac:dyDescent="0.2">
      <c r="A86" s="14">
        <v>85</v>
      </c>
      <c r="B86" s="15" t="s">
        <v>340</v>
      </c>
      <c r="C86" s="15" t="s">
        <v>13</v>
      </c>
      <c r="D86" s="15" t="s">
        <v>338</v>
      </c>
      <c r="E86" s="15" t="s">
        <v>280</v>
      </c>
      <c r="F86" s="14" t="s">
        <v>16</v>
      </c>
      <c r="G86" s="16" t="s">
        <v>341</v>
      </c>
      <c r="H86" s="15"/>
      <c r="I86" s="15" t="s">
        <v>16</v>
      </c>
      <c r="J86" s="15" t="s">
        <v>280</v>
      </c>
    </row>
    <row r="87" spans="1:10" x14ac:dyDescent="0.2">
      <c r="A87" s="3">
        <v>86</v>
      </c>
      <c r="B87" s="4" t="s">
        <v>342</v>
      </c>
      <c r="C87" s="4" t="s">
        <v>13</v>
      </c>
      <c r="D87" s="4" t="s">
        <v>209</v>
      </c>
      <c r="E87" s="4" t="s">
        <v>88</v>
      </c>
      <c r="F87" s="3" t="s">
        <v>16</v>
      </c>
      <c r="G87" s="17" t="s">
        <v>343</v>
      </c>
      <c r="H87" s="4"/>
      <c r="I87" s="4" t="s">
        <v>16</v>
      </c>
      <c r="J87" s="4" t="s">
        <v>88</v>
      </c>
    </row>
    <row r="88" spans="1:10" x14ac:dyDescent="0.2">
      <c r="A88" s="14">
        <v>87</v>
      </c>
      <c r="B88" s="15" t="s">
        <v>344</v>
      </c>
      <c r="C88" s="15" t="s">
        <v>13</v>
      </c>
      <c r="D88" s="15" t="s">
        <v>345</v>
      </c>
      <c r="E88" s="15" t="s">
        <v>88</v>
      </c>
      <c r="F88" s="14" t="s">
        <v>16</v>
      </c>
      <c r="G88" s="16" t="s">
        <v>346</v>
      </c>
      <c r="H88" s="15"/>
      <c r="I88" s="15" t="s">
        <v>16</v>
      </c>
      <c r="J88" s="15" t="s">
        <v>88</v>
      </c>
    </row>
    <row r="89" spans="1:10" x14ac:dyDescent="0.2">
      <c r="A89" s="3">
        <v>88</v>
      </c>
      <c r="B89" s="4" t="s">
        <v>347</v>
      </c>
      <c r="C89" s="4" t="s">
        <v>13</v>
      </c>
      <c r="D89" s="4" t="s">
        <v>348</v>
      </c>
      <c r="E89" s="4" t="s">
        <v>88</v>
      </c>
      <c r="F89" s="3" t="s">
        <v>16</v>
      </c>
      <c r="G89" s="17" t="s">
        <v>349</v>
      </c>
      <c r="H89" s="4"/>
      <c r="I89" s="4" t="s">
        <v>16</v>
      </c>
      <c r="J89" s="4" t="s">
        <v>88</v>
      </c>
    </row>
    <row r="90" spans="1:10" x14ac:dyDescent="0.2">
      <c r="A90" s="14">
        <v>89</v>
      </c>
      <c r="B90" s="15" t="s">
        <v>350</v>
      </c>
      <c r="C90" s="15" t="s">
        <v>13</v>
      </c>
      <c r="D90" s="15" t="s">
        <v>351</v>
      </c>
      <c r="E90" s="15" t="s">
        <v>210</v>
      </c>
      <c r="F90" s="14" t="s">
        <v>16</v>
      </c>
      <c r="G90" s="16" t="s">
        <v>352</v>
      </c>
      <c r="H90" s="15"/>
      <c r="I90" s="15" t="s">
        <v>16</v>
      </c>
      <c r="J90" s="15" t="s">
        <v>283</v>
      </c>
    </row>
    <row r="91" spans="1:10" x14ac:dyDescent="0.2">
      <c r="A91" s="3">
        <v>90</v>
      </c>
      <c r="B91" s="4" t="s">
        <v>353</v>
      </c>
      <c r="C91" s="4" t="s">
        <v>13</v>
      </c>
      <c r="D91" s="4" t="s">
        <v>354</v>
      </c>
      <c r="E91" s="4" t="s">
        <v>16</v>
      </c>
      <c r="F91" s="3" t="s">
        <v>16</v>
      </c>
      <c r="G91" s="17" t="s">
        <v>355</v>
      </c>
      <c r="H91" s="4"/>
      <c r="I91" s="4" t="s">
        <v>16</v>
      </c>
      <c r="J91" s="4" t="s">
        <v>356</v>
      </c>
    </row>
    <row r="92" spans="1:10" x14ac:dyDescent="0.2">
      <c r="A92" s="14">
        <v>91</v>
      </c>
      <c r="B92" s="15" t="s">
        <v>357</v>
      </c>
      <c r="C92" s="15" t="s">
        <v>13</v>
      </c>
      <c r="D92" s="15" t="s">
        <v>358</v>
      </c>
      <c r="E92" s="15" t="s">
        <v>359</v>
      </c>
      <c r="F92" s="14" t="s">
        <v>16</v>
      </c>
      <c r="G92" s="16" t="s">
        <v>360</v>
      </c>
      <c r="H92" s="15"/>
      <c r="I92" s="15" t="s">
        <v>16</v>
      </c>
      <c r="J92" s="15" t="s">
        <v>283</v>
      </c>
    </row>
    <row r="93" spans="1:10" x14ac:dyDescent="0.2">
      <c r="A93" s="3">
        <v>92</v>
      </c>
      <c r="B93" s="4" t="s">
        <v>361</v>
      </c>
      <c r="C93" s="4" t="s">
        <v>13</v>
      </c>
      <c r="D93" s="4" t="s">
        <v>362</v>
      </c>
      <c r="E93" s="4" t="s">
        <v>363</v>
      </c>
      <c r="F93" s="3" t="s">
        <v>16</v>
      </c>
      <c r="G93" s="17" t="s">
        <v>364</v>
      </c>
      <c r="H93" s="4"/>
      <c r="I93" s="4" t="s">
        <v>16</v>
      </c>
      <c r="J93" s="4" t="s">
        <v>283</v>
      </c>
    </row>
    <row r="94" spans="1:10" x14ac:dyDescent="0.2">
      <c r="A94" s="14">
        <v>93</v>
      </c>
      <c r="B94" s="15" t="s">
        <v>365</v>
      </c>
      <c r="C94" s="15" t="s">
        <v>13</v>
      </c>
      <c r="D94" s="15" t="s">
        <v>366</v>
      </c>
      <c r="E94" s="15" t="s">
        <v>280</v>
      </c>
      <c r="F94" s="14" t="s">
        <v>16</v>
      </c>
      <c r="G94" s="16" t="s">
        <v>367</v>
      </c>
      <c r="H94" s="15"/>
      <c r="I94" s="15" t="s">
        <v>16</v>
      </c>
      <c r="J94" s="15" t="s">
        <v>280</v>
      </c>
    </row>
    <row r="95" spans="1:10" x14ac:dyDescent="0.2">
      <c r="A95" s="3">
        <v>94</v>
      </c>
      <c r="B95" s="4" t="s">
        <v>368</v>
      </c>
      <c r="C95" s="4" t="s">
        <v>13</v>
      </c>
      <c r="D95" s="4" t="s">
        <v>369</v>
      </c>
      <c r="E95" s="4" t="s">
        <v>280</v>
      </c>
      <c r="F95" s="3" t="s">
        <v>16</v>
      </c>
      <c r="G95" s="17" t="s">
        <v>370</v>
      </c>
      <c r="H95" s="4"/>
      <c r="I95" s="4" t="s">
        <v>16</v>
      </c>
      <c r="J95" s="4" t="s">
        <v>280</v>
      </c>
    </row>
    <row r="96" spans="1:10" x14ac:dyDescent="0.2">
      <c r="A96" s="14">
        <v>95</v>
      </c>
      <c r="B96" s="15" t="s">
        <v>371</v>
      </c>
      <c r="C96" s="15" t="s">
        <v>13</v>
      </c>
      <c r="D96" s="15" t="s">
        <v>372</v>
      </c>
      <c r="E96" s="15" t="s">
        <v>88</v>
      </c>
      <c r="F96" s="14" t="s">
        <v>16</v>
      </c>
      <c r="G96" s="16" t="s">
        <v>373</v>
      </c>
      <c r="H96" s="15"/>
      <c r="I96" s="15" t="s">
        <v>16</v>
      </c>
      <c r="J96" s="15" t="s">
        <v>88</v>
      </c>
    </row>
    <row r="97" spans="1:10" x14ac:dyDescent="0.2">
      <c r="A97" s="3">
        <v>96</v>
      </c>
      <c r="B97" s="4" t="s">
        <v>374</v>
      </c>
      <c r="C97" s="4" t="s">
        <v>13</v>
      </c>
      <c r="D97" s="4" t="s">
        <v>375</v>
      </c>
      <c r="E97" s="4" t="s">
        <v>280</v>
      </c>
      <c r="F97" s="3" t="s">
        <v>16</v>
      </c>
      <c r="G97" s="17" t="s">
        <v>376</v>
      </c>
      <c r="H97" s="4"/>
      <c r="I97" s="4" t="s">
        <v>16</v>
      </c>
      <c r="J97" s="4" t="s">
        <v>280</v>
      </c>
    </row>
    <row r="98" spans="1:10" x14ac:dyDescent="0.2">
      <c r="A98" s="14">
        <v>97</v>
      </c>
      <c r="B98" s="15" t="s">
        <v>377</v>
      </c>
      <c r="C98" s="15" t="s">
        <v>13</v>
      </c>
      <c r="D98" s="15" t="s">
        <v>354</v>
      </c>
      <c r="E98" s="15" t="s">
        <v>378</v>
      </c>
      <c r="F98" s="14" t="s">
        <v>14</v>
      </c>
      <c r="G98" s="16" t="s">
        <v>379</v>
      </c>
      <c r="H98" s="15"/>
      <c r="I98" s="15" t="s">
        <v>14</v>
      </c>
      <c r="J98" s="15" t="s">
        <v>356</v>
      </c>
    </row>
    <row r="99" spans="1:10" x14ac:dyDescent="0.2">
      <c r="A99" s="3">
        <v>98</v>
      </c>
      <c r="B99" s="4" t="s">
        <v>380</v>
      </c>
      <c r="C99" s="4" t="s">
        <v>13</v>
      </c>
      <c r="D99" s="4" t="s">
        <v>381</v>
      </c>
      <c r="E99" s="4" t="s">
        <v>382</v>
      </c>
      <c r="F99" s="3" t="s">
        <v>14</v>
      </c>
      <c r="G99" s="17" t="s">
        <v>383</v>
      </c>
      <c r="H99" s="4"/>
      <c r="I99" s="4" t="s">
        <v>14</v>
      </c>
      <c r="J99" s="4" t="s">
        <v>88</v>
      </c>
    </row>
    <row r="100" spans="1:10" x14ac:dyDescent="0.2">
      <c r="A100" s="14">
        <v>99</v>
      </c>
      <c r="B100" s="15" t="s">
        <v>384</v>
      </c>
      <c r="C100" s="15" t="s">
        <v>13</v>
      </c>
      <c r="D100" s="15" t="s">
        <v>384</v>
      </c>
      <c r="E100" s="15" t="s">
        <v>385</v>
      </c>
      <c r="F100" s="14" t="s">
        <v>14</v>
      </c>
      <c r="G100" s="16" t="s">
        <v>386</v>
      </c>
      <c r="H100" s="15"/>
      <c r="I100" s="15" t="s">
        <v>14</v>
      </c>
      <c r="J100" s="15" t="s">
        <v>88</v>
      </c>
    </row>
    <row r="101" spans="1:10" x14ac:dyDescent="0.2">
      <c r="A101" s="3">
        <v>100</v>
      </c>
      <c r="B101" s="4" t="s">
        <v>387</v>
      </c>
      <c r="C101" s="4" t="s">
        <v>13</v>
      </c>
      <c r="D101" s="4" t="s">
        <v>388</v>
      </c>
      <c r="E101" s="4" t="s">
        <v>389</v>
      </c>
      <c r="F101" s="3" t="s">
        <v>14</v>
      </c>
      <c r="G101" s="17" t="s">
        <v>390</v>
      </c>
      <c r="H101" s="4"/>
      <c r="I101" s="4" t="s">
        <v>391</v>
      </c>
      <c r="J101" s="4" t="s">
        <v>392</v>
      </c>
    </row>
    <row r="102" spans="1:10" x14ac:dyDescent="0.2">
      <c r="A102" s="14">
        <v>101</v>
      </c>
      <c r="B102" s="15" t="s">
        <v>393</v>
      </c>
      <c r="C102" s="15" t="s">
        <v>13</v>
      </c>
      <c r="D102" s="15" t="s">
        <v>394</v>
      </c>
      <c r="E102" s="15" t="s">
        <v>395</v>
      </c>
      <c r="F102" s="14" t="s">
        <v>14</v>
      </c>
      <c r="G102" s="16" t="s">
        <v>396</v>
      </c>
      <c r="H102" s="15"/>
      <c r="I102" s="15" t="s">
        <v>14</v>
      </c>
      <c r="J102" s="15" t="s">
        <v>101</v>
      </c>
    </row>
    <row r="103" spans="1:10" x14ac:dyDescent="0.2">
      <c r="A103" s="3">
        <v>102</v>
      </c>
      <c r="B103" s="4" t="s">
        <v>397</v>
      </c>
      <c r="C103" s="4" t="s">
        <v>13</v>
      </c>
      <c r="D103" s="4" t="s">
        <v>398</v>
      </c>
      <c r="E103" s="4" t="s">
        <v>399</v>
      </c>
      <c r="F103" s="3" t="s">
        <v>14</v>
      </c>
      <c r="G103" s="17" t="s">
        <v>400</v>
      </c>
      <c r="H103" s="4" t="s">
        <v>401</v>
      </c>
      <c r="I103" s="4" t="s">
        <v>402</v>
      </c>
      <c r="J103" s="4" t="s">
        <v>403</v>
      </c>
    </row>
    <row r="104" spans="1:10" x14ac:dyDescent="0.2">
      <c r="A104" s="14">
        <v>103</v>
      </c>
      <c r="B104" s="15" t="s">
        <v>404</v>
      </c>
      <c r="C104" s="15" t="s">
        <v>13</v>
      </c>
      <c r="D104" s="15" t="s">
        <v>354</v>
      </c>
      <c r="E104" s="15" t="s">
        <v>378</v>
      </c>
      <c r="F104" s="14" t="s">
        <v>14</v>
      </c>
      <c r="G104" s="16" t="s">
        <v>405</v>
      </c>
      <c r="H104" s="15"/>
      <c r="I104" s="15" t="s">
        <v>14</v>
      </c>
      <c r="J104" s="15" t="s">
        <v>356</v>
      </c>
    </row>
    <row r="105" spans="1:10" x14ac:dyDescent="0.2">
      <c r="A105" s="3">
        <v>104</v>
      </c>
      <c r="B105" s="4" t="s">
        <v>406</v>
      </c>
      <c r="C105" s="4" t="s">
        <v>13</v>
      </c>
      <c r="D105" s="4" t="s">
        <v>407</v>
      </c>
      <c r="E105" s="4" t="s">
        <v>261</v>
      </c>
      <c r="F105" s="3" t="s">
        <v>14</v>
      </c>
      <c r="G105" s="17" t="s">
        <v>408</v>
      </c>
      <c r="H105" s="4"/>
      <c r="I105" s="4" t="s">
        <v>14</v>
      </c>
      <c r="J105" s="4" t="s">
        <v>88</v>
      </c>
    </row>
    <row r="106" spans="1:10" x14ac:dyDescent="0.2">
      <c r="A106" s="14">
        <v>105</v>
      </c>
      <c r="B106" s="15" t="s">
        <v>409</v>
      </c>
      <c r="C106" s="15" t="s">
        <v>13</v>
      </c>
      <c r="D106" s="15" t="s">
        <v>410</v>
      </c>
      <c r="E106" s="15" t="s">
        <v>261</v>
      </c>
      <c r="F106" s="14" t="s">
        <v>14</v>
      </c>
      <c r="G106" s="16" t="s">
        <v>411</v>
      </c>
      <c r="H106" s="15"/>
      <c r="I106" s="15" t="s">
        <v>14</v>
      </c>
      <c r="J106" s="15" t="s">
        <v>101</v>
      </c>
    </row>
    <row r="107" spans="1:10" x14ac:dyDescent="0.2">
      <c r="A107" s="3">
        <v>106</v>
      </c>
      <c r="B107" s="4" t="s">
        <v>412</v>
      </c>
      <c r="C107" s="4" t="s">
        <v>13</v>
      </c>
      <c r="D107" s="4" t="s">
        <v>413</v>
      </c>
      <c r="E107" s="4" t="s">
        <v>261</v>
      </c>
      <c r="F107" s="3" t="s">
        <v>14</v>
      </c>
      <c r="G107" s="17" t="s">
        <v>414</v>
      </c>
      <c r="H107" s="4"/>
      <c r="I107" s="4" t="s">
        <v>14</v>
      </c>
      <c r="J107" s="4" t="s">
        <v>88</v>
      </c>
    </row>
    <row r="108" spans="1:10" x14ac:dyDescent="0.2">
      <c r="A108" s="14">
        <v>107</v>
      </c>
      <c r="B108" s="15" t="s">
        <v>415</v>
      </c>
      <c r="C108" s="15" t="s">
        <v>13</v>
      </c>
      <c r="D108" s="15" t="s">
        <v>354</v>
      </c>
      <c r="E108" s="15" t="s">
        <v>378</v>
      </c>
      <c r="F108" s="14" t="s">
        <v>14</v>
      </c>
      <c r="G108" s="16" t="s">
        <v>416</v>
      </c>
      <c r="H108" s="15"/>
      <c r="I108" s="15" t="s">
        <v>14</v>
      </c>
      <c r="J108" s="15" t="s">
        <v>356</v>
      </c>
    </row>
    <row r="109" spans="1:10" x14ac:dyDescent="0.2">
      <c r="A109" s="3">
        <v>108</v>
      </c>
      <c r="B109" s="4" t="s">
        <v>417</v>
      </c>
      <c r="C109" s="4" t="s">
        <v>13</v>
      </c>
      <c r="D109" s="4" t="s">
        <v>354</v>
      </c>
      <c r="E109" s="4" t="s">
        <v>378</v>
      </c>
      <c r="F109" s="3" t="s">
        <v>14</v>
      </c>
      <c r="G109" s="17" t="s">
        <v>418</v>
      </c>
      <c r="H109" s="4"/>
      <c r="I109" s="4" t="s">
        <v>14</v>
      </c>
      <c r="J109" s="4" t="s">
        <v>356</v>
      </c>
    </row>
    <row r="110" spans="1:10" x14ac:dyDescent="0.2">
      <c r="A110" s="14">
        <v>109</v>
      </c>
      <c r="B110" s="15" t="s">
        <v>419</v>
      </c>
      <c r="C110" s="15" t="s">
        <v>13</v>
      </c>
      <c r="D110" s="15" t="s">
        <v>354</v>
      </c>
      <c r="E110" s="15" t="s">
        <v>378</v>
      </c>
      <c r="F110" s="14" t="s">
        <v>14</v>
      </c>
      <c r="G110" s="16" t="s">
        <v>420</v>
      </c>
      <c r="H110" s="15"/>
      <c r="I110" s="15" t="s">
        <v>14</v>
      </c>
      <c r="J110" s="15" t="s">
        <v>356</v>
      </c>
    </row>
    <row r="111" spans="1:10" x14ac:dyDescent="0.2">
      <c r="A111" s="3">
        <v>110</v>
      </c>
      <c r="B111" s="4" t="s">
        <v>421</v>
      </c>
      <c r="C111" s="4" t="s">
        <v>13</v>
      </c>
      <c r="D111" s="4" t="s">
        <v>354</v>
      </c>
      <c r="E111" s="4" t="s">
        <v>378</v>
      </c>
      <c r="F111" s="3" t="s">
        <v>14</v>
      </c>
      <c r="G111" s="17" t="s">
        <v>422</v>
      </c>
      <c r="H111" s="4"/>
      <c r="I111" s="4" t="s">
        <v>14</v>
      </c>
      <c r="J111" s="4" t="s">
        <v>356</v>
      </c>
    </row>
    <row r="112" spans="1:10" x14ac:dyDescent="0.2">
      <c r="A112" s="14">
        <v>111</v>
      </c>
      <c r="B112" s="15" t="s">
        <v>423</v>
      </c>
      <c r="C112" s="15" t="s">
        <v>13</v>
      </c>
      <c r="D112" s="15" t="s">
        <v>424</v>
      </c>
      <c r="E112" s="15" t="s">
        <v>425</v>
      </c>
      <c r="F112" s="14" t="s">
        <v>14</v>
      </c>
      <c r="G112" s="16" t="s">
        <v>426</v>
      </c>
      <c r="H112" s="15"/>
      <c r="I112" s="15" t="s">
        <v>14</v>
      </c>
      <c r="J112" s="15" t="s">
        <v>101</v>
      </c>
    </row>
    <row r="113" spans="1:10" x14ac:dyDescent="0.2">
      <c r="A113" s="3">
        <v>112</v>
      </c>
      <c r="B113" s="4" t="s">
        <v>427</v>
      </c>
      <c r="C113" s="4" t="s">
        <v>13</v>
      </c>
      <c r="D113" s="4" t="s">
        <v>428</v>
      </c>
      <c r="E113" s="4" t="s">
        <v>429</v>
      </c>
      <c r="F113" s="3" t="s">
        <v>14</v>
      </c>
      <c r="G113" s="17" t="s">
        <v>430</v>
      </c>
      <c r="H113" s="4"/>
      <c r="I113" s="4" t="s">
        <v>14</v>
      </c>
      <c r="J113" s="4" t="s">
        <v>283</v>
      </c>
    </row>
    <row r="114" spans="1:10" x14ac:dyDescent="0.2">
      <c r="A114" s="14">
        <v>113</v>
      </c>
      <c r="B114" s="15" t="s">
        <v>431</v>
      </c>
      <c r="C114" s="15" t="s">
        <v>13</v>
      </c>
      <c r="D114" s="15" t="s">
        <v>354</v>
      </c>
      <c r="E114" s="15" t="s">
        <v>378</v>
      </c>
      <c r="F114" s="14" t="s">
        <v>14</v>
      </c>
      <c r="G114" s="16" t="s">
        <v>432</v>
      </c>
      <c r="H114" s="15"/>
      <c r="I114" s="15" t="s">
        <v>14</v>
      </c>
      <c r="J114" s="15" t="s">
        <v>356</v>
      </c>
    </row>
    <row r="115" spans="1:10" x14ac:dyDescent="0.2">
      <c r="A115" s="3">
        <v>114</v>
      </c>
      <c r="B115" s="4" t="s">
        <v>433</v>
      </c>
      <c r="C115" s="4" t="s">
        <v>13</v>
      </c>
      <c r="D115" s="4" t="s">
        <v>354</v>
      </c>
      <c r="E115" s="4" t="s">
        <v>434</v>
      </c>
      <c r="F115" s="3" t="s">
        <v>14</v>
      </c>
      <c r="G115" s="17" t="s">
        <v>435</v>
      </c>
      <c r="H115" s="4"/>
      <c r="I115" s="4" t="s">
        <v>14</v>
      </c>
      <c r="J115" s="4" t="s">
        <v>436</v>
      </c>
    </row>
    <row r="116" spans="1:10" x14ac:dyDescent="0.2">
      <c r="A116" s="14">
        <v>115</v>
      </c>
      <c r="B116" s="15" t="s">
        <v>437</v>
      </c>
      <c r="C116" s="15" t="s">
        <v>13</v>
      </c>
      <c r="D116" s="15" t="s">
        <v>438</v>
      </c>
      <c r="E116" s="15" t="s">
        <v>439</v>
      </c>
      <c r="F116" s="14" t="s">
        <v>14</v>
      </c>
      <c r="G116" s="16" t="s">
        <v>440</v>
      </c>
      <c r="H116" s="15"/>
      <c r="I116" s="15" t="s">
        <v>14</v>
      </c>
      <c r="J116" s="15" t="s">
        <v>101</v>
      </c>
    </row>
    <row r="117" spans="1:10" x14ac:dyDescent="0.2">
      <c r="A117" s="3">
        <v>116</v>
      </c>
      <c r="B117" s="4" t="s">
        <v>441</v>
      </c>
      <c r="C117" s="4" t="s">
        <v>13</v>
      </c>
      <c r="D117" s="4" t="s">
        <v>442</v>
      </c>
      <c r="E117" s="4" t="s">
        <v>101</v>
      </c>
      <c r="F117" s="3" t="s">
        <v>14</v>
      </c>
      <c r="G117" s="17" t="s">
        <v>443</v>
      </c>
      <c r="H117" s="4"/>
      <c r="I117" s="4" t="s">
        <v>14</v>
      </c>
      <c r="J117" s="4" t="s">
        <v>101</v>
      </c>
    </row>
    <row r="118" spans="1:10" x14ac:dyDescent="0.2">
      <c r="A118" s="14">
        <v>117</v>
      </c>
      <c r="B118" s="15" t="s">
        <v>444</v>
      </c>
      <c r="C118" s="15" t="s">
        <v>13</v>
      </c>
      <c r="D118" s="15" t="s">
        <v>354</v>
      </c>
      <c r="E118" s="15" t="s">
        <v>434</v>
      </c>
      <c r="F118" s="14" t="s">
        <v>14</v>
      </c>
      <c r="G118" s="16" t="s">
        <v>445</v>
      </c>
      <c r="H118" s="15"/>
      <c r="I118" s="15" t="s">
        <v>14</v>
      </c>
      <c r="J118" s="15" t="s">
        <v>436</v>
      </c>
    </row>
    <row r="119" spans="1:10" x14ac:dyDescent="0.2">
      <c r="A119" s="3">
        <v>118</v>
      </c>
      <c r="B119" s="4" t="s">
        <v>446</v>
      </c>
      <c r="C119" s="4" t="s">
        <v>13</v>
      </c>
      <c r="D119" s="4" t="s">
        <v>447</v>
      </c>
      <c r="E119" s="4" t="s">
        <v>448</v>
      </c>
      <c r="F119" s="3" t="s">
        <v>14</v>
      </c>
      <c r="G119" s="17" t="s">
        <v>449</v>
      </c>
      <c r="H119" s="4"/>
      <c r="I119" s="4" t="s">
        <v>14</v>
      </c>
      <c r="J119" s="4" t="s">
        <v>448</v>
      </c>
    </row>
    <row r="120" spans="1:10" x14ac:dyDescent="0.2">
      <c r="A120" s="14">
        <v>119</v>
      </c>
      <c r="B120" s="15" t="s">
        <v>450</v>
      </c>
      <c r="C120" s="15" t="s">
        <v>13</v>
      </c>
      <c r="D120" s="15" t="s">
        <v>451</v>
      </c>
      <c r="E120" s="15" t="s">
        <v>316</v>
      </c>
      <c r="F120" s="14" t="s">
        <v>14</v>
      </c>
      <c r="G120" s="16" t="s">
        <v>452</v>
      </c>
      <c r="H120" s="15"/>
      <c r="I120" s="15" t="s">
        <v>14</v>
      </c>
      <c r="J120" s="15" t="s">
        <v>181</v>
      </c>
    </row>
    <row r="121" spans="1:10" x14ac:dyDescent="0.2">
      <c r="A121" s="3">
        <v>120</v>
      </c>
      <c r="B121" s="4" t="s">
        <v>453</v>
      </c>
      <c r="C121" s="4" t="s">
        <v>13</v>
      </c>
      <c r="D121" s="4" t="s">
        <v>354</v>
      </c>
      <c r="E121" s="4" t="s">
        <v>434</v>
      </c>
      <c r="F121" s="3" t="s">
        <v>14</v>
      </c>
      <c r="G121" s="17" t="s">
        <v>454</v>
      </c>
      <c r="H121" s="4"/>
      <c r="I121" s="4" t="s">
        <v>14</v>
      </c>
      <c r="J121" s="4" t="s">
        <v>436</v>
      </c>
    </row>
    <row r="122" spans="1:10" x14ac:dyDescent="0.2">
      <c r="A122" s="14">
        <v>121</v>
      </c>
      <c r="B122" s="15" t="s">
        <v>455</v>
      </c>
      <c r="C122" s="15" t="s">
        <v>13</v>
      </c>
      <c r="D122" s="15" t="s">
        <v>456</v>
      </c>
      <c r="E122" s="15" t="s">
        <v>261</v>
      </c>
      <c r="F122" s="14" t="s">
        <v>14</v>
      </c>
      <c r="G122" s="16" t="s">
        <v>457</v>
      </c>
      <c r="H122" s="15"/>
      <c r="I122" s="15" t="s">
        <v>14</v>
      </c>
      <c r="J122" s="15" t="s">
        <v>448</v>
      </c>
    </row>
    <row r="123" spans="1:10" x14ac:dyDescent="0.2">
      <c r="A123" s="3">
        <v>122</v>
      </c>
      <c r="B123" s="4" t="s">
        <v>458</v>
      </c>
      <c r="C123" s="4" t="s">
        <v>13</v>
      </c>
      <c r="D123" s="4" t="s">
        <v>459</v>
      </c>
      <c r="E123" s="4" t="s">
        <v>460</v>
      </c>
      <c r="F123" s="3" t="s">
        <v>14</v>
      </c>
      <c r="G123" s="17" t="s">
        <v>461</v>
      </c>
      <c r="H123" s="4"/>
      <c r="I123" s="4" t="s">
        <v>14</v>
      </c>
      <c r="J123" s="4" t="s">
        <v>462</v>
      </c>
    </row>
    <row r="124" spans="1:10" x14ac:dyDescent="0.2">
      <c r="A124" s="14">
        <v>123</v>
      </c>
      <c r="B124" s="15" t="s">
        <v>463</v>
      </c>
      <c r="C124" s="15" t="s">
        <v>13</v>
      </c>
      <c r="D124" s="15" t="s">
        <v>354</v>
      </c>
      <c r="E124" s="15" t="s">
        <v>14</v>
      </c>
      <c r="F124" s="14" t="s">
        <v>14</v>
      </c>
      <c r="G124" s="16" t="s">
        <v>464</v>
      </c>
      <c r="H124" s="15"/>
      <c r="I124" s="15" t="s">
        <v>14</v>
      </c>
      <c r="J124" s="15" t="s">
        <v>462</v>
      </c>
    </row>
    <row r="125" spans="1:10" x14ac:dyDescent="0.2">
      <c r="A125" s="3">
        <v>124</v>
      </c>
      <c r="B125" s="4" t="s">
        <v>465</v>
      </c>
      <c r="C125" s="4" t="s">
        <v>13</v>
      </c>
      <c r="D125" s="4" t="s">
        <v>385</v>
      </c>
      <c r="E125" s="4" t="s">
        <v>385</v>
      </c>
      <c r="F125" s="3" t="s">
        <v>14</v>
      </c>
      <c r="G125" s="17" t="s">
        <v>466</v>
      </c>
      <c r="H125" s="4"/>
      <c r="I125" s="4" t="s">
        <v>14</v>
      </c>
      <c r="J125" s="4" t="s">
        <v>448</v>
      </c>
    </row>
    <row r="126" spans="1:10" x14ac:dyDescent="0.2">
      <c r="A126" s="14">
        <v>125</v>
      </c>
      <c r="B126" s="15" t="s">
        <v>467</v>
      </c>
      <c r="C126" s="15" t="s">
        <v>13</v>
      </c>
      <c r="D126" s="15" t="s">
        <v>468</v>
      </c>
      <c r="E126" s="15" t="s">
        <v>316</v>
      </c>
      <c r="F126" s="14" t="s">
        <v>14</v>
      </c>
      <c r="G126" s="16" t="s">
        <v>469</v>
      </c>
      <c r="H126" s="15"/>
      <c r="I126" s="15" t="s">
        <v>14</v>
      </c>
      <c r="J126" s="15" t="s">
        <v>448</v>
      </c>
    </row>
    <row r="127" spans="1:10" x14ac:dyDescent="0.2">
      <c r="A127" s="3">
        <v>126</v>
      </c>
      <c r="B127" s="4" t="s">
        <v>470</v>
      </c>
      <c r="C127" s="4" t="s">
        <v>13</v>
      </c>
      <c r="D127" s="4" t="s">
        <v>471</v>
      </c>
      <c r="E127" s="4" t="s">
        <v>472</v>
      </c>
      <c r="F127" s="3" t="s">
        <v>14</v>
      </c>
      <c r="G127" s="17" t="s">
        <v>473</v>
      </c>
      <c r="H127" s="4"/>
      <c r="I127" s="4" t="s">
        <v>14</v>
      </c>
      <c r="J127" s="4" t="s">
        <v>448</v>
      </c>
    </row>
    <row r="128" spans="1:10" x14ac:dyDescent="0.2">
      <c r="A128" s="14">
        <v>127</v>
      </c>
      <c r="B128" s="15" t="s">
        <v>474</v>
      </c>
      <c r="C128" s="15" t="s">
        <v>13</v>
      </c>
      <c r="D128" s="15" t="s">
        <v>475</v>
      </c>
      <c r="E128" s="15" t="s">
        <v>212</v>
      </c>
      <c r="F128" s="14" t="s">
        <v>14</v>
      </c>
      <c r="G128" s="16" t="s">
        <v>476</v>
      </c>
      <c r="H128" s="15"/>
      <c r="I128" s="15" t="s">
        <v>14</v>
      </c>
      <c r="J128" s="15" t="s">
        <v>212</v>
      </c>
    </row>
    <row r="129" spans="1:10" x14ac:dyDescent="0.2">
      <c r="A129" s="3">
        <v>128</v>
      </c>
      <c r="B129" s="4" t="s">
        <v>477</v>
      </c>
      <c r="C129" s="4" t="s">
        <v>13</v>
      </c>
      <c r="D129" s="4" t="s">
        <v>478</v>
      </c>
      <c r="E129" s="4" t="s">
        <v>479</v>
      </c>
      <c r="F129" s="3" t="s">
        <v>14</v>
      </c>
      <c r="G129" s="17" t="s">
        <v>480</v>
      </c>
      <c r="H129" s="4"/>
      <c r="I129" s="4" t="s">
        <v>14</v>
      </c>
      <c r="J129" s="4" t="s">
        <v>212</v>
      </c>
    </row>
    <row r="130" spans="1:10" x14ac:dyDescent="0.2">
      <c r="A130" s="14">
        <v>129</v>
      </c>
      <c r="B130" s="15" t="s">
        <v>481</v>
      </c>
      <c r="C130" s="15" t="s">
        <v>13</v>
      </c>
      <c r="D130" s="15" t="s">
        <v>354</v>
      </c>
      <c r="E130" s="15" t="s">
        <v>378</v>
      </c>
      <c r="F130" s="14" t="s">
        <v>14</v>
      </c>
      <c r="G130" s="16" t="s">
        <v>482</v>
      </c>
      <c r="H130" s="15"/>
      <c r="I130" s="15" t="s">
        <v>14</v>
      </c>
      <c r="J130" s="15" t="s">
        <v>356</v>
      </c>
    </row>
    <row r="131" spans="1:10" x14ac:dyDescent="0.2">
      <c r="A131" s="3">
        <v>130</v>
      </c>
      <c r="B131" s="4" t="s">
        <v>483</v>
      </c>
      <c r="C131" s="4" t="s">
        <v>13</v>
      </c>
      <c r="D131" s="4" t="s">
        <v>354</v>
      </c>
      <c r="E131" s="4" t="s">
        <v>378</v>
      </c>
      <c r="F131" s="3" t="s">
        <v>14</v>
      </c>
      <c r="G131" s="17" t="s">
        <v>484</v>
      </c>
      <c r="H131" s="4"/>
      <c r="I131" s="4" t="s">
        <v>14</v>
      </c>
      <c r="J131" s="4" t="s">
        <v>356</v>
      </c>
    </row>
    <row r="132" spans="1:10" x14ac:dyDescent="0.2">
      <c r="A132" s="14">
        <v>131</v>
      </c>
      <c r="B132" s="15" t="s">
        <v>485</v>
      </c>
      <c r="C132" s="15" t="s">
        <v>13</v>
      </c>
      <c r="D132" s="15" t="s">
        <v>354</v>
      </c>
      <c r="E132" s="15" t="s">
        <v>378</v>
      </c>
      <c r="F132" s="14" t="s">
        <v>14</v>
      </c>
      <c r="G132" s="16" t="s">
        <v>486</v>
      </c>
      <c r="H132" s="15"/>
      <c r="I132" s="15" t="s">
        <v>14</v>
      </c>
      <c r="J132" s="15" t="s">
        <v>356</v>
      </c>
    </row>
    <row r="133" spans="1:10" x14ac:dyDescent="0.2">
      <c r="A133" s="3">
        <v>132</v>
      </c>
      <c r="B133" s="4" t="s">
        <v>487</v>
      </c>
      <c r="C133" s="4" t="s">
        <v>13</v>
      </c>
      <c r="D133" s="4" t="s">
        <v>354</v>
      </c>
      <c r="E133" s="4" t="s">
        <v>434</v>
      </c>
      <c r="F133" s="3" t="s">
        <v>14</v>
      </c>
      <c r="G133" s="17" t="s">
        <v>488</v>
      </c>
      <c r="H133" s="4"/>
      <c r="I133" s="4" t="s">
        <v>14</v>
      </c>
      <c r="J133" s="4" t="s">
        <v>436</v>
      </c>
    </row>
    <row r="134" spans="1:10" x14ac:dyDescent="0.2">
      <c r="A134" s="14">
        <v>133</v>
      </c>
      <c r="B134" s="15" t="s">
        <v>489</v>
      </c>
      <c r="C134" s="15" t="s">
        <v>13</v>
      </c>
      <c r="D134" s="15" t="s">
        <v>354</v>
      </c>
      <c r="E134" s="15" t="s">
        <v>378</v>
      </c>
      <c r="F134" s="14" t="s">
        <v>14</v>
      </c>
      <c r="G134" s="16" t="s">
        <v>490</v>
      </c>
      <c r="H134" s="15"/>
      <c r="I134" s="15" t="s">
        <v>14</v>
      </c>
      <c r="J134" s="15" t="s">
        <v>356</v>
      </c>
    </row>
    <row r="135" spans="1:10" x14ac:dyDescent="0.2">
      <c r="A135" s="3">
        <v>134</v>
      </c>
      <c r="B135" s="4" t="s">
        <v>491</v>
      </c>
      <c r="C135" s="4" t="s">
        <v>13</v>
      </c>
      <c r="D135" s="4" t="s">
        <v>492</v>
      </c>
      <c r="E135" s="4" t="s">
        <v>493</v>
      </c>
      <c r="F135" s="3" t="s">
        <v>14</v>
      </c>
      <c r="G135" s="17" t="s">
        <v>494</v>
      </c>
      <c r="H135" s="4"/>
      <c r="I135" s="4" t="s">
        <v>14</v>
      </c>
      <c r="J135" s="4" t="s">
        <v>283</v>
      </c>
    </row>
    <row r="136" spans="1:10" x14ac:dyDescent="0.2">
      <c r="A136" s="14">
        <v>135</v>
      </c>
      <c r="B136" s="15" t="s">
        <v>495</v>
      </c>
      <c r="C136" s="15" t="s">
        <v>13</v>
      </c>
      <c r="D136" s="15" t="s">
        <v>496</v>
      </c>
      <c r="E136" s="15" t="s">
        <v>497</v>
      </c>
      <c r="F136" s="14" t="s">
        <v>14</v>
      </c>
      <c r="G136" s="16" t="s">
        <v>498</v>
      </c>
      <c r="H136" s="15"/>
      <c r="I136" s="15" t="s">
        <v>14</v>
      </c>
      <c r="J136" s="15" t="s">
        <v>448</v>
      </c>
    </row>
    <row r="137" spans="1:10" x14ac:dyDescent="0.2">
      <c r="A137" s="3">
        <v>136</v>
      </c>
      <c r="B137" s="4" t="s">
        <v>499</v>
      </c>
      <c r="C137" s="4" t="s">
        <v>13</v>
      </c>
      <c r="D137" s="4" t="s">
        <v>500</v>
      </c>
      <c r="E137" s="4" t="s">
        <v>497</v>
      </c>
      <c r="F137" s="3" t="s">
        <v>14</v>
      </c>
      <c r="G137" s="17" t="s">
        <v>501</v>
      </c>
      <c r="H137" s="4"/>
      <c r="I137" s="4" t="s">
        <v>14</v>
      </c>
      <c r="J137" s="4" t="s">
        <v>502</v>
      </c>
    </row>
    <row r="138" spans="1:10" x14ac:dyDescent="0.2">
      <c r="A138" s="14">
        <v>137</v>
      </c>
      <c r="B138" s="15" t="s">
        <v>503</v>
      </c>
      <c r="C138" s="15" t="s">
        <v>13</v>
      </c>
      <c r="D138" s="15" t="s">
        <v>354</v>
      </c>
      <c r="E138" s="15" t="s">
        <v>378</v>
      </c>
      <c r="F138" s="14" t="s">
        <v>14</v>
      </c>
      <c r="G138" s="16" t="s">
        <v>504</v>
      </c>
      <c r="H138" s="15"/>
      <c r="I138" s="15" t="s">
        <v>14</v>
      </c>
      <c r="J138" s="15" t="s">
        <v>356</v>
      </c>
    </row>
    <row r="139" spans="1:10" x14ac:dyDescent="0.2">
      <c r="A139" s="3">
        <v>138</v>
      </c>
      <c r="B139" s="4" t="s">
        <v>505</v>
      </c>
      <c r="C139" s="4" t="s">
        <v>13</v>
      </c>
      <c r="D139" s="4" t="s">
        <v>506</v>
      </c>
      <c r="E139" s="4" t="s">
        <v>14</v>
      </c>
      <c r="F139" s="3" t="s">
        <v>14</v>
      </c>
      <c r="G139" s="17" t="s">
        <v>507</v>
      </c>
      <c r="H139" s="4"/>
      <c r="I139" s="4" t="s">
        <v>14</v>
      </c>
      <c r="J139" s="4" t="s">
        <v>136</v>
      </c>
    </row>
    <row r="140" spans="1:10" x14ac:dyDescent="0.2">
      <c r="A140" s="14">
        <v>139</v>
      </c>
      <c r="B140" s="15" t="s">
        <v>508</v>
      </c>
      <c r="C140" s="15" t="s">
        <v>13</v>
      </c>
      <c r="D140" s="15" t="s">
        <v>509</v>
      </c>
      <c r="E140" s="15" t="s">
        <v>210</v>
      </c>
      <c r="F140" s="14" t="s">
        <v>14</v>
      </c>
      <c r="G140" s="16" t="s">
        <v>510</v>
      </c>
      <c r="H140" s="15"/>
      <c r="I140" s="15" t="s">
        <v>14</v>
      </c>
      <c r="J140" s="15" t="s">
        <v>283</v>
      </c>
    </row>
    <row r="141" spans="1:10" x14ac:dyDescent="0.2">
      <c r="A141" s="3">
        <v>140</v>
      </c>
      <c r="B141" s="4" t="s">
        <v>511</v>
      </c>
      <c r="C141" s="4" t="s">
        <v>13</v>
      </c>
      <c r="D141" s="4" t="s">
        <v>512</v>
      </c>
      <c r="E141" s="4" t="s">
        <v>14</v>
      </c>
      <c r="F141" s="3" t="s">
        <v>14</v>
      </c>
      <c r="G141" s="17" t="s">
        <v>513</v>
      </c>
      <c r="H141" s="4"/>
      <c r="I141" s="4" t="s">
        <v>14</v>
      </c>
      <c r="J141" s="4" t="s">
        <v>136</v>
      </c>
    </row>
    <row r="142" spans="1:10" x14ac:dyDescent="0.2">
      <c r="A142" s="14">
        <v>141</v>
      </c>
      <c r="B142" s="15" t="s">
        <v>514</v>
      </c>
      <c r="C142" s="15" t="s">
        <v>13</v>
      </c>
      <c r="D142" s="15" t="s">
        <v>515</v>
      </c>
      <c r="E142" s="15" t="s">
        <v>516</v>
      </c>
      <c r="F142" s="14" t="s">
        <v>14</v>
      </c>
      <c r="G142" s="16" t="s">
        <v>517</v>
      </c>
      <c r="H142" s="15"/>
      <c r="I142" s="15" t="s">
        <v>14</v>
      </c>
      <c r="J142" s="15" t="s">
        <v>101</v>
      </c>
    </row>
    <row r="143" spans="1:10" x14ac:dyDescent="0.2">
      <c r="A143" s="3">
        <v>142</v>
      </c>
      <c r="B143" s="4" t="s">
        <v>518</v>
      </c>
      <c r="C143" s="4" t="s">
        <v>13</v>
      </c>
      <c r="D143" s="4" t="s">
        <v>519</v>
      </c>
      <c r="E143" s="4" t="s">
        <v>425</v>
      </c>
      <c r="F143" s="3" t="s">
        <v>14</v>
      </c>
      <c r="G143" s="17" t="s">
        <v>520</v>
      </c>
      <c r="H143" s="4"/>
      <c r="I143" s="4" t="s">
        <v>14</v>
      </c>
      <c r="J143" s="4" t="s">
        <v>448</v>
      </c>
    </row>
    <row r="144" spans="1:10" x14ac:dyDescent="0.2">
      <c r="A144" s="14">
        <v>143</v>
      </c>
      <c r="B144" s="15" t="s">
        <v>521</v>
      </c>
      <c r="C144" s="15" t="s">
        <v>13</v>
      </c>
      <c r="D144" s="15" t="s">
        <v>522</v>
      </c>
      <c r="E144" s="15" t="s">
        <v>378</v>
      </c>
      <c r="F144" s="14" t="s">
        <v>14</v>
      </c>
      <c r="G144" s="16" t="s">
        <v>523</v>
      </c>
      <c r="H144" s="15"/>
      <c r="I144" s="15" t="s">
        <v>14</v>
      </c>
      <c r="J144" s="15" t="s">
        <v>356</v>
      </c>
    </row>
    <row r="145" spans="1:10" x14ac:dyDescent="0.2">
      <c r="A145" s="3">
        <v>144</v>
      </c>
      <c r="B145" s="4" t="s">
        <v>524</v>
      </c>
      <c r="C145" s="4" t="s">
        <v>13</v>
      </c>
      <c r="D145" s="4" t="s">
        <v>525</v>
      </c>
      <c r="E145" s="4" t="s">
        <v>434</v>
      </c>
      <c r="F145" s="3" t="s">
        <v>14</v>
      </c>
      <c r="G145" s="17" t="s">
        <v>526</v>
      </c>
      <c r="H145" s="4"/>
      <c r="I145" s="4" t="s">
        <v>14</v>
      </c>
      <c r="J145" s="4" t="s">
        <v>436</v>
      </c>
    </row>
    <row r="146" spans="1:10" x14ac:dyDescent="0.2">
      <c r="A146" s="14">
        <v>145</v>
      </c>
      <c r="B146" s="15" t="s">
        <v>527</v>
      </c>
      <c r="C146" s="15" t="s">
        <v>13</v>
      </c>
      <c r="D146" s="15" t="s">
        <v>522</v>
      </c>
      <c r="E146" s="15" t="s">
        <v>378</v>
      </c>
      <c r="F146" s="14" t="s">
        <v>14</v>
      </c>
      <c r="G146" s="16" t="s">
        <v>528</v>
      </c>
      <c r="H146" s="15"/>
      <c r="I146" s="15" t="s">
        <v>14</v>
      </c>
      <c r="J146" s="15" t="s">
        <v>356</v>
      </c>
    </row>
    <row r="147" spans="1:10" x14ac:dyDescent="0.2">
      <c r="A147" s="3">
        <v>146</v>
      </c>
      <c r="B147" s="4" t="s">
        <v>529</v>
      </c>
      <c r="C147" s="4" t="s">
        <v>13</v>
      </c>
      <c r="D147" s="4" t="s">
        <v>530</v>
      </c>
      <c r="E147" s="4" t="s">
        <v>212</v>
      </c>
      <c r="F147" s="3" t="s">
        <v>14</v>
      </c>
      <c r="G147" s="17" t="s">
        <v>531</v>
      </c>
      <c r="H147" s="4"/>
      <c r="I147" s="4" t="s">
        <v>14</v>
      </c>
      <c r="J147" s="4" t="s">
        <v>212</v>
      </c>
    </row>
    <row r="148" spans="1:10" x14ac:dyDescent="0.2">
      <c r="A148" s="14">
        <v>147</v>
      </c>
      <c r="B148" s="15" t="s">
        <v>532</v>
      </c>
      <c r="C148" s="15" t="s">
        <v>13</v>
      </c>
      <c r="D148" s="15" t="s">
        <v>354</v>
      </c>
      <c r="E148" s="15" t="s">
        <v>434</v>
      </c>
      <c r="F148" s="14" t="s">
        <v>14</v>
      </c>
      <c r="G148" s="16" t="s">
        <v>533</v>
      </c>
      <c r="H148" s="15"/>
      <c r="I148" s="15" t="s">
        <v>14</v>
      </c>
      <c r="J148" s="15" t="s">
        <v>436</v>
      </c>
    </row>
    <row r="149" spans="1:10" x14ac:dyDescent="0.2">
      <c r="A149" s="3">
        <v>148</v>
      </c>
      <c r="B149" s="4" t="s">
        <v>534</v>
      </c>
      <c r="C149" s="4" t="s">
        <v>13</v>
      </c>
      <c r="D149" s="4" t="s">
        <v>354</v>
      </c>
      <c r="E149" s="4" t="s">
        <v>378</v>
      </c>
      <c r="F149" s="3" t="s">
        <v>14</v>
      </c>
      <c r="G149" s="17" t="s">
        <v>535</v>
      </c>
      <c r="H149" s="4"/>
      <c r="I149" s="4" t="s">
        <v>14</v>
      </c>
      <c r="J149" s="4" t="s">
        <v>356</v>
      </c>
    </row>
    <row r="150" spans="1:10" x14ac:dyDescent="0.2">
      <c r="A150" s="14">
        <v>149</v>
      </c>
      <c r="B150" s="15" t="s">
        <v>536</v>
      </c>
      <c r="C150" s="15" t="s">
        <v>13</v>
      </c>
      <c r="D150" s="15" t="s">
        <v>354</v>
      </c>
      <c r="E150" s="15" t="s">
        <v>434</v>
      </c>
      <c r="F150" s="14" t="s">
        <v>14</v>
      </c>
      <c r="G150" s="16" t="s">
        <v>537</v>
      </c>
      <c r="H150" s="15"/>
      <c r="I150" s="15" t="s">
        <v>14</v>
      </c>
      <c r="J150" s="15" t="s">
        <v>436</v>
      </c>
    </row>
    <row r="151" spans="1:10" x14ac:dyDescent="0.2">
      <c r="A151" s="3">
        <v>150</v>
      </c>
      <c r="B151" s="4" t="s">
        <v>538</v>
      </c>
      <c r="C151" s="4" t="s">
        <v>13</v>
      </c>
      <c r="D151" s="4" t="s">
        <v>539</v>
      </c>
      <c r="E151" s="4" t="s">
        <v>245</v>
      </c>
      <c r="F151" s="3" t="s">
        <v>14</v>
      </c>
      <c r="G151" s="17" t="s">
        <v>540</v>
      </c>
      <c r="H151" s="4"/>
      <c r="I151" s="4" t="s">
        <v>14</v>
      </c>
      <c r="J151" s="4" t="s">
        <v>101</v>
      </c>
    </row>
    <row r="152" spans="1:10" x14ac:dyDescent="0.2">
      <c r="A152" s="14">
        <v>151</v>
      </c>
      <c r="B152" s="15" t="s">
        <v>541</v>
      </c>
      <c r="C152" s="15" t="s">
        <v>13</v>
      </c>
      <c r="D152" s="15" t="s">
        <v>542</v>
      </c>
      <c r="E152" s="15" t="s">
        <v>425</v>
      </c>
      <c r="F152" s="14" t="s">
        <v>14</v>
      </c>
      <c r="G152" s="16" t="s">
        <v>543</v>
      </c>
      <c r="H152" s="15"/>
      <c r="I152" s="15" t="s">
        <v>14</v>
      </c>
      <c r="J152" s="15" t="s">
        <v>101</v>
      </c>
    </row>
    <row r="153" spans="1:10" x14ac:dyDescent="0.2">
      <c r="A153" s="3">
        <v>152</v>
      </c>
      <c r="B153" s="4" t="s">
        <v>544</v>
      </c>
      <c r="C153" s="4" t="s">
        <v>13</v>
      </c>
      <c r="D153" s="4" t="s">
        <v>545</v>
      </c>
      <c r="E153" s="4" t="s">
        <v>425</v>
      </c>
      <c r="F153" s="3" t="s">
        <v>14</v>
      </c>
      <c r="G153" s="17" t="s">
        <v>546</v>
      </c>
      <c r="H153" s="4"/>
      <c r="I153" s="4" t="s">
        <v>14</v>
      </c>
      <c r="J153" s="4" t="s">
        <v>88</v>
      </c>
    </row>
    <row r="154" spans="1:10" x14ac:dyDescent="0.2">
      <c r="A154" s="14">
        <v>153</v>
      </c>
      <c r="B154" s="15" t="s">
        <v>547</v>
      </c>
      <c r="C154" s="15" t="s">
        <v>13</v>
      </c>
      <c r="D154" s="15" t="s">
        <v>548</v>
      </c>
      <c r="E154" s="15" t="s">
        <v>549</v>
      </c>
      <c r="F154" s="14" t="s">
        <v>14</v>
      </c>
      <c r="G154" s="16" t="s">
        <v>550</v>
      </c>
      <c r="H154" s="15"/>
      <c r="I154" s="15" t="s">
        <v>14</v>
      </c>
      <c r="J154" s="15" t="s">
        <v>101</v>
      </c>
    </row>
    <row r="155" spans="1:10" x14ac:dyDescent="0.2">
      <c r="A155" s="3">
        <v>154</v>
      </c>
      <c r="B155" s="4" t="s">
        <v>551</v>
      </c>
      <c r="C155" s="4" t="s">
        <v>13</v>
      </c>
      <c r="D155" s="4" t="s">
        <v>552</v>
      </c>
      <c r="E155" s="4" t="s">
        <v>549</v>
      </c>
      <c r="F155" s="3" t="s">
        <v>14</v>
      </c>
      <c r="G155" s="17" t="s">
        <v>553</v>
      </c>
      <c r="H155" s="4"/>
      <c r="I155" s="4" t="s">
        <v>14</v>
      </c>
      <c r="J155" s="4" t="s">
        <v>101</v>
      </c>
    </row>
    <row r="156" spans="1:10" x14ac:dyDescent="0.2">
      <c r="A156" s="14">
        <v>155</v>
      </c>
      <c r="B156" s="15" t="s">
        <v>554</v>
      </c>
      <c r="C156" s="15" t="s">
        <v>13</v>
      </c>
      <c r="D156" s="15" t="s">
        <v>354</v>
      </c>
      <c r="E156" s="15" t="s">
        <v>434</v>
      </c>
      <c r="F156" s="14" t="s">
        <v>14</v>
      </c>
      <c r="G156" s="16" t="s">
        <v>555</v>
      </c>
      <c r="H156" s="15"/>
      <c r="I156" s="15" t="s">
        <v>14</v>
      </c>
      <c r="J156" s="15" t="s">
        <v>436</v>
      </c>
    </row>
    <row r="157" spans="1:10" x14ac:dyDescent="0.2">
      <c r="A157" s="3">
        <v>156</v>
      </c>
      <c r="B157" s="4" t="s">
        <v>556</v>
      </c>
      <c r="C157" s="4" t="s">
        <v>13</v>
      </c>
      <c r="D157" s="4" t="s">
        <v>354</v>
      </c>
      <c r="E157" s="4" t="s">
        <v>434</v>
      </c>
      <c r="F157" s="3" t="s">
        <v>14</v>
      </c>
      <c r="G157" s="17" t="s">
        <v>557</v>
      </c>
      <c r="H157" s="4"/>
      <c r="I157" s="4" t="s">
        <v>14</v>
      </c>
      <c r="J157" s="4" t="s">
        <v>436</v>
      </c>
    </row>
    <row r="158" spans="1:10" x14ac:dyDescent="0.2">
      <c r="A158" s="14">
        <v>157</v>
      </c>
      <c r="B158" s="15" t="s">
        <v>558</v>
      </c>
      <c r="C158" s="15" t="s">
        <v>13</v>
      </c>
      <c r="D158" s="15" t="s">
        <v>559</v>
      </c>
      <c r="E158" s="15" t="s">
        <v>560</v>
      </c>
      <c r="F158" s="14" t="s">
        <v>14</v>
      </c>
      <c r="G158" s="16" t="s">
        <v>561</v>
      </c>
      <c r="H158" s="15"/>
      <c r="I158" s="15" t="s">
        <v>14</v>
      </c>
      <c r="J158" s="15" t="s">
        <v>101</v>
      </c>
    </row>
    <row r="159" spans="1:10" x14ac:dyDescent="0.2">
      <c r="A159" s="3">
        <v>158</v>
      </c>
      <c r="B159" s="4" t="s">
        <v>562</v>
      </c>
      <c r="C159" s="4" t="s">
        <v>13</v>
      </c>
      <c r="D159" s="4" t="s">
        <v>563</v>
      </c>
      <c r="E159" s="4" t="s">
        <v>363</v>
      </c>
      <c r="F159" s="3" t="s">
        <v>14</v>
      </c>
      <c r="G159" s="17" t="s">
        <v>564</v>
      </c>
      <c r="H159" s="4"/>
      <c r="I159" s="4" t="s">
        <v>14</v>
      </c>
      <c r="J159" s="4" t="s">
        <v>356</v>
      </c>
    </row>
    <row r="160" spans="1:10" x14ac:dyDescent="0.2">
      <c r="A160" s="14">
        <v>159</v>
      </c>
      <c r="B160" s="15" t="s">
        <v>565</v>
      </c>
      <c r="C160" s="15" t="s">
        <v>13</v>
      </c>
      <c r="D160" s="15" t="s">
        <v>354</v>
      </c>
      <c r="E160" s="15" t="s">
        <v>434</v>
      </c>
      <c r="F160" s="14" t="s">
        <v>14</v>
      </c>
      <c r="G160" s="16" t="s">
        <v>566</v>
      </c>
      <c r="H160" s="15"/>
      <c r="I160" s="15" t="s">
        <v>14</v>
      </c>
      <c r="J160" s="15" t="s">
        <v>436</v>
      </c>
    </row>
    <row r="161" spans="1:10" x14ac:dyDescent="0.2">
      <c r="A161" s="3">
        <v>160</v>
      </c>
      <c r="B161" s="4" t="s">
        <v>567</v>
      </c>
      <c r="C161" s="4" t="s">
        <v>13</v>
      </c>
      <c r="D161" s="4" t="s">
        <v>568</v>
      </c>
      <c r="E161" s="4" t="s">
        <v>569</v>
      </c>
      <c r="F161" s="3" t="s">
        <v>14</v>
      </c>
      <c r="G161" s="17" t="s">
        <v>570</v>
      </c>
      <c r="H161" s="4"/>
      <c r="I161" s="4" t="s">
        <v>14</v>
      </c>
      <c r="J161" s="4" t="s">
        <v>356</v>
      </c>
    </row>
    <row r="162" spans="1:10" x14ac:dyDescent="0.2">
      <c r="A162" s="14">
        <v>161</v>
      </c>
      <c r="B162" s="15" t="s">
        <v>571</v>
      </c>
      <c r="C162" s="15" t="s">
        <v>13</v>
      </c>
      <c r="D162" s="15" t="s">
        <v>354</v>
      </c>
      <c r="E162" s="15" t="s">
        <v>434</v>
      </c>
      <c r="F162" s="14" t="s">
        <v>14</v>
      </c>
      <c r="G162" s="16" t="s">
        <v>572</v>
      </c>
      <c r="H162" s="15"/>
      <c r="I162" s="15" t="s">
        <v>14</v>
      </c>
      <c r="J162" s="15" t="s">
        <v>436</v>
      </c>
    </row>
    <row r="163" spans="1:10" x14ac:dyDescent="0.2">
      <c r="A163" s="3">
        <v>162</v>
      </c>
      <c r="B163" s="4" t="s">
        <v>573</v>
      </c>
      <c r="C163" s="4" t="s">
        <v>13</v>
      </c>
      <c r="D163" s="4" t="s">
        <v>574</v>
      </c>
      <c r="E163" s="4" t="s">
        <v>130</v>
      </c>
      <c r="F163" s="3" t="s">
        <v>14</v>
      </c>
      <c r="G163" s="17" t="s">
        <v>575</v>
      </c>
      <c r="H163" s="4"/>
      <c r="I163" s="4" t="s">
        <v>14</v>
      </c>
      <c r="J163" s="4" t="s">
        <v>101</v>
      </c>
    </row>
    <row r="164" spans="1:10" x14ac:dyDescent="0.2">
      <c r="A164" s="14">
        <v>163</v>
      </c>
      <c r="B164" s="15" t="s">
        <v>576</v>
      </c>
      <c r="C164" s="15" t="s">
        <v>13</v>
      </c>
      <c r="D164" s="15" t="s">
        <v>577</v>
      </c>
      <c r="E164" s="15" t="s">
        <v>14</v>
      </c>
      <c r="F164" s="14" t="s">
        <v>14</v>
      </c>
      <c r="G164" s="16" t="s">
        <v>578</v>
      </c>
      <c r="H164" s="15"/>
      <c r="I164" s="15" t="s">
        <v>14</v>
      </c>
      <c r="J164" s="15" t="s">
        <v>136</v>
      </c>
    </row>
    <row r="165" spans="1:10" x14ac:dyDescent="0.2">
      <c r="A165" s="3">
        <v>164</v>
      </c>
      <c r="B165" s="4" t="s">
        <v>579</v>
      </c>
      <c r="C165" s="4" t="s">
        <v>13</v>
      </c>
      <c r="D165" s="4" t="s">
        <v>580</v>
      </c>
      <c r="E165" s="4" t="s">
        <v>581</v>
      </c>
      <c r="F165" s="3" t="s">
        <v>14</v>
      </c>
      <c r="G165" s="17" t="s">
        <v>582</v>
      </c>
      <c r="H165" s="4"/>
      <c r="I165" s="4" t="s">
        <v>14</v>
      </c>
      <c r="J165" s="4" t="s">
        <v>101</v>
      </c>
    </row>
    <row r="166" spans="1:10" x14ac:dyDescent="0.2">
      <c r="A166" s="14">
        <v>165</v>
      </c>
      <c r="B166" s="15" t="s">
        <v>583</v>
      </c>
      <c r="C166" s="15" t="s">
        <v>13</v>
      </c>
      <c r="D166" s="15" t="s">
        <v>584</v>
      </c>
      <c r="E166" s="15" t="s">
        <v>585</v>
      </c>
      <c r="F166" s="14" t="s">
        <v>14</v>
      </c>
      <c r="G166" s="16" t="s">
        <v>586</v>
      </c>
      <c r="H166" s="15"/>
      <c r="I166" s="15" t="s">
        <v>14</v>
      </c>
      <c r="J166" s="15" t="s">
        <v>448</v>
      </c>
    </row>
    <row r="167" spans="1:10" x14ac:dyDescent="0.2">
      <c r="A167" s="3">
        <v>166</v>
      </c>
      <c r="B167" s="4" t="s">
        <v>587</v>
      </c>
      <c r="C167" s="4" t="s">
        <v>13</v>
      </c>
      <c r="D167" s="4" t="s">
        <v>354</v>
      </c>
      <c r="E167" s="4" t="s">
        <v>378</v>
      </c>
      <c r="F167" s="3" t="s">
        <v>14</v>
      </c>
      <c r="G167" s="17" t="s">
        <v>588</v>
      </c>
      <c r="H167" s="4"/>
      <c r="I167" s="4" t="s">
        <v>14</v>
      </c>
      <c r="J167" s="4" t="s">
        <v>356</v>
      </c>
    </row>
    <row r="168" spans="1:10" x14ac:dyDescent="0.2">
      <c r="A168" s="14">
        <v>167</v>
      </c>
      <c r="B168" s="15" t="s">
        <v>589</v>
      </c>
      <c r="C168" s="15" t="s">
        <v>13</v>
      </c>
      <c r="D168" s="15" t="s">
        <v>354</v>
      </c>
      <c r="E168" s="15" t="s">
        <v>378</v>
      </c>
      <c r="F168" s="14" t="s">
        <v>14</v>
      </c>
      <c r="G168" s="16" t="s">
        <v>590</v>
      </c>
      <c r="H168" s="15"/>
      <c r="I168" s="15" t="s">
        <v>14</v>
      </c>
      <c r="J168" s="15" t="s">
        <v>356</v>
      </c>
    </row>
    <row r="169" spans="1:10" x14ac:dyDescent="0.2">
      <c r="A169" s="3">
        <v>168</v>
      </c>
      <c r="B169" s="4" t="s">
        <v>591</v>
      </c>
      <c r="C169" s="4" t="s">
        <v>13</v>
      </c>
      <c r="D169" s="4" t="s">
        <v>506</v>
      </c>
      <c r="E169" s="4" t="s">
        <v>14</v>
      </c>
      <c r="F169" s="3" t="s">
        <v>14</v>
      </c>
      <c r="G169" s="17" t="s">
        <v>592</v>
      </c>
      <c r="H169" s="4"/>
      <c r="I169" s="4" t="s">
        <v>14</v>
      </c>
      <c r="J169" s="4" t="s">
        <v>136</v>
      </c>
    </row>
    <row r="170" spans="1:10" x14ac:dyDescent="0.2">
      <c r="A170" s="14">
        <v>169</v>
      </c>
      <c r="B170" s="15" t="s">
        <v>593</v>
      </c>
      <c r="C170" s="15" t="s">
        <v>13</v>
      </c>
      <c r="D170" s="15" t="s">
        <v>594</v>
      </c>
      <c r="E170" s="15" t="s">
        <v>130</v>
      </c>
      <c r="F170" s="14" t="s">
        <v>14</v>
      </c>
      <c r="G170" s="16" t="s">
        <v>595</v>
      </c>
      <c r="H170" s="15"/>
      <c r="I170" s="15" t="s">
        <v>14</v>
      </c>
      <c r="J170" s="15" t="s">
        <v>101</v>
      </c>
    </row>
    <row r="171" spans="1:10" x14ac:dyDescent="0.2">
      <c r="A171" s="3">
        <v>170</v>
      </c>
      <c r="B171" s="4" t="s">
        <v>596</v>
      </c>
      <c r="C171" s="4" t="s">
        <v>13</v>
      </c>
      <c r="D171" s="4" t="s">
        <v>597</v>
      </c>
      <c r="E171" s="4" t="s">
        <v>448</v>
      </c>
      <c r="F171" s="3" t="s">
        <v>14</v>
      </c>
      <c r="G171" s="17" t="s">
        <v>598</v>
      </c>
      <c r="H171" s="4"/>
      <c r="I171" s="4" t="s">
        <v>14</v>
      </c>
      <c r="J171" s="4" t="s">
        <v>448</v>
      </c>
    </row>
    <row r="172" spans="1:10" x14ac:dyDescent="0.2">
      <c r="A172" s="14">
        <v>171</v>
      </c>
      <c r="B172" s="15" t="s">
        <v>599</v>
      </c>
      <c r="C172" s="15" t="s">
        <v>13</v>
      </c>
      <c r="D172" s="15" t="s">
        <v>600</v>
      </c>
      <c r="E172" s="15" t="s">
        <v>130</v>
      </c>
      <c r="F172" s="14" t="s">
        <v>14</v>
      </c>
      <c r="G172" s="16" t="s">
        <v>601</v>
      </c>
      <c r="H172" s="15"/>
      <c r="I172" s="15" t="s">
        <v>14</v>
      </c>
      <c r="J172" s="15" t="s">
        <v>283</v>
      </c>
    </row>
    <row r="173" spans="1:10" x14ac:dyDescent="0.2">
      <c r="A173" s="3">
        <v>172</v>
      </c>
      <c r="B173" s="4" t="s">
        <v>602</v>
      </c>
      <c r="C173" s="4" t="s">
        <v>13</v>
      </c>
      <c r="D173" s="4" t="s">
        <v>338</v>
      </c>
      <c r="E173" s="4" t="s">
        <v>14</v>
      </c>
      <c r="F173" s="3" t="s">
        <v>14</v>
      </c>
      <c r="G173" s="17" t="s">
        <v>603</v>
      </c>
      <c r="H173" s="4"/>
      <c r="I173" s="4" t="s">
        <v>14</v>
      </c>
      <c r="J173" s="4" t="s">
        <v>136</v>
      </c>
    </row>
    <row r="174" spans="1:10" x14ac:dyDescent="0.2">
      <c r="A174" s="14">
        <v>173</v>
      </c>
      <c r="B174" s="15" t="s">
        <v>604</v>
      </c>
      <c r="C174" s="15" t="s">
        <v>13</v>
      </c>
      <c r="D174" s="15" t="s">
        <v>338</v>
      </c>
      <c r="E174" s="15" t="s">
        <v>14</v>
      </c>
      <c r="F174" s="14" t="s">
        <v>14</v>
      </c>
      <c r="G174" s="16" t="s">
        <v>605</v>
      </c>
      <c r="H174" s="15"/>
      <c r="I174" s="15" t="s">
        <v>14</v>
      </c>
      <c r="J174" s="15" t="s">
        <v>136</v>
      </c>
    </row>
    <row r="175" spans="1:10" x14ac:dyDescent="0.2">
      <c r="A175" s="3">
        <v>174</v>
      </c>
      <c r="B175" s="4" t="s">
        <v>606</v>
      </c>
      <c r="C175" s="4" t="s">
        <v>13</v>
      </c>
      <c r="D175" s="4" t="s">
        <v>354</v>
      </c>
      <c r="E175" s="4" t="s">
        <v>378</v>
      </c>
      <c r="F175" s="3" t="s">
        <v>14</v>
      </c>
      <c r="G175" s="17" t="s">
        <v>607</v>
      </c>
      <c r="H175" s="4"/>
      <c r="I175" s="4" t="s">
        <v>14</v>
      </c>
      <c r="J175" s="4" t="s">
        <v>356</v>
      </c>
    </row>
    <row r="176" spans="1:10" x14ac:dyDescent="0.2">
      <c r="A176" s="14">
        <v>175</v>
      </c>
      <c r="B176" s="15" t="s">
        <v>608</v>
      </c>
      <c r="C176" s="15" t="s">
        <v>13</v>
      </c>
      <c r="D176" s="15" t="s">
        <v>338</v>
      </c>
      <c r="E176" s="15" t="s">
        <v>14</v>
      </c>
      <c r="F176" s="14" t="s">
        <v>14</v>
      </c>
      <c r="G176" s="16" t="s">
        <v>609</v>
      </c>
      <c r="H176" s="15"/>
      <c r="I176" s="15" t="s">
        <v>14</v>
      </c>
      <c r="J176" s="15" t="s">
        <v>136</v>
      </c>
    </row>
    <row r="177" spans="1:10" x14ac:dyDescent="0.2">
      <c r="A177" s="3">
        <v>176</v>
      </c>
      <c r="B177" s="4" t="s">
        <v>610</v>
      </c>
      <c r="C177" s="4" t="s">
        <v>13</v>
      </c>
      <c r="D177" s="4" t="s">
        <v>611</v>
      </c>
      <c r="E177" s="4" t="s">
        <v>425</v>
      </c>
      <c r="F177" s="3" t="s">
        <v>14</v>
      </c>
      <c r="G177" s="17" t="s">
        <v>612</v>
      </c>
      <c r="H177" s="4"/>
      <c r="I177" s="4" t="s">
        <v>14</v>
      </c>
      <c r="J177" s="4" t="s">
        <v>101</v>
      </c>
    </row>
    <row r="178" spans="1:10" x14ac:dyDescent="0.2">
      <c r="A178" s="14">
        <v>177</v>
      </c>
      <c r="B178" s="15" t="s">
        <v>613</v>
      </c>
      <c r="C178" s="15" t="s">
        <v>13</v>
      </c>
      <c r="D178" s="15" t="s">
        <v>614</v>
      </c>
      <c r="E178" s="15" t="s">
        <v>316</v>
      </c>
      <c r="F178" s="14" t="s">
        <v>14</v>
      </c>
      <c r="G178" s="16" t="s">
        <v>615</v>
      </c>
      <c r="H178" s="15"/>
      <c r="I178" s="15" t="s">
        <v>14</v>
      </c>
      <c r="J178" s="15" t="s">
        <v>448</v>
      </c>
    </row>
    <row r="179" spans="1:10" x14ac:dyDescent="0.2">
      <c r="A179" s="3">
        <v>178</v>
      </c>
      <c r="B179" s="4" t="s">
        <v>616</v>
      </c>
      <c r="C179" s="4" t="s">
        <v>13</v>
      </c>
      <c r="D179" s="4" t="s">
        <v>617</v>
      </c>
      <c r="E179" s="4" t="s">
        <v>425</v>
      </c>
      <c r="F179" s="3" t="s">
        <v>14</v>
      </c>
      <c r="G179" s="17" t="s">
        <v>618</v>
      </c>
      <c r="H179" s="4"/>
      <c r="I179" s="4" t="s">
        <v>14</v>
      </c>
      <c r="J179" s="4" t="s">
        <v>101</v>
      </c>
    </row>
    <row r="180" spans="1:10" x14ac:dyDescent="0.2">
      <c r="A180" s="14">
        <v>179</v>
      </c>
      <c r="B180" s="15" t="s">
        <v>619</v>
      </c>
      <c r="C180" s="15" t="s">
        <v>13</v>
      </c>
      <c r="D180" s="15" t="s">
        <v>620</v>
      </c>
      <c r="E180" s="15" t="s">
        <v>621</v>
      </c>
      <c r="F180" s="14" t="s">
        <v>14</v>
      </c>
      <c r="G180" s="16" t="s">
        <v>622</v>
      </c>
      <c r="H180" s="15"/>
      <c r="I180" s="15" t="s">
        <v>14</v>
      </c>
      <c r="J180" s="15" t="s">
        <v>101</v>
      </c>
    </row>
    <row r="181" spans="1:10" x14ac:dyDescent="0.2">
      <c r="A181" s="3">
        <v>180</v>
      </c>
      <c r="B181" s="4" t="s">
        <v>623</v>
      </c>
      <c r="C181" s="4" t="s">
        <v>13</v>
      </c>
      <c r="D181" s="4" t="s">
        <v>338</v>
      </c>
      <c r="E181" s="4" t="s">
        <v>210</v>
      </c>
      <c r="F181" s="3" t="s">
        <v>14</v>
      </c>
      <c r="G181" s="17" t="s">
        <v>624</v>
      </c>
      <c r="H181" s="4"/>
      <c r="I181" s="4" t="s">
        <v>14</v>
      </c>
      <c r="J181" s="4" t="s">
        <v>436</v>
      </c>
    </row>
    <row r="182" spans="1:10" x14ac:dyDescent="0.2">
      <c r="A182" s="14">
        <v>181</v>
      </c>
      <c r="B182" s="15" t="s">
        <v>625</v>
      </c>
      <c r="C182" s="15" t="s">
        <v>13</v>
      </c>
      <c r="D182" s="15" t="s">
        <v>626</v>
      </c>
      <c r="E182" s="15" t="s">
        <v>101</v>
      </c>
      <c r="F182" s="14" t="s">
        <v>14</v>
      </c>
      <c r="G182" s="16" t="s">
        <v>627</v>
      </c>
      <c r="H182" s="15"/>
      <c r="I182" s="15" t="s">
        <v>14</v>
      </c>
      <c r="J182" s="15" t="s">
        <v>101</v>
      </c>
    </row>
    <row r="183" spans="1:10" x14ac:dyDescent="0.2">
      <c r="A183" s="3">
        <v>182</v>
      </c>
      <c r="B183" s="4" t="s">
        <v>625</v>
      </c>
      <c r="C183" s="4" t="s">
        <v>13</v>
      </c>
      <c r="D183" s="4" t="s">
        <v>628</v>
      </c>
      <c r="E183" s="4" t="s">
        <v>101</v>
      </c>
      <c r="F183" s="3" t="s">
        <v>14</v>
      </c>
      <c r="G183" s="17" t="s">
        <v>629</v>
      </c>
      <c r="H183" s="4"/>
      <c r="I183" s="4" t="s">
        <v>14</v>
      </c>
      <c r="J183" s="4" t="s">
        <v>101</v>
      </c>
    </row>
    <row r="184" spans="1:10" x14ac:dyDescent="0.2">
      <c r="A184" s="14">
        <v>183</v>
      </c>
      <c r="B184" s="15" t="s">
        <v>630</v>
      </c>
      <c r="C184" s="15" t="s">
        <v>13</v>
      </c>
      <c r="D184" s="15" t="s">
        <v>631</v>
      </c>
      <c r="E184" s="15" t="s">
        <v>88</v>
      </c>
      <c r="F184" s="14" t="s">
        <v>14</v>
      </c>
      <c r="G184" s="16" t="s">
        <v>632</v>
      </c>
      <c r="H184" s="15"/>
      <c r="I184" s="15" t="s">
        <v>14</v>
      </c>
      <c r="J184" s="15" t="s">
        <v>88</v>
      </c>
    </row>
    <row r="185" spans="1:10" x14ac:dyDescent="0.2">
      <c r="A185" s="3">
        <v>184</v>
      </c>
      <c r="B185" s="4" t="s">
        <v>633</v>
      </c>
      <c r="C185" s="4" t="s">
        <v>13</v>
      </c>
      <c r="D185" s="4" t="s">
        <v>634</v>
      </c>
      <c r="E185" s="4" t="s">
        <v>101</v>
      </c>
      <c r="F185" s="3" t="s">
        <v>14</v>
      </c>
      <c r="G185" s="17" t="s">
        <v>635</v>
      </c>
      <c r="H185" s="4"/>
      <c r="I185" s="4" t="s">
        <v>14</v>
      </c>
      <c r="J185" s="4" t="s">
        <v>101</v>
      </c>
    </row>
    <row r="186" spans="1:10" x14ac:dyDescent="0.2">
      <c r="A186" s="14">
        <v>185</v>
      </c>
      <c r="B186" s="15" t="s">
        <v>636</v>
      </c>
      <c r="C186" s="15" t="s">
        <v>13</v>
      </c>
      <c r="D186" s="15" t="s">
        <v>637</v>
      </c>
      <c r="E186" s="15" t="s">
        <v>101</v>
      </c>
      <c r="F186" s="14" t="s">
        <v>14</v>
      </c>
      <c r="G186" s="16" t="s">
        <v>638</v>
      </c>
      <c r="H186" s="15"/>
      <c r="I186" s="15" t="s">
        <v>14</v>
      </c>
      <c r="J186" s="15" t="s">
        <v>101</v>
      </c>
    </row>
    <row r="187" spans="1:10" x14ac:dyDescent="0.2">
      <c r="A187" s="3">
        <v>186</v>
      </c>
      <c r="B187" s="4" t="s">
        <v>636</v>
      </c>
      <c r="C187" s="4" t="s">
        <v>13</v>
      </c>
      <c r="D187" s="4" t="s">
        <v>637</v>
      </c>
      <c r="E187" s="4" t="s">
        <v>101</v>
      </c>
      <c r="F187" s="3" t="s">
        <v>14</v>
      </c>
      <c r="G187" s="17" t="s">
        <v>639</v>
      </c>
      <c r="H187" s="4"/>
      <c r="I187" s="4" t="s">
        <v>14</v>
      </c>
      <c r="J187" s="4" t="s">
        <v>101</v>
      </c>
    </row>
    <row r="188" spans="1:10" x14ac:dyDescent="0.2">
      <c r="A188" s="14">
        <v>187</v>
      </c>
      <c r="B188" s="15" t="s">
        <v>640</v>
      </c>
      <c r="C188" s="15" t="s">
        <v>13</v>
      </c>
      <c r="D188" s="15" t="s">
        <v>641</v>
      </c>
      <c r="E188" s="15" t="s">
        <v>88</v>
      </c>
      <c r="F188" s="14" t="s">
        <v>14</v>
      </c>
      <c r="G188" s="16" t="s">
        <v>642</v>
      </c>
      <c r="H188" s="15"/>
      <c r="I188" s="15" t="s">
        <v>14</v>
      </c>
      <c r="J188" s="15" t="s">
        <v>88</v>
      </c>
    </row>
    <row r="189" spans="1:10" x14ac:dyDescent="0.2">
      <c r="A189" s="3">
        <v>188</v>
      </c>
      <c r="B189" s="4" t="s">
        <v>643</v>
      </c>
      <c r="C189" s="4" t="s">
        <v>13</v>
      </c>
      <c r="D189" s="4" t="s">
        <v>644</v>
      </c>
      <c r="E189" s="4" t="s">
        <v>88</v>
      </c>
      <c r="F189" s="3" t="s">
        <v>14</v>
      </c>
      <c r="G189" s="17" t="s">
        <v>645</v>
      </c>
      <c r="H189" s="4"/>
      <c r="I189" s="4" t="s">
        <v>14</v>
      </c>
      <c r="J189" s="4" t="s">
        <v>88</v>
      </c>
    </row>
    <row r="190" spans="1:10" x14ac:dyDescent="0.2">
      <c r="A190" s="14">
        <v>189</v>
      </c>
      <c r="B190" s="15" t="s">
        <v>646</v>
      </c>
      <c r="C190" s="15" t="s">
        <v>13</v>
      </c>
      <c r="D190" s="15" t="s">
        <v>647</v>
      </c>
      <c r="E190" s="15" t="s">
        <v>283</v>
      </c>
      <c r="F190" s="14" t="s">
        <v>14</v>
      </c>
      <c r="G190" s="16" t="s">
        <v>648</v>
      </c>
      <c r="H190" s="15"/>
      <c r="I190" s="15" t="s">
        <v>14</v>
      </c>
      <c r="J190" s="15" t="s">
        <v>283</v>
      </c>
    </row>
    <row r="191" spans="1:10" x14ac:dyDescent="0.2">
      <c r="A191" s="3">
        <v>190</v>
      </c>
      <c r="B191" s="4" t="s">
        <v>649</v>
      </c>
      <c r="C191" s="4" t="s">
        <v>13</v>
      </c>
      <c r="D191" s="4" t="s">
        <v>650</v>
      </c>
      <c r="E191" s="4" t="s">
        <v>181</v>
      </c>
      <c r="F191" s="3" t="s">
        <v>14</v>
      </c>
      <c r="G191" s="17" t="s">
        <v>651</v>
      </c>
      <c r="H191" s="4"/>
      <c r="I191" s="4" t="s">
        <v>14</v>
      </c>
      <c r="J191" s="4" t="s">
        <v>181</v>
      </c>
    </row>
    <row r="192" spans="1:10" x14ac:dyDescent="0.2">
      <c r="A192" s="14">
        <v>191</v>
      </c>
      <c r="B192" s="15" t="s">
        <v>652</v>
      </c>
      <c r="C192" s="15" t="s">
        <v>13</v>
      </c>
      <c r="D192" s="15" t="s">
        <v>653</v>
      </c>
      <c r="E192" s="15" t="s">
        <v>363</v>
      </c>
      <c r="F192" s="14" t="s">
        <v>14</v>
      </c>
      <c r="G192" s="16" t="s">
        <v>654</v>
      </c>
      <c r="H192" s="15"/>
      <c r="I192" s="15" t="s">
        <v>14</v>
      </c>
      <c r="J192" s="15" t="s">
        <v>101</v>
      </c>
    </row>
    <row r="193" spans="1:10" x14ac:dyDescent="0.2">
      <c r="A193" s="3">
        <v>192</v>
      </c>
      <c r="B193" s="4" t="s">
        <v>655</v>
      </c>
      <c r="C193" s="4" t="s">
        <v>13</v>
      </c>
      <c r="D193" s="4" t="s">
        <v>354</v>
      </c>
      <c r="E193" s="4" t="s">
        <v>378</v>
      </c>
      <c r="F193" s="3" t="s">
        <v>14</v>
      </c>
      <c r="G193" s="17" t="s">
        <v>656</v>
      </c>
      <c r="H193" s="4"/>
      <c r="I193" s="4" t="s">
        <v>14</v>
      </c>
      <c r="J193" s="4" t="s">
        <v>356</v>
      </c>
    </row>
    <row r="194" spans="1:10" x14ac:dyDescent="0.2">
      <c r="A194" s="14">
        <v>193</v>
      </c>
      <c r="B194" s="15" t="s">
        <v>657</v>
      </c>
      <c r="C194" s="15" t="s">
        <v>13</v>
      </c>
      <c r="D194" s="15" t="s">
        <v>354</v>
      </c>
      <c r="E194" s="15" t="s">
        <v>434</v>
      </c>
      <c r="F194" s="14" t="s">
        <v>14</v>
      </c>
      <c r="G194" s="16" t="s">
        <v>658</v>
      </c>
      <c r="H194" s="15"/>
      <c r="I194" s="15" t="s">
        <v>14</v>
      </c>
      <c r="J194" s="15" t="s">
        <v>436</v>
      </c>
    </row>
    <row r="195" spans="1:10" x14ac:dyDescent="0.2">
      <c r="A195" s="3">
        <v>194</v>
      </c>
      <c r="B195" s="4" t="s">
        <v>659</v>
      </c>
      <c r="C195" s="4" t="s">
        <v>13</v>
      </c>
      <c r="D195" s="4" t="s">
        <v>354</v>
      </c>
      <c r="E195" s="4" t="s">
        <v>434</v>
      </c>
      <c r="F195" s="3" t="s">
        <v>14</v>
      </c>
      <c r="G195" s="17" t="s">
        <v>660</v>
      </c>
      <c r="H195" s="4"/>
      <c r="I195" s="4" t="s">
        <v>661</v>
      </c>
      <c r="J195" s="4" t="s">
        <v>436</v>
      </c>
    </row>
    <row r="196" spans="1:10" x14ac:dyDescent="0.2">
      <c r="A196" s="14">
        <v>195</v>
      </c>
      <c r="B196" s="15" t="s">
        <v>662</v>
      </c>
      <c r="C196" s="15" t="s">
        <v>13</v>
      </c>
      <c r="D196" s="15" t="s">
        <v>663</v>
      </c>
      <c r="E196" s="15" t="s">
        <v>378</v>
      </c>
      <c r="F196" s="14" t="s">
        <v>14</v>
      </c>
      <c r="G196" s="16" t="s">
        <v>664</v>
      </c>
      <c r="H196" s="15"/>
      <c r="I196" s="15" t="s">
        <v>14</v>
      </c>
      <c r="J196" s="15" t="s">
        <v>356</v>
      </c>
    </row>
    <row r="197" spans="1:10" x14ac:dyDescent="0.2">
      <c r="A197" s="3">
        <v>196</v>
      </c>
      <c r="B197" s="4" t="s">
        <v>665</v>
      </c>
      <c r="C197" s="4" t="s">
        <v>13</v>
      </c>
      <c r="D197" s="4" t="s">
        <v>666</v>
      </c>
      <c r="E197" s="4" t="s">
        <v>130</v>
      </c>
      <c r="F197" s="3" t="s">
        <v>14</v>
      </c>
      <c r="G197" s="17" t="s">
        <v>667</v>
      </c>
      <c r="H197" s="4"/>
      <c r="I197" s="4" t="s">
        <v>14</v>
      </c>
      <c r="J197" s="4" t="s">
        <v>283</v>
      </c>
    </row>
    <row r="198" spans="1:10" x14ac:dyDescent="0.2">
      <c r="A198" s="14">
        <v>197</v>
      </c>
      <c r="B198" s="15" t="s">
        <v>668</v>
      </c>
      <c r="C198" s="15" t="s">
        <v>13</v>
      </c>
      <c r="D198" s="15" t="s">
        <v>354</v>
      </c>
      <c r="E198" s="15" t="s">
        <v>378</v>
      </c>
      <c r="F198" s="14" t="s">
        <v>14</v>
      </c>
      <c r="G198" s="16" t="s">
        <v>669</v>
      </c>
      <c r="H198" s="15"/>
      <c r="I198" s="15" t="s">
        <v>14</v>
      </c>
      <c r="J198" s="15" t="s">
        <v>356</v>
      </c>
    </row>
    <row r="199" spans="1:10" x14ac:dyDescent="0.2">
      <c r="A199" s="3">
        <v>198</v>
      </c>
      <c r="B199" s="4" t="s">
        <v>670</v>
      </c>
      <c r="C199" s="4" t="s">
        <v>13</v>
      </c>
      <c r="D199" s="4" t="s">
        <v>354</v>
      </c>
      <c r="E199" s="4" t="s">
        <v>378</v>
      </c>
      <c r="F199" s="3" t="s">
        <v>14</v>
      </c>
      <c r="G199" s="17" t="s">
        <v>671</v>
      </c>
      <c r="H199" s="4"/>
      <c r="I199" s="4" t="s">
        <v>14</v>
      </c>
      <c r="J199" s="4" t="s">
        <v>356</v>
      </c>
    </row>
    <row r="200" spans="1:10" x14ac:dyDescent="0.2">
      <c r="A200" s="14">
        <v>199</v>
      </c>
      <c r="B200" s="15" t="s">
        <v>672</v>
      </c>
      <c r="C200" s="15" t="s">
        <v>13</v>
      </c>
      <c r="D200" s="15" t="s">
        <v>673</v>
      </c>
      <c r="E200" s="15" t="s">
        <v>14</v>
      </c>
      <c r="F200" s="14" t="s">
        <v>14</v>
      </c>
      <c r="G200" s="16" t="s">
        <v>674</v>
      </c>
      <c r="H200" s="15"/>
      <c r="I200" s="15" t="s">
        <v>14</v>
      </c>
      <c r="J200" s="15" t="s">
        <v>136</v>
      </c>
    </row>
    <row r="201" spans="1:10" x14ac:dyDescent="0.2">
      <c r="A201" s="3">
        <v>200</v>
      </c>
      <c r="B201" s="4" t="s">
        <v>675</v>
      </c>
      <c r="C201" s="4" t="s">
        <v>13</v>
      </c>
      <c r="D201" s="4" t="s">
        <v>676</v>
      </c>
      <c r="E201" s="4" t="s">
        <v>293</v>
      </c>
      <c r="F201" s="3" t="s">
        <v>14</v>
      </c>
      <c r="G201" s="17" t="s">
        <v>677</v>
      </c>
      <c r="H201" s="4"/>
      <c r="I201" s="4" t="s">
        <v>14</v>
      </c>
      <c r="J201" s="4" t="s">
        <v>88</v>
      </c>
    </row>
    <row r="202" spans="1:10" x14ac:dyDescent="0.2">
      <c r="A202" s="14">
        <v>201</v>
      </c>
      <c r="B202" s="15" t="s">
        <v>678</v>
      </c>
      <c r="C202" s="15" t="s">
        <v>13</v>
      </c>
      <c r="D202" s="15" t="s">
        <v>251</v>
      </c>
      <c r="E202" s="15" t="s">
        <v>425</v>
      </c>
      <c r="F202" s="14" t="s">
        <v>14</v>
      </c>
      <c r="G202" s="16" t="s">
        <v>679</v>
      </c>
      <c r="H202" s="15"/>
      <c r="I202" s="15" t="s">
        <v>14</v>
      </c>
      <c r="J202" s="15" t="s">
        <v>101</v>
      </c>
    </row>
    <row r="203" spans="1:10" x14ac:dyDescent="0.2">
      <c r="A203" s="3">
        <v>202</v>
      </c>
      <c r="B203" s="4" t="s">
        <v>680</v>
      </c>
      <c r="C203" s="4" t="s">
        <v>13</v>
      </c>
      <c r="D203" s="4" t="s">
        <v>681</v>
      </c>
      <c r="E203" s="4" t="s">
        <v>682</v>
      </c>
      <c r="F203" s="3" t="s">
        <v>14</v>
      </c>
      <c r="G203" s="17" t="s">
        <v>683</v>
      </c>
      <c r="H203" s="4"/>
      <c r="I203" s="4" t="s">
        <v>14</v>
      </c>
      <c r="J203" s="4" t="s">
        <v>283</v>
      </c>
    </row>
    <row r="204" spans="1:10" x14ac:dyDescent="0.2">
      <c r="A204" s="14">
        <v>203</v>
      </c>
      <c r="B204" s="15" t="s">
        <v>684</v>
      </c>
      <c r="C204" s="15" t="s">
        <v>13</v>
      </c>
      <c r="D204" s="15" t="s">
        <v>468</v>
      </c>
      <c r="E204" s="15" t="s">
        <v>316</v>
      </c>
      <c r="F204" s="14" t="s">
        <v>14</v>
      </c>
      <c r="G204" s="16" t="s">
        <v>685</v>
      </c>
      <c r="H204" s="15"/>
      <c r="I204" s="15" t="s">
        <v>14</v>
      </c>
      <c r="J204" s="15" t="s">
        <v>448</v>
      </c>
    </row>
    <row r="205" spans="1:10" x14ac:dyDescent="0.2">
      <c r="A205" s="3">
        <v>204</v>
      </c>
      <c r="B205" s="4" t="s">
        <v>686</v>
      </c>
      <c r="C205" s="4" t="s">
        <v>13</v>
      </c>
      <c r="D205" s="4" t="s">
        <v>687</v>
      </c>
      <c r="E205" s="4" t="s">
        <v>316</v>
      </c>
      <c r="F205" s="3" t="s">
        <v>14</v>
      </c>
      <c r="G205" s="17" t="s">
        <v>688</v>
      </c>
      <c r="H205" s="4"/>
      <c r="I205" s="4" t="s">
        <v>14</v>
      </c>
      <c r="J205" s="4" t="s">
        <v>448</v>
      </c>
    </row>
    <row r="206" spans="1:10" x14ac:dyDescent="0.2">
      <c r="A206" s="14">
        <v>205</v>
      </c>
      <c r="B206" s="15" t="s">
        <v>689</v>
      </c>
      <c r="C206" s="15" t="s">
        <v>13</v>
      </c>
      <c r="D206" s="15" t="s">
        <v>354</v>
      </c>
      <c r="E206" s="15" t="s">
        <v>378</v>
      </c>
      <c r="F206" s="14" t="s">
        <v>14</v>
      </c>
      <c r="G206" s="16" t="s">
        <v>690</v>
      </c>
      <c r="H206" s="15"/>
      <c r="I206" s="15" t="s">
        <v>14</v>
      </c>
      <c r="J206" s="15" t="s">
        <v>356</v>
      </c>
    </row>
    <row r="207" spans="1:10" x14ac:dyDescent="0.2">
      <c r="A207" s="3">
        <v>206</v>
      </c>
      <c r="B207" s="4" t="s">
        <v>691</v>
      </c>
      <c r="C207" s="4" t="s">
        <v>13</v>
      </c>
      <c r="D207" s="4" t="s">
        <v>354</v>
      </c>
      <c r="E207" s="4" t="s">
        <v>434</v>
      </c>
      <c r="F207" s="3" t="s">
        <v>14</v>
      </c>
      <c r="G207" s="17" t="s">
        <v>692</v>
      </c>
      <c r="H207" s="4"/>
      <c r="I207" s="4" t="s">
        <v>14</v>
      </c>
      <c r="J207" s="4" t="s">
        <v>436</v>
      </c>
    </row>
    <row r="208" spans="1:10" x14ac:dyDescent="0.2">
      <c r="A208" s="14">
        <v>207</v>
      </c>
      <c r="B208" s="15" t="s">
        <v>693</v>
      </c>
      <c r="C208" s="15" t="s">
        <v>13</v>
      </c>
      <c r="D208" s="15" t="s">
        <v>354</v>
      </c>
      <c r="E208" s="15" t="s">
        <v>434</v>
      </c>
      <c r="F208" s="14" t="s">
        <v>14</v>
      </c>
      <c r="G208" s="16" t="s">
        <v>694</v>
      </c>
      <c r="H208" s="15"/>
      <c r="I208" s="15" t="s">
        <v>14</v>
      </c>
      <c r="J208" s="15" t="s">
        <v>436</v>
      </c>
    </row>
    <row r="209" spans="1:10" x14ac:dyDescent="0.2">
      <c r="A209" s="3">
        <v>208</v>
      </c>
      <c r="B209" s="4" t="s">
        <v>695</v>
      </c>
      <c r="C209" s="4" t="s">
        <v>13</v>
      </c>
      <c r="D209" s="4" t="s">
        <v>696</v>
      </c>
      <c r="E209" s="4" t="s">
        <v>697</v>
      </c>
      <c r="F209" s="3" t="s">
        <v>14</v>
      </c>
      <c r="G209" s="17" t="s">
        <v>698</v>
      </c>
      <c r="H209" s="4"/>
      <c r="I209" s="4" t="s">
        <v>14</v>
      </c>
      <c r="J209" s="4" t="s">
        <v>212</v>
      </c>
    </row>
    <row r="210" spans="1:10" x14ac:dyDescent="0.2">
      <c r="A210" s="14">
        <v>209</v>
      </c>
      <c r="B210" s="15" t="s">
        <v>699</v>
      </c>
      <c r="C210" s="15" t="s">
        <v>13</v>
      </c>
      <c r="D210" s="15" t="s">
        <v>354</v>
      </c>
      <c r="E210" s="15" t="s">
        <v>434</v>
      </c>
      <c r="F210" s="14" t="s">
        <v>14</v>
      </c>
      <c r="G210" s="16" t="s">
        <v>700</v>
      </c>
      <c r="H210" s="15"/>
      <c r="I210" s="15" t="s">
        <v>14</v>
      </c>
      <c r="J210" s="15" t="s">
        <v>436</v>
      </c>
    </row>
    <row r="211" spans="1:10" x14ac:dyDescent="0.2">
      <c r="A211" s="3">
        <v>210</v>
      </c>
      <c r="B211" s="4" t="s">
        <v>701</v>
      </c>
      <c r="C211" s="4" t="s">
        <v>13</v>
      </c>
      <c r="D211" s="4" t="s">
        <v>506</v>
      </c>
      <c r="E211" s="4" t="s">
        <v>14</v>
      </c>
      <c r="F211" s="3" t="s">
        <v>14</v>
      </c>
      <c r="G211" s="17" t="s">
        <v>702</v>
      </c>
      <c r="H211" s="4"/>
      <c r="I211" s="4" t="s">
        <v>14</v>
      </c>
      <c r="J211" s="4" t="s">
        <v>136</v>
      </c>
    </row>
    <row r="212" spans="1:10" x14ac:dyDescent="0.2">
      <c r="A212" s="14">
        <v>211</v>
      </c>
      <c r="B212" s="15" t="s">
        <v>703</v>
      </c>
      <c r="C212" s="15" t="s">
        <v>13</v>
      </c>
      <c r="D212" s="15" t="s">
        <v>704</v>
      </c>
      <c r="E212" s="15" t="s">
        <v>101</v>
      </c>
      <c r="F212" s="14" t="s">
        <v>14</v>
      </c>
      <c r="G212" s="16" t="s">
        <v>705</v>
      </c>
      <c r="H212" s="15"/>
      <c r="I212" s="15" t="s">
        <v>14</v>
      </c>
      <c r="J212" s="15" t="s">
        <v>101</v>
      </c>
    </row>
    <row r="213" spans="1:10" x14ac:dyDescent="0.2">
      <c r="A213" s="3">
        <v>212</v>
      </c>
      <c r="B213" s="4" t="s">
        <v>703</v>
      </c>
      <c r="C213" s="4" t="s">
        <v>13</v>
      </c>
      <c r="D213" s="4" t="s">
        <v>704</v>
      </c>
      <c r="E213" s="4" t="s">
        <v>101</v>
      </c>
      <c r="F213" s="3" t="s">
        <v>14</v>
      </c>
      <c r="G213" s="17" t="s">
        <v>706</v>
      </c>
      <c r="H213" s="4"/>
      <c r="I213" s="4" t="s">
        <v>14</v>
      </c>
      <c r="J213" s="4" t="s">
        <v>101</v>
      </c>
    </row>
    <row r="214" spans="1:10" x14ac:dyDescent="0.2">
      <c r="A214" s="14">
        <v>213</v>
      </c>
      <c r="B214" s="15" t="s">
        <v>707</v>
      </c>
      <c r="C214" s="15" t="s">
        <v>13</v>
      </c>
      <c r="D214" s="15" t="s">
        <v>708</v>
      </c>
      <c r="E214" s="15" t="s">
        <v>101</v>
      </c>
      <c r="F214" s="14" t="s">
        <v>14</v>
      </c>
      <c r="G214" s="16" t="s">
        <v>709</v>
      </c>
      <c r="H214" s="15"/>
      <c r="I214" s="15" t="s">
        <v>14</v>
      </c>
      <c r="J214" s="15" t="s">
        <v>101</v>
      </c>
    </row>
    <row r="215" spans="1:10" x14ac:dyDescent="0.2">
      <c r="A215" s="3">
        <v>214</v>
      </c>
      <c r="B215" s="4" t="s">
        <v>710</v>
      </c>
      <c r="C215" s="4" t="s">
        <v>13</v>
      </c>
      <c r="D215" s="4" t="s">
        <v>711</v>
      </c>
      <c r="E215" s="4" t="s">
        <v>448</v>
      </c>
      <c r="F215" s="3" t="s">
        <v>14</v>
      </c>
      <c r="G215" s="17" t="s">
        <v>712</v>
      </c>
      <c r="H215" s="4"/>
      <c r="I215" s="4" t="s">
        <v>14</v>
      </c>
      <c r="J215" s="4" t="s">
        <v>448</v>
      </c>
    </row>
    <row r="216" spans="1:10" x14ac:dyDescent="0.2">
      <c r="A216" s="14">
        <v>215</v>
      </c>
      <c r="B216" s="15" t="s">
        <v>713</v>
      </c>
      <c r="C216" s="15" t="s">
        <v>13</v>
      </c>
      <c r="D216" s="15" t="s">
        <v>714</v>
      </c>
      <c r="E216" s="15" t="s">
        <v>715</v>
      </c>
      <c r="F216" s="14" t="s">
        <v>14</v>
      </c>
      <c r="G216" s="16" t="s">
        <v>716</v>
      </c>
      <c r="H216" s="15"/>
      <c r="I216" s="15" t="s">
        <v>14</v>
      </c>
      <c r="J216" s="15" t="s">
        <v>462</v>
      </c>
    </row>
    <row r="217" spans="1:10" x14ac:dyDescent="0.2">
      <c r="A217" s="3">
        <v>216</v>
      </c>
      <c r="B217" s="4" t="s">
        <v>717</v>
      </c>
      <c r="C217" s="4" t="s">
        <v>13</v>
      </c>
      <c r="D217" s="4" t="s">
        <v>718</v>
      </c>
      <c r="E217" s="4" t="s">
        <v>719</v>
      </c>
      <c r="F217" s="3" t="s">
        <v>14</v>
      </c>
      <c r="G217" s="17" t="s">
        <v>720</v>
      </c>
      <c r="H217" s="4"/>
      <c r="I217" s="4" t="s">
        <v>14</v>
      </c>
      <c r="J217" s="4" t="s">
        <v>436</v>
      </c>
    </row>
    <row r="218" spans="1:10" x14ac:dyDescent="0.2">
      <c r="A218" s="14">
        <v>217</v>
      </c>
      <c r="B218" s="15" t="s">
        <v>721</v>
      </c>
      <c r="C218" s="15" t="s">
        <v>13</v>
      </c>
      <c r="D218" s="15" t="s">
        <v>354</v>
      </c>
      <c r="E218" s="15" t="s">
        <v>378</v>
      </c>
      <c r="F218" s="14" t="s">
        <v>14</v>
      </c>
      <c r="G218" s="16" t="s">
        <v>722</v>
      </c>
      <c r="H218" s="15"/>
      <c r="I218" s="15" t="s">
        <v>723</v>
      </c>
      <c r="J218" s="15" t="s">
        <v>356</v>
      </c>
    </row>
    <row r="219" spans="1:10" x14ac:dyDescent="0.2">
      <c r="A219" s="3">
        <v>218</v>
      </c>
      <c r="B219" s="4" t="s">
        <v>724</v>
      </c>
      <c r="C219" s="4" t="s">
        <v>13</v>
      </c>
      <c r="D219" s="4" t="s">
        <v>725</v>
      </c>
      <c r="E219" s="4" t="s">
        <v>448</v>
      </c>
      <c r="F219" s="3" t="s">
        <v>14</v>
      </c>
      <c r="G219" s="17" t="s">
        <v>726</v>
      </c>
      <c r="H219" s="4"/>
      <c r="I219" s="4" t="s">
        <v>14</v>
      </c>
      <c r="J219" s="4" t="s">
        <v>448</v>
      </c>
    </row>
    <row r="220" spans="1:10" x14ac:dyDescent="0.2">
      <c r="A220" s="14">
        <v>219</v>
      </c>
      <c r="B220" s="15" t="s">
        <v>727</v>
      </c>
      <c r="C220" s="15" t="s">
        <v>13</v>
      </c>
      <c r="D220" s="15" t="s">
        <v>424</v>
      </c>
      <c r="E220" s="15" t="s">
        <v>425</v>
      </c>
      <c r="F220" s="14" t="s">
        <v>14</v>
      </c>
      <c r="G220" s="16" t="s">
        <v>728</v>
      </c>
      <c r="H220" s="15"/>
      <c r="I220" s="15" t="s">
        <v>14</v>
      </c>
      <c r="J220" s="15" t="s">
        <v>101</v>
      </c>
    </row>
    <row r="221" spans="1:10" x14ac:dyDescent="0.2">
      <c r="A221" s="3">
        <v>220</v>
      </c>
      <c r="B221" s="4" t="s">
        <v>250</v>
      </c>
      <c r="C221" s="4" t="s">
        <v>13</v>
      </c>
      <c r="D221" s="4" t="s">
        <v>519</v>
      </c>
      <c r="E221" s="4" t="s">
        <v>425</v>
      </c>
      <c r="F221" s="3" t="s">
        <v>14</v>
      </c>
      <c r="G221" s="17" t="s">
        <v>729</v>
      </c>
      <c r="H221" s="4"/>
      <c r="I221" s="4" t="s">
        <v>14</v>
      </c>
      <c r="J221" s="4" t="s">
        <v>101</v>
      </c>
    </row>
    <row r="222" spans="1:10" x14ac:dyDescent="0.2">
      <c r="A222" s="14">
        <v>221</v>
      </c>
      <c r="B222" s="15" t="s">
        <v>250</v>
      </c>
      <c r="C222" s="15" t="s">
        <v>13</v>
      </c>
      <c r="D222" s="15" t="s">
        <v>251</v>
      </c>
      <c r="E222" s="15" t="s">
        <v>425</v>
      </c>
      <c r="F222" s="14" t="s">
        <v>14</v>
      </c>
      <c r="G222" s="16" t="s">
        <v>730</v>
      </c>
      <c r="H222" s="15"/>
      <c r="I222" s="15" t="s">
        <v>14</v>
      </c>
      <c r="J222" s="15" t="s">
        <v>101</v>
      </c>
    </row>
    <row r="223" spans="1:10" x14ac:dyDescent="0.2">
      <c r="A223" s="3">
        <v>222</v>
      </c>
      <c r="B223" s="4" t="s">
        <v>731</v>
      </c>
      <c r="C223" s="4" t="s">
        <v>13</v>
      </c>
      <c r="D223" s="4" t="s">
        <v>732</v>
      </c>
      <c r="E223" s="4" t="s">
        <v>425</v>
      </c>
      <c r="F223" s="3" t="s">
        <v>14</v>
      </c>
      <c r="G223" s="17" t="s">
        <v>733</v>
      </c>
      <c r="H223" s="4"/>
      <c r="I223" s="4" t="s">
        <v>14</v>
      </c>
      <c r="J223" s="4" t="s">
        <v>101</v>
      </c>
    </row>
    <row r="224" spans="1:10" x14ac:dyDescent="0.2">
      <c r="A224" s="14">
        <v>223</v>
      </c>
      <c r="B224" s="15" t="s">
        <v>734</v>
      </c>
      <c r="C224" s="15" t="s">
        <v>13</v>
      </c>
      <c r="D224" s="15" t="s">
        <v>735</v>
      </c>
      <c r="E224" s="15" t="s">
        <v>448</v>
      </c>
      <c r="F224" s="14" t="s">
        <v>14</v>
      </c>
      <c r="G224" s="16" t="s">
        <v>736</v>
      </c>
      <c r="H224" s="15"/>
      <c r="I224" s="15" t="s">
        <v>14</v>
      </c>
      <c r="J224" s="15" t="s">
        <v>448</v>
      </c>
    </row>
    <row r="225" spans="1:10" x14ac:dyDescent="0.2">
      <c r="A225" s="3">
        <v>224</v>
      </c>
      <c r="B225" s="4" t="s">
        <v>737</v>
      </c>
      <c r="C225" s="4" t="s">
        <v>13</v>
      </c>
      <c r="D225" s="4" t="s">
        <v>738</v>
      </c>
      <c r="E225" s="4" t="s">
        <v>425</v>
      </c>
      <c r="F225" s="3" t="s">
        <v>14</v>
      </c>
      <c r="G225" s="17" t="s">
        <v>739</v>
      </c>
      <c r="H225" s="4"/>
      <c r="I225" s="4" t="s">
        <v>14</v>
      </c>
      <c r="J225" s="4" t="s">
        <v>101</v>
      </c>
    </row>
    <row r="226" spans="1:10" x14ac:dyDescent="0.2">
      <c r="A226" s="14">
        <v>225</v>
      </c>
      <c r="B226" s="15" t="s">
        <v>740</v>
      </c>
      <c r="C226" s="15" t="s">
        <v>13</v>
      </c>
      <c r="D226" s="15" t="s">
        <v>741</v>
      </c>
      <c r="E226" s="15" t="s">
        <v>425</v>
      </c>
      <c r="F226" s="14" t="s">
        <v>14</v>
      </c>
      <c r="G226" s="16" t="s">
        <v>742</v>
      </c>
      <c r="H226" s="15"/>
      <c r="I226" s="15" t="s">
        <v>14</v>
      </c>
      <c r="J226" s="15" t="s">
        <v>101</v>
      </c>
    </row>
    <row r="227" spans="1:10" x14ac:dyDescent="0.2">
      <c r="A227" s="3">
        <v>226</v>
      </c>
      <c r="B227" s="4" t="s">
        <v>743</v>
      </c>
      <c r="C227" s="4" t="s">
        <v>13</v>
      </c>
      <c r="D227" s="4" t="s">
        <v>354</v>
      </c>
      <c r="E227" s="4" t="s">
        <v>378</v>
      </c>
      <c r="F227" s="3" t="s">
        <v>14</v>
      </c>
      <c r="G227" s="17" t="s">
        <v>744</v>
      </c>
      <c r="H227" s="4"/>
      <c r="I227" s="4" t="s">
        <v>14</v>
      </c>
      <c r="J227" s="4" t="s">
        <v>356</v>
      </c>
    </row>
    <row r="228" spans="1:10" x14ac:dyDescent="0.2">
      <c r="A228" s="14">
        <v>227</v>
      </c>
      <c r="B228" s="15" t="s">
        <v>745</v>
      </c>
      <c r="C228" s="15" t="s">
        <v>13</v>
      </c>
      <c r="D228" s="15" t="s">
        <v>746</v>
      </c>
      <c r="E228" s="15" t="s">
        <v>747</v>
      </c>
      <c r="F228" s="14" t="s">
        <v>14</v>
      </c>
      <c r="G228" s="16" t="s">
        <v>748</v>
      </c>
      <c r="H228" s="15"/>
      <c r="I228" s="15" t="s">
        <v>14</v>
      </c>
      <c r="J228" s="15" t="s">
        <v>448</v>
      </c>
    </row>
    <row r="229" spans="1:10" x14ac:dyDescent="0.2">
      <c r="A229" s="3">
        <v>228</v>
      </c>
      <c r="B229" s="4" t="s">
        <v>749</v>
      </c>
      <c r="C229" s="4" t="s">
        <v>13</v>
      </c>
      <c r="D229" s="4" t="s">
        <v>354</v>
      </c>
      <c r="E229" s="4" t="s">
        <v>434</v>
      </c>
      <c r="F229" s="3" t="s">
        <v>14</v>
      </c>
      <c r="G229" s="17" t="s">
        <v>750</v>
      </c>
      <c r="H229" s="4"/>
      <c r="I229" s="4" t="s">
        <v>14</v>
      </c>
      <c r="J229" s="4" t="s">
        <v>436</v>
      </c>
    </row>
    <row r="230" spans="1:10" x14ac:dyDescent="0.2">
      <c r="A230" s="14">
        <v>229</v>
      </c>
      <c r="B230" s="15" t="s">
        <v>751</v>
      </c>
      <c r="C230" s="15" t="s">
        <v>13</v>
      </c>
      <c r="D230" s="15" t="s">
        <v>752</v>
      </c>
      <c r="E230" s="15" t="s">
        <v>753</v>
      </c>
      <c r="F230" s="14" t="s">
        <v>14</v>
      </c>
      <c r="G230" s="16" t="s">
        <v>754</v>
      </c>
      <c r="H230" s="15"/>
      <c r="I230" s="15" t="s">
        <v>14</v>
      </c>
      <c r="J230" s="15" t="s">
        <v>392</v>
      </c>
    </row>
    <row r="231" spans="1:10" x14ac:dyDescent="0.2">
      <c r="A231" s="3">
        <v>230</v>
      </c>
      <c r="B231" s="4" t="s">
        <v>755</v>
      </c>
      <c r="C231" s="4" t="s">
        <v>13</v>
      </c>
      <c r="D231" s="4" t="s">
        <v>354</v>
      </c>
      <c r="E231" s="4" t="s">
        <v>378</v>
      </c>
      <c r="F231" s="3" t="s">
        <v>14</v>
      </c>
      <c r="G231" s="17" t="s">
        <v>756</v>
      </c>
      <c r="H231" s="4"/>
      <c r="I231" s="4" t="s">
        <v>757</v>
      </c>
      <c r="J231" s="4" t="s">
        <v>356</v>
      </c>
    </row>
    <row r="232" spans="1:10" x14ac:dyDescent="0.2">
      <c r="A232" s="14">
        <v>231</v>
      </c>
      <c r="B232" s="15" t="s">
        <v>758</v>
      </c>
      <c r="C232" s="15" t="s">
        <v>13</v>
      </c>
      <c r="D232" s="15" t="s">
        <v>354</v>
      </c>
      <c r="E232" s="15" t="s">
        <v>434</v>
      </c>
      <c r="F232" s="14" t="s">
        <v>14</v>
      </c>
      <c r="G232" s="16" t="s">
        <v>759</v>
      </c>
      <c r="H232" s="15"/>
      <c r="I232" s="15" t="s">
        <v>14</v>
      </c>
      <c r="J232" s="15" t="s">
        <v>436</v>
      </c>
    </row>
    <row r="233" spans="1:10" x14ac:dyDescent="0.2">
      <c r="A233" s="3">
        <v>232</v>
      </c>
      <c r="B233" s="4" t="s">
        <v>760</v>
      </c>
      <c r="C233" s="4" t="s">
        <v>13</v>
      </c>
      <c r="D233" s="4" t="s">
        <v>354</v>
      </c>
      <c r="E233" s="4" t="s">
        <v>434</v>
      </c>
      <c r="F233" s="3" t="s">
        <v>14</v>
      </c>
      <c r="G233" s="17" t="s">
        <v>761</v>
      </c>
      <c r="H233" s="4"/>
      <c r="I233" s="4" t="s">
        <v>14</v>
      </c>
      <c r="J233" s="4" t="s">
        <v>436</v>
      </c>
    </row>
    <row r="234" spans="1:10" x14ac:dyDescent="0.2">
      <c r="A234" s="14">
        <v>233</v>
      </c>
      <c r="B234" s="15" t="s">
        <v>762</v>
      </c>
      <c r="C234" s="15" t="s">
        <v>13</v>
      </c>
      <c r="D234" s="15" t="s">
        <v>763</v>
      </c>
      <c r="E234" s="15" t="s">
        <v>764</v>
      </c>
      <c r="F234" s="14" t="s">
        <v>14</v>
      </c>
      <c r="G234" s="16" t="s">
        <v>765</v>
      </c>
      <c r="H234" s="15"/>
      <c r="I234" s="15" t="s">
        <v>766</v>
      </c>
      <c r="J234" s="15" t="s">
        <v>767</v>
      </c>
    </row>
    <row r="235" spans="1:10" x14ac:dyDescent="0.2">
      <c r="A235" s="3">
        <v>234</v>
      </c>
      <c r="B235" s="4" t="s">
        <v>768</v>
      </c>
      <c r="C235" s="4" t="s">
        <v>13</v>
      </c>
      <c r="D235" s="4" t="s">
        <v>354</v>
      </c>
      <c r="E235" s="4" t="s">
        <v>434</v>
      </c>
      <c r="F235" s="3" t="s">
        <v>14</v>
      </c>
      <c r="G235" s="17" t="s">
        <v>769</v>
      </c>
      <c r="H235" s="4"/>
      <c r="I235" s="4" t="s">
        <v>14</v>
      </c>
      <c r="J235" s="4" t="s">
        <v>436</v>
      </c>
    </row>
    <row r="236" spans="1:10" x14ac:dyDescent="0.2">
      <c r="A236" s="14">
        <v>235</v>
      </c>
      <c r="B236" s="15" t="s">
        <v>770</v>
      </c>
      <c r="C236" s="15" t="s">
        <v>13</v>
      </c>
      <c r="D236" s="15" t="s">
        <v>354</v>
      </c>
      <c r="E236" s="15" t="s">
        <v>434</v>
      </c>
      <c r="F236" s="14" t="s">
        <v>14</v>
      </c>
      <c r="G236" s="16" t="s">
        <v>771</v>
      </c>
      <c r="H236" s="15"/>
      <c r="I236" s="15" t="s">
        <v>14</v>
      </c>
      <c r="J236" s="15" t="s">
        <v>436</v>
      </c>
    </row>
    <row r="237" spans="1:10" x14ac:dyDescent="0.2">
      <c r="A237" s="3">
        <v>236</v>
      </c>
      <c r="B237" s="4" t="s">
        <v>772</v>
      </c>
      <c r="C237" s="4" t="s">
        <v>13</v>
      </c>
      <c r="D237" s="4" t="s">
        <v>773</v>
      </c>
      <c r="E237" s="4" t="s">
        <v>774</v>
      </c>
      <c r="F237" s="3" t="s">
        <v>14</v>
      </c>
      <c r="G237" s="17" t="s">
        <v>775</v>
      </c>
      <c r="H237" s="4"/>
      <c r="I237" s="4" t="s">
        <v>14</v>
      </c>
      <c r="J237" s="4" t="s">
        <v>436</v>
      </c>
    </row>
    <row r="238" spans="1:10" x14ac:dyDescent="0.2">
      <c r="A238" s="14">
        <v>237</v>
      </c>
      <c r="B238" s="15" t="s">
        <v>776</v>
      </c>
      <c r="C238" s="15" t="s">
        <v>13</v>
      </c>
      <c r="D238" s="15" t="s">
        <v>777</v>
      </c>
      <c r="E238" s="15" t="s">
        <v>212</v>
      </c>
      <c r="F238" s="14" t="s">
        <v>14</v>
      </c>
      <c r="G238" s="16" t="s">
        <v>778</v>
      </c>
      <c r="H238" s="15"/>
      <c r="I238" s="15" t="s">
        <v>14</v>
      </c>
      <c r="J238" s="15" t="s">
        <v>212</v>
      </c>
    </row>
    <row r="239" spans="1:10" x14ac:dyDescent="0.2">
      <c r="A239" s="3">
        <v>238</v>
      </c>
      <c r="B239" s="4" t="s">
        <v>779</v>
      </c>
      <c r="C239" s="4" t="s">
        <v>13</v>
      </c>
      <c r="D239" s="4" t="s">
        <v>354</v>
      </c>
      <c r="E239" s="4" t="s">
        <v>378</v>
      </c>
      <c r="F239" s="3" t="s">
        <v>14</v>
      </c>
      <c r="G239" s="17" t="s">
        <v>780</v>
      </c>
      <c r="H239" s="4"/>
      <c r="I239" s="4" t="s">
        <v>14</v>
      </c>
      <c r="J239" s="4" t="s">
        <v>356</v>
      </c>
    </row>
    <row r="240" spans="1:10" x14ac:dyDescent="0.2">
      <c r="A240" s="14">
        <v>239</v>
      </c>
      <c r="B240" s="15" t="s">
        <v>781</v>
      </c>
      <c r="C240" s="15" t="s">
        <v>13</v>
      </c>
      <c r="D240" s="15" t="s">
        <v>782</v>
      </c>
      <c r="E240" s="15" t="s">
        <v>14</v>
      </c>
      <c r="F240" s="14" t="s">
        <v>14</v>
      </c>
      <c r="G240" s="16" t="s">
        <v>783</v>
      </c>
      <c r="H240" s="15"/>
      <c r="I240" s="15" t="s">
        <v>14</v>
      </c>
      <c r="J240" s="15" t="s">
        <v>136</v>
      </c>
    </row>
    <row r="241" spans="1:10" x14ac:dyDescent="0.2">
      <c r="A241" s="3">
        <v>240</v>
      </c>
      <c r="B241" s="4" t="s">
        <v>784</v>
      </c>
      <c r="C241" s="4" t="s">
        <v>13</v>
      </c>
      <c r="D241" s="4" t="s">
        <v>785</v>
      </c>
      <c r="E241" s="4" t="s">
        <v>425</v>
      </c>
      <c r="F241" s="3" t="s">
        <v>14</v>
      </c>
      <c r="G241" s="17" t="s">
        <v>786</v>
      </c>
      <c r="H241" s="4"/>
      <c r="I241" s="4" t="s">
        <v>14</v>
      </c>
      <c r="J241" s="4" t="s">
        <v>448</v>
      </c>
    </row>
    <row r="242" spans="1:10" x14ac:dyDescent="0.2">
      <c r="A242" s="14">
        <v>241</v>
      </c>
      <c r="B242" s="15" t="s">
        <v>787</v>
      </c>
      <c r="C242" s="15" t="s">
        <v>13</v>
      </c>
      <c r="D242" s="15" t="s">
        <v>338</v>
      </c>
      <c r="E242" s="15" t="s">
        <v>210</v>
      </c>
      <c r="F242" s="14" t="s">
        <v>14</v>
      </c>
      <c r="G242" s="16" t="s">
        <v>788</v>
      </c>
      <c r="H242" s="15"/>
      <c r="I242" s="15" t="s">
        <v>14</v>
      </c>
      <c r="J242" s="15" t="s">
        <v>356</v>
      </c>
    </row>
    <row r="243" spans="1:10" x14ac:dyDescent="0.2">
      <c r="A243" s="3">
        <v>242</v>
      </c>
      <c r="B243" s="4" t="s">
        <v>789</v>
      </c>
      <c r="C243" s="4" t="s">
        <v>13</v>
      </c>
      <c r="D243" s="4" t="s">
        <v>354</v>
      </c>
      <c r="E243" s="4" t="s">
        <v>378</v>
      </c>
      <c r="F243" s="3" t="s">
        <v>14</v>
      </c>
      <c r="G243" s="17" t="s">
        <v>790</v>
      </c>
      <c r="H243" s="4"/>
      <c r="I243" s="4" t="s">
        <v>791</v>
      </c>
      <c r="J243" s="4" t="s">
        <v>356</v>
      </c>
    </row>
    <row r="244" spans="1:10" x14ac:dyDescent="0.2">
      <c r="A244" s="14">
        <v>243</v>
      </c>
      <c r="B244" s="15" t="s">
        <v>792</v>
      </c>
      <c r="C244" s="15" t="s">
        <v>13</v>
      </c>
      <c r="D244" s="15" t="s">
        <v>354</v>
      </c>
      <c r="E244" s="15" t="s">
        <v>378</v>
      </c>
      <c r="F244" s="14" t="s">
        <v>14</v>
      </c>
      <c r="G244" s="16" t="s">
        <v>793</v>
      </c>
      <c r="H244" s="15"/>
      <c r="I244" s="15" t="s">
        <v>14</v>
      </c>
      <c r="J244" s="15" t="s">
        <v>356</v>
      </c>
    </row>
    <row r="245" spans="1:10" x14ac:dyDescent="0.2">
      <c r="A245" s="3">
        <v>244</v>
      </c>
      <c r="B245" s="4" t="s">
        <v>794</v>
      </c>
      <c r="C245" s="4" t="s">
        <v>13</v>
      </c>
      <c r="D245" s="4" t="s">
        <v>795</v>
      </c>
      <c r="E245" s="4" t="s">
        <v>796</v>
      </c>
      <c r="F245" s="3" t="s">
        <v>14</v>
      </c>
      <c r="G245" s="17" t="s">
        <v>797</v>
      </c>
      <c r="H245" s="4"/>
      <c r="I245" s="4" t="s">
        <v>14</v>
      </c>
      <c r="J245" s="4" t="s">
        <v>462</v>
      </c>
    </row>
    <row r="246" spans="1:10" x14ac:dyDescent="0.2">
      <c r="A246" s="14">
        <v>245</v>
      </c>
      <c r="B246" s="15" t="s">
        <v>798</v>
      </c>
      <c r="C246" s="15" t="s">
        <v>13</v>
      </c>
      <c r="D246" s="15" t="s">
        <v>799</v>
      </c>
      <c r="E246" s="15" t="s">
        <v>101</v>
      </c>
      <c r="F246" s="14" t="s">
        <v>14</v>
      </c>
      <c r="G246" s="16" t="s">
        <v>800</v>
      </c>
      <c r="H246" s="15"/>
      <c r="I246" s="15" t="s">
        <v>14</v>
      </c>
      <c r="J246" s="15" t="s">
        <v>101</v>
      </c>
    </row>
    <row r="247" spans="1:10" x14ac:dyDescent="0.2">
      <c r="A247" s="3">
        <v>246</v>
      </c>
      <c r="B247" s="4" t="s">
        <v>801</v>
      </c>
      <c r="C247" s="4" t="s">
        <v>13</v>
      </c>
      <c r="D247" s="4" t="s">
        <v>802</v>
      </c>
      <c r="E247" s="4" t="s">
        <v>803</v>
      </c>
      <c r="F247" s="3" t="s">
        <v>14</v>
      </c>
      <c r="G247" s="17" t="s">
        <v>804</v>
      </c>
      <c r="H247" s="4"/>
      <c r="I247" s="4" t="s">
        <v>14</v>
      </c>
      <c r="J247" s="4" t="s">
        <v>101</v>
      </c>
    </row>
    <row r="248" spans="1:10" x14ac:dyDescent="0.2">
      <c r="A248" s="14">
        <v>247</v>
      </c>
      <c r="B248" s="15" t="s">
        <v>805</v>
      </c>
      <c r="C248" s="15" t="s">
        <v>13</v>
      </c>
      <c r="D248" s="15" t="s">
        <v>806</v>
      </c>
      <c r="E248" s="15" t="s">
        <v>747</v>
      </c>
      <c r="F248" s="14" t="s">
        <v>14</v>
      </c>
      <c r="G248" s="16" t="s">
        <v>807</v>
      </c>
      <c r="H248" s="15"/>
      <c r="I248" s="15" t="s">
        <v>808</v>
      </c>
      <c r="J248" s="15" t="s">
        <v>181</v>
      </c>
    </row>
    <row r="249" spans="1:10" x14ac:dyDescent="0.2">
      <c r="A249" s="3">
        <v>248</v>
      </c>
      <c r="B249" s="4" t="s">
        <v>809</v>
      </c>
      <c r="C249" s="4" t="s">
        <v>13</v>
      </c>
      <c r="D249" s="4" t="s">
        <v>810</v>
      </c>
      <c r="E249" s="4" t="s">
        <v>811</v>
      </c>
      <c r="F249" s="3" t="s">
        <v>14</v>
      </c>
      <c r="G249" s="17" t="s">
        <v>812</v>
      </c>
      <c r="H249" s="4"/>
      <c r="I249" s="4" t="s">
        <v>813</v>
      </c>
      <c r="J249" s="4" t="s">
        <v>212</v>
      </c>
    </row>
    <row r="250" spans="1:10" x14ac:dyDescent="0.2">
      <c r="A250" s="14">
        <v>249</v>
      </c>
      <c r="B250" s="15" t="s">
        <v>814</v>
      </c>
      <c r="C250" s="15" t="s">
        <v>13</v>
      </c>
      <c r="D250" s="15" t="s">
        <v>354</v>
      </c>
      <c r="E250" s="15" t="s">
        <v>378</v>
      </c>
      <c r="F250" s="14" t="s">
        <v>14</v>
      </c>
      <c r="G250" s="16" t="s">
        <v>815</v>
      </c>
      <c r="H250" s="15"/>
      <c r="I250" s="15" t="s">
        <v>14</v>
      </c>
      <c r="J250" s="15" t="s">
        <v>356</v>
      </c>
    </row>
    <row r="251" spans="1:10" x14ac:dyDescent="0.2">
      <c r="A251" s="3">
        <v>250</v>
      </c>
      <c r="B251" s="4" t="s">
        <v>816</v>
      </c>
      <c r="C251" s="4" t="s">
        <v>13</v>
      </c>
      <c r="D251" s="4" t="s">
        <v>354</v>
      </c>
      <c r="E251" s="4" t="s">
        <v>378</v>
      </c>
      <c r="F251" s="3" t="s">
        <v>14</v>
      </c>
      <c r="G251" s="17" t="s">
        <v>817</v>
      </c>
      <c r="H251" s="4"/>
      <c r="I251" s="4" t="s">
        <v>14</v>
      </c>
      <c r="J251" s="4" t="s">
        <v>356</v>
      </c>
    </row>
    <row r="252" spans="1:10" x14ac:dyDescent="0.2">
      <c r="A252" s="14">
        <v>251</v>
      </c>
      <c r="B252" s="15" t="s">
        <v>818</v>
      </c>
      <c r="C252" s="15" t="s">
        <v>13</v>
      </c>
      <c r="D252" s="15" t="s">
        <v>819</v>
      </c>
      <c r="E252" s="15" t="s">
        <v>820</v>
      </c>
      <c r="F252" s="14" t="s">
        <v>14</v>
      </c>
      <c r="G252" s="16" t="s">
        <v>821</v>
      </c>
      <c r="H252" s="15"/>
      <c r="I252" s="15" t="s">
        <v>822</v>
      </c>
      <c r="J252" s="15" t="s">
        <v>436</v>
      </c>
    </row>
    <row r="253" spans="1:10" x14ac:dyDescent="0.2">
      <c r="A253" s="3">
        <v>252</v>
      </c>
      <c r="B253" s="4" t="s">
        <v>823</v>
      </c>
      <c r="C253" s="4" t="s">
        <v>13</v>
      </c>
      <c r="D253" s="4" t="s">
        <v>824</v>
      </c>
      <c r="E253" s="4" t="s">
        <v>245</v>
      </c>
      <c r="F253" s="3" t="s">
        <v>14</v>
      </c>
      <c r="G253" s="17" t="s">
        <v>825</v>
      </c>
      <c r="H253" s="4"/>
      <c r="I253" s="4" t="s">
        <v>14</v>
      </c>
      <c r="J253" s="4" t="s">
        <v>283</v>
      </c>
    </row>
    <row r="254" spans="1:10" x14ac:dyDescent="0.2">
      <c r="A254" s="14">
        <v>253</v>
      </c>
      <c r="B254" s="15" t="s">
        <v>826</v>
      </c>
      <c r="C254" s="15" t="s">
        <v>13</v>
      </c>
      <c r="D254" s="15" t="s">
        <v>827</v>
      </c>
      <c r="E254" s="15" t="s">
        <v>747</v>
      </c>
      <c r="F254" s="14" t="s">
        <v>14</v>
      </c>
      <c r="G254" s="16" t="s">
        <v>828</v>
      </c>
      <c r="H254" s="15"/>
      <c r="I254" s="15" t="s">
        <v>14</v>
      </c>
      <c r="J254" s="15" t="s">
        <v>448</v>
      </c>
    </row>
    <row r="255" spans="1:10" x14ac:dyDescent="0.2">
      <c r="A255" s="3">
        <v>254</v>
      </c>
      <c r="B255" s="4" t="s">
        <v>829</v>
      </c>
      <c r="C255" s="4" t="s">
        <v>13</v>
      </c>
      <c r="D255" s="4" t="s">
        <v>830</v>
      </c>
      <c r="E255" s="4" t="s">
        <v>747</v>
      </c>
      <c r="F255" s="3" t="s">
        <v>14</v>
      </c>
      <c r="G255" s="17" t="s">
        <v>831</v>
      </c>
      <c r="H255" s="4"/>
      <c r="I255" s="4" t="s">
        <v>14</v>
      </c>
      <c r="J255" s="4" t="s">
        <v>448</v>
      </c>
    </row>
    <row r="256" spans="1:10" x14ac:dyDescent="0.2">
      <c r="A256" s="14">
        <v>255</v>
      </c>
      <c r="B256" s="15" t="s">
        <v>832</v>
      </c>
      <c r="C256" s="15" t="s">
        <v>13</v>
      </c>
      <c r="D256" s="15" t="s">
        <v>833</v>
      </c>
      <c r="E256" s="15" t="s">
        <v>316</v>
      </c>
      <c r="F256" s="14" t="s">
        <v>14</v>
      </c>
      <c r="G256" s="16" t="s">
        <v>834</v>
      </c>
      <c r="H256" s="15"/>
      <c r="I256" s="15" t="s">
        <v>14</v>
      </c>
      <c r="J256" s="15" t="s">
        <v>283</v>
      </c>
    </row>
    <row r="257" spans="1:10" x14ac:dyDescent="0.2">
      <c r="A257" s="3">
        <v>256</v>
      </c>
      <c r="B257" s="4" t="s">
        <v>835</v>
      </c>
      <c r="C257" s="4" t="s">
        <v>13</v>
      </c>
      <c r="D257" s="4" t="s">
        <v>836</v>
      </c>
      <c r="E257" s="4" t="s">
        <v>753</v>
      </c>
      <c r="F257" s="3" t="s">
        <v>27</v>
      </c>
      <c r="G257" s="17" t="s">
        <v>837</v>
      </c>
      <c r="H257" s="4"/>
      <c r="I257" s="4" t="s">
        <v>838</v>
      </c>
      <c r="J257" s="4" t="s">
        <v>392</v>
      </c>
    </row>
    <row r="258" spans="1:10" x14ac:dyDescent="0.2">
      <c r="A258" s="14">
        <v>257</v>
      </c>
      <c r="B258" s="15" t="s">
        <v>839</v>
      </c>
      <c r="C258" s="15" t="s">
        <v>13</v>
      </c>
      <c r="D258" s="15" t="s">
        <v>840</v>
      </c>
      <c r="E258" s="15" t="s">
        <v>841</v>
      </c>
      <c r="F258" s="14" t="s">
        <v>18</v>
      </c>
      <c r="G258" s="16" t="s">
        <v>842</v>
      </c>
      <c r="H258" s="15"/>
      <c r="I258" s="15" t="s">
        <v>843</v>
      </c>
      <c r="J258" s="15" t="s">
        <v>191</v>
      </c>
    </row>
    <row r="259" spans="1:10" x14ac:dyDescent="0.2">
      <c r="A259" s="3">
        <v>258</v>
      </c>
      <c r="B259" s="4" t="s">
        <v>844</v>
      </c>
      <c r="C259" s="4" t="s">
        <v>13</v>
      </c>
      <c r="D259" s="4" t="s">
        <v>354</v>
      </c>
      <c r="E259" s="4" t="s">
        <v>184</v>
      </c>
      <c r="F259" s="3" t="s">
        <v>18</v>
      </c>
      <c r="G259" s="17" t="s">
        <v>845</v>
      </c>
      <c r="H259" s="4"/>
      <c r="I259" s="4" t="s">
        <v>18</v>
      </c>
      <c r="J259" s="4" t="s">
        <v>186</v>
      </c>
    </row>
    <row r="260" spans="1:10" x14ac:dyDescent="0.2">
      <c r="A260" s="14">
        <v>259</v>
      </c>
      <c r="B260" s="15" t="s">
        <v>846</v>
      </c>
      <c r="C260" s="15" t="s">
        <v>13</v>
      </c>
      <c r="D260" s="15" t="s">
        <v>354</v>
      </c>
      <c r="E260" s="15" t="s">
        <v>184</v>
      </c>
      <c r="F260" s="14" t="s">
        <v>18</v>
      </c>
      <c r="G260" s="16" t="s">
        <v>847</v>
      </c>
      <c r="H260" s="15"/>
      <c r="I260" s="15" t="s">
        <v>18</v>
      </c>
      <c r="J260" s="15" t="s">
        <v>186</v>
      </c>
    </row>
    <row r="261" spans="1:10" x14ac:dyDescent="0.2">
      <c r="A261" s="3">
        <v>260</v>
      </c>
      <c r="B261" s="4" t="s">
        <v>848</v>
      </c>
      <c r="C261" s="4" t="s">
        <v>13</v>
      </c>
      <c r="D261" s="4" t="s">
        <v>354</v>
      </c>
      <c r="E261" s="4" t="s">
        <v>184</v>
      </c>
      <c r="F261" s="3" t="s">
        <v>18</v>
      </c>
      <c r="G261" s="17" t="s">
        <v>849</v>
      </c>
      <c r="H261" s="4"/>
      <c r="I261" s="4" t="s">
        <v>18</v>
      </c>
      <c r="J261" s="4" t="s">
        <v>186</v>
      </c>
    </row>
    <row r="262" spans="1:10" x14ac:dyDescent="0.2">
      <c r="A262" s="14">
        <v>261</v>
      </c>
      <c r="B262" s="15" t="s">
        <v>850</v>
      </c>
      <c r="C262" s="15" t="s">
        <v>13</v>
      </c>
      <c r="D262" s="15" t="s">
        <v>851</v>
      </c>
      <c r="E262" s="15" t="s">
        <v>852</v>
      </c>
      <c r="F262" s="14" t="s">
        <v>18</v>
      </c>
      <c r="G262" s="16" t="s">
        <v>853</v>
      </c>
      <c r="H262" s="15"/>
      <c r="I262" s="15" t="s">
        <v>18</v>
      </c>
      <c r="J262" s="15" t="s">
        <v>186</v>
      </c>
    </row>
    <row r="263" spans="1:10" x14ac:dyDescent="0.2">
      <c r="A263" s="3">
        <v>262</v>
      </c>
      <c r="B263" s="4" t="s">
        <v>854</v>
      </c>
      <c r="C263" s="4" t="s">
        <v>13</v>
      </c>
      <c r="D263" s="4" t="s">
        <v>354</v>
      </c>
      <c r="E263" s="4" t="s">
        <v>184</v>
      </c>
      <c r="F263" s="3" t="s">
        <v>18</v>
      </c>
      <c r="G263" s="17" t="s">
        <v>855</v>
      </c>
      <c r="H263" s="4"/>
      <c r="I263" s="4" t="s">
        <v>18</v>
      </c>
      <c r="J263" s="4" t="s">
        <v>186</v>
      </c>
    </row>
    <row r="264" spans="1:10" x14ac:dyDescent="0.2">
      <c r="A264" s="14">
        <v>263</v>
      </c>
      <c r="B264" s="15" t="s">
        <v>856</v>
      </c>
      <c r="C264" s="15" t="s">
        <v>13</v>
      </c>
      <c r="D264" s="15" t="s">
        <v>354</v>
      </c>
      <c r="E264" s="15" t="s">
        <v>184</v>
      </c>
      <c r="F264" s="14" t="s">
        <v>18</v>
      </c>
      <c r="G264" s="16" t="s">
        <v>857</v>
      </c>
      <c r="H264" s="15"/>
      <c r="I264" s="15" t="s">
        <v>18</v>
      </c>
      <c r="J264" s="15" t="s">
        <v>186</v>
      </c>
    </row>
    <row r="265" spans="1:10" x14ac:dyDescent="0.2">
      <c r="A265" s="3">
        <v>264</v>
      </c>
      <c r="B265" s="4" t="s">
        <v>858</v>
      </c>
      <c r="C265" s="4" t="s">
        <v>13</v>
      </c>
      <c r="D265" s="4" t="s">
        <v>859</v>
      </c>
      <c r="E265" s="4" t="s">
        <v>860</v>
      </c>
      <c r="F265" s="3" t="s">
        <v>18</v>
      </c>
      <c r="G265" s="17" t="s">
        <v>861</v>
      </c>
      <c r="H265" s="4"/>
      <c r="I265" s="4" t="s">
        <v>18</v>
      </c>
      <c r="J265" s="4" t="s">
        <v>186</v>
      </c>
    </row>
    <row r="266" spans="1:10" x14ac:dyDescent="0.2">
      <c r="A266" s="14">
        <v>265</v>
      </c>
      <c r="B266" s="15" t="s">
        <v>862</v>
      </c>
      <c r="C266" s="15" t="s">
        <v>13</v>
      </c>
      <c r="D266" s="15" t="s">
        <v>863</v>
      </c>
      <c r="E266" s="15" t="s">
        <v>864</v>
      </c>
      <c r="F266" s="14" t="s">
        <v>18</v>
      </c>
      <c r="G266" s="16" t="s">
        <v>865</v>
      </c>
      <c r="H266" s="15"/>
      <c r="I266" s="15" t="s">
        <v>18</v>
      </c>
      <c r="J266" s="15" t="s">
        <v>186</v>
      </c>
    </row>
    <row r="267" spans="1:10" x14ac:dyDescent="0.2">
      <c r="A267" s="3">
        <v>266</v>
      </c>
      <c r="B267" s="4" t="s">
        <v>866</v>
      </c>
      <c r="C267" s="4" t="s">
        <v>13</v>
      </c>
      <c r="D267" s="4" t="s">
        <v>354</v>
      </c>
      <c r="E267" s="4" t="s">
        <v>184</v>
      </c>
      <c r="F267" s="3" t="s">
        <v>18</v>
      </c>
      <c r="G267" s="17" t="s">
        <v>867</v>
      </c>
      <c r="H267" s="4"/>
      <c r="I267" s="4" t="s">
        <v>18</v>
      </c>
      <c r="J267" s="4" t="s">
        <v>186</v>
      </c>
    </row>
    <row r="268" spans="1:10" x14ac:dyDescent="0.2">
      <c r="A268" s="14">
        <v>267</v>
      </c>
      <c r="B268" s="15" t="s">
        <v>868</v>
      </c>
      <c r="C268" s="15" t="s">
        <v>13</v>
      </c>
      <c r="D268" s="15" t="s">
        <v>522</v>
      </c>
      <c r="E268" s="15" t="s">
        <v>184</v>
      </c>
      <c r="F268" s="14" t="s">
        <v>18</v>
      </c>
      <c r="G268" s="16" t="s">
        <v>869</v>
      </c>
      <c r="H268" s="15"/>
      <c r="I268" s="15" t="s">
        <v>18</v>
      </c>
      <c r="J268" s="15" t="s">
        <v>186</v>
      </c>
    </row>
    <row r="269" spans="1:10" x14ac:dyDescent="0.2">
      <c r="A269" s="3">
        <v>268</v>
      </c>
      <c r="B269" s="4" t="s">
        <v>870</v>
      </c>
      <c r="C269" s="4" t="s">
        <v>13</v>
      </c>
      <c r="D269" s="4" t="s">
        <v>871</v>
      </c>
      <c r="E269" s="4" t="s">
        <v>872</v>
      </c>
      <c r="F269" s="3" t="s">
        <v>18</v>
      </c>
      <c r="G269" s="17" t="s">
        <v>873</v>
      </c>
      <c r="H269" s="4"/>
      <c r="I269" s="4" t="s">
        <v>18</v>
      </c>
      <c r="J269" s="4" t="s">
        <v>186</v>
      </c>
    </row>
    <row r="270" spans="1:10" x14ac:dyDescent="0.2">
      <c r="A270" s="14">
        <v>269</v>
      </c>
      <c r="B270" s="15" t="s">
        <v>874</v>
      </c>
      <c r="C270" s="15" t="s">
        <v>13</v>
      </c>
      <c r="D270" s="15" t="s">
        <v>875</v>
      </c>
      <c r="E270" s="15" t="s">
        <v>184</v>
      </c>
      <c r="F270" s="14" t="s">
        <v>18</v>
      </c>
      <c r="G270" s="16" t="s">
        <v>876</v>
      </c>
      <c r="H270" s="15"/>
      <c r="I270" s="15" t="s">
        <v>18</v>
      </c>
      <c r="J270" s="15" t="s">
        <v>186</v>
      </c>
    </row>
    <row r="271" spans="1:10" x14ac:dyDescent="0.2">
      <c r="A271" s="3">
        <v>270</v>
      </c>
      <c r="B271" s="4" t="s">
        <v>877</v>
      </c>
      <c r="C271" s="4" t="s">
        <v>13</v>
      </c>
      <c r="D271" s="4" t="s">
        <v>878</v>
      </c>
      <c r="E271" s="4" t="s">
        <v>184</v>
      </c>
      <c r="F271" s="3" t="s">
        <v>18</v>
      </c>
      <c r="G271" s="17" t="s">
        <v>879</v>
      </c>
      <c r="H271" s="4"/>
      <c r="I271" s="4" t="s">
        <v>18</v>
      </c>
      <c r="J271" s="4" t="s">
        <v>186</v>
      </c>
    </row>
    <row r="272" spans="1:10" x14ac:dyDescent="0.2">
      <c r="A272" s="14">
        <v>271</v>
      </c>
      <c r="B272" s="15" t="s">
        <v>880</v>
      </c>
      <c r="C272" s="15" t="s">
        <v>13</v>
      </c>
      <c r="D272" s="15" t="s">
        <v>354</v>
      </c>
      <c r="E272" s="15" t="s">
        <v>184</v>
      </c>
      <c r="F272" s="14" t="s">
        <v>18</v>
      </c>
      <c r="G272" s="16" t="s">
        <v>881</v>
      </c>
      <c r="H272" s="15"/>
      <c r="I272" s="15" t="s">
        <v>18</v>
      </c>
      <c r="J272" s="15" t="s">
        <v>186</v>
      </c>
    </row>
    <row r="273" spans="1:10" x14ac:dyDescent="0.2">
      <c r="A273" s="3">
        <v>272</v>
      </c>
      <c r="B273" s="4" t="s">
        <v>882</v>
      </c>
      <c r="C273" s="4" t="s">
        <v>13</v>
      </c>
      <c r="D273" s="4" t="s">
        <v>354</v>
      </c>
      <c r="E273" s="4" t="s">
        <v>184</v>
      </c>
      <c r="F273" s="3" t="s">
        <v>18</v>
      </c>
      <c r="G273" s="17" t="s">
        <v>883</v>
      </c>
      <c r="H273" s="4"/>
      <c r="I273" s="4" t="s">
        <v>18</v>
      </c>
      <c r="J273" s="4" t="s">
        <v>186</v>
      </c>
    </row>
    <row r="274" spans="1:10" x14ac:dyDescent="0.2">
      <c r="A274" s="14">
        <v>273</v>
      </c>
      <c r="B274" s="15" t="s">
        <v>884</v>
      </c>
      <c r="C274" s="15" t="s">
        <v>13</v>
      </c>
      <c r="D274" s="15" t="s">
        <v>885</v>
      </c>
      <c r="E274" s="15" t="s">
        <v>886</v>
      </c>
      <c r="F274" s="14" t="s">
        <v>18</v>
      </c>
      <c r="G274" s="16"/>
      <c r="H274" s="15"/>
      <c r="I274" s="15" t="s">
        <v>843</v>
      </c>
      <c r="J274" s="15" t="s">
        <v>191</v>
      </c>
    </row>
    <row r="275" spans="1:10" x14ac:dyDescent="0.2">
      <c r="A275" s="3">
        <v>274</v>
      </c>
      <c r="B275" s="4" t="s">
        <v>887</v>
      </c>
      <c r="C275" s="4" t="s">
        <v>13</v>
      </c>
      <c r="D275" s="4" t="s">
        <v>888</v>
      </c>
      <c r="E275" s="4" t="s">
        <v>889</v>
      </c>
      <c r="F275" s="3" t="s">
        <v>18</v>
      </c>
      <c r="G275" s="17" t="s">
        <v>890</v>
      </c>
      <c r="H275" s="4"/>
      <c r="I275" s="4" t="s">
        <v>891</v>
      </c>
      <c r="J275" s="4" t="s">
        <v>186</v>
      </c>
    </row>
    <row r="276" spans="1:10" x14ac:dyDescent="0.2">
      <c r="A276" s="14">
        <v>275</v>
      </c>
      <c r="B276" s="15" t="s">
        <v>892</v>
      </c>
      <c r="C276" s="15" t="s">
        <v>13</v>
      </c>
      <c r="D276" s="15" t="s">
        <v>893</v>
      </c>
      <c r="E276" s="15" t="s">
        <v>894</v>
      </c>
      <c r="F276" s="14" t="s">
        <v>18</v>
      </c>
      <c r="G276" s="16" t="s">
        <v>895</v>
      </c>
      <c r="H276" s="15"/>
      <c r="I276" s="15" t="s">
        <v>18</v>
      </c>
      <c r="J276" s="15" t="s">
        <v>212</v>
      </c>
    </row>
    <row r="277" spans="1:10" x14ac:dyDescent="0.2">
      <c r="A277" s="3">
        <v>276</v>
      </c>
      <c r="B277" s="4" t="s">
        <v>896</v>
      </c>
      <c r="C277" s="4" t="s">
        <v>13</v>
      </c>
      <c r="D277" s="4" t="s">
        <v>354</v>
      </c>
      <c r="E277" s="4" t="s">
        <v>184</v>
      </c>
      <c r="F277" s="3" t="s">
        <v>18</v>
      </c>
      <c r="G277" s="17" t="s">
        <v>897</v>
      </c>
      <c r="H277" s="4"/>
      <c r="I277" s="4" t="s">
        <v>180</v>
      </c>
      <c r="J277" s="4" t="s">
        <v>186</v>
      </c>
    </row>
    <row r="278" spans="1:10" x14ac:dyDescent="0.2">
      <c r="A278" s="14">
        <v>277</v>
      </c>
      <c r="B278" s="15" t="s">
        <v>898</v>
      </c>
      <c r="C278" s="15" t="s">
        <v>13</v>
      </c>
      <c r="D278" s="15" t="s">
        <v>354</v>
      </c>
      <c r="E278" s="15" t="s">
        <v>184</v>
      </c>
      <c r="F278" s="14" t="s">
        <v>18</v>
      </c>
      <c r="G278" s="16" t="s">
        <v>899</v>
      </c>
      <c r="H278" s="15"/>
      <c r="I278" s="15" t="s">
        <v>18</v>
      </c>
      <c r="J278" s="15" t="s">
        <v>186</v>
      </c>
    </row>
    <row r="279" spans="1:10" x14ac:dyDescent="0.2">
      <c r="A279" s="3">
        <v>278</v>
      </c>
      <c r="B279" s="4" t="s">
        <v>900</v>
      </c>
      <c r="C279" s="4" t="s">
        <v>13</v>
      </c>
      <c r="D279" s="4" t="s">
        <v>354</v>
      </c>
      <c r="E279" s="4" t="s">
        <v>184</v>
      </c>
      <c r="F279" s="3" t="s">
        <v>18</v>
      </c>
      <c r="G279" s="17" t="s">
        <v>901</v>
      </c>
      <c r="H279" s="4"/>
      <c r="I279" s="4" t="s">
        <v>18</v>
      </c>
      <c r="J279" s="4" t="s">
        <v>186</v>
      </c>
    </row>
    <row r="280" spans="1:10" x14ac:dyDescent="0.2">
      <c r="A280" s="14">
        <v>279</v>
      </c>
      <c r="B280" s="15" t="s">
        <v>902</v>
      </c>
      <c r="C280" s="15" t="s">
        <v>13</v>
      </c>
      <c r="D280" s="15" t="s">
        <v>354</v>
      </c>
      <c r="E280" s="15" t="s">
        <v>184</v>
      </c>
      <c r="F280" s="14" t="s">
        <v>18</v>
      </c>
      <c r="G280" s="16" t="s">
        <v>903</v>
      </c>
      <c r="H280" s="15"/>
      <c r="I280" s="15" t="s">
        <v>904</v>
      </c>
      <c r="J280" s="15" t="s">
        <v>186</v>
      </c>
    </row>
    <row r="281" spans="1:10" x14ac:dyDescent="0.2">
      <c r="A281" s="3">
        <v>280</v>
      </c>
      <c r="B281" s="4" t="s">
        <v>905</v>
      </c>
      <c r="C281" s="4" t="s">
        <v>13</v>
      </c>
      <c r="D281" s="4" t="s">
        <v>354</v>
      </c>
      <c r="E281" s="4" t="s">
        <v>184</v>
      </c>
      <c r="F281" s="3" t="s">
        <v>18</v>
      </c>
      <c r="G281" s="17" t="s">
        <v>906</v>
      </c>
      <c r="H281" s="4"/>
      <c r="I281" s="4" t="s">
        <v>18</v>
      </c>
      <c r="J281" s="4" t="s">
        <v>186</v>
      </c>
    </row>
    <row r="282" spans="1:10" x14ac:dyDescent="0.2">
      <c r="A282" s="14">
        <v>281</v>
      </c>
      <c r="B282" s="15" t="s">
        <v>907</v>
      </c>
      <c r="C282" s="15" t="s">
        <v>13</v>
      </c>
      <c r="D282" s="15" t="s">
        <v>354</v>
      </c>
      <c r="E282" s="15" t="s">
        <v>434</v>
      </c>
      <c r="F282" s="14" t="s">
        <v>18</v>
      </c>
      <c r="G282" s="16" t="s">
        <v>908</v>
      </c>
      <c r="H282" s="15"/>
      <c r="I282" s="15" t="s">
        <v>18</v>
      </c>
      <c r="J282" s="15" t="s">
        <v>436</v>
      </c>
    </row>
    <row r="283" spans="1:10" x14ac:dyDescent="0.2">
      <c r="A283" s="3">
        <v>282</v>
      </c>
      <c r="B283" s="4" t="s">
        <v>909</v>
      </c>
      <c r="C283" s="4" t="s">
        <v>13</v>
      </c>
      <c r="D283" s="4" t="s">
        <v>354</v>
      </c>
      <c r="E283" s="4" t="s">
        <v>434</v>
      </c>
      <c r="F283" s="3" t="s">
        <v>18</v>
      </c>
      <c r="G283" s="17" t="s">
        <v>910</v>
      </c>
      <c r="H283" s="4"/>
      <c r="I283" s="4" t="s">
        <v>18</v>
      </c>
      <c r="J283" s="4" t="s">
        <v>436</v>
      </c>
    </row>
    <row r="284" spans="1:10" x14ac:dyDescent="0.2">
      <c r="A284" s="14">
        <v>283</v>
      </c>
      <c r="B284" s="15" t="s">
        <v>911</v>
      </c>
      <c r="C284" s="15" t="s">
        <v>13</v>
      </c>
      <c r="D284" s="15" t="s">
        <v>912</v>
      </c>
      <c r="E284" s="15" t="s">
        <v>753</v>
      </c>
      <c r="F284" s="14" t="s">
        <v>18</v>
      </c>
      <c r="G284" s="16" t="s">
        <v>913</v>
      </c>
      <c r="H284" s="15"/>
      <c r="I284" s="15" t="s">
        <v>914</v>
      </c>
      <c r="J284" s="15" t="s">
        <v>392</v>
      </c>
    </row>
    <row r="285" spans="1:10" x14ac:dyDescent="0.2">
      <c r="A285" s="3">
        <v>284</v>
      </c>
      <c r="B285" s="4" t="s">
        <v>915</v>
      </c>
      <c r="C285" s="4" t="s">
        <v>13</v>
      </c>
      <c r="D285" s="4" t="s">
        <v>354</v>
      </c>
      <c r="E285" s="4" t="s">
        <v>184</v>
      </c>
      <c r="F285" s="3" t="s">
        <v>18</v>
      </c>
      <c r="G285" s="17" t="s">
        <v>916</v>
      </c>
      <c r="H285" s="4"/>
      <c r="I285" s="4" t="s">
        <v>18</v>
      </c>
      <c r="J285" s="4" t="s">
        <v>186</v>
      </c>
    </row>
    <row r="286" spans="1:10" x14ac:dyDescent="0.2">
      <c r="A286" s="14">
        <v>285</v>
      </c>
      <c r="B286" s="15" t="s">
        <v>917</v>
      </c>
      <c r="C286" s="15" t="s">
        <v>13</v>
      </c>
      <c r="D286" s="15" t="s">
        <v>354</v>
      </c>
      <c r="E286" s="15" t="s">
        <v>184</v>
      </c>
      <c r="F286" s="14" t="s">
        <v>18</v>
      </c>
      <c r="G286" s="16" t="s">
        <v>918</v>
      </c>
      <c r="H286" s="15"/>
      <c r="I286" s="15" t="s">
        <v>18</v>
      </c>
      <c r="J286" s="15" t="s">
        <v>186</v>
      </c>
    </row>
    <row r="287" spans="1:10" x14ac:dyDescent="0.2">
      <c r="A287" s="3">
        <v>286</v>
      </c>
      <c r="B287" s="4" t="s">
        <v>919</v>
      </c>
      <c r="C287" s="4" t="s">
        <v>13</v>
      </c>
      <c r="D287" s="4" t="s">
        <v>920</v>
      </c>
      <c r="E287" s="4" t="s">
        <v>921</v>
      </c>
      <c r="F287" s="3" t="s">
        <v>18</v>
      </c>
      <c r="G287" s="17" t="s">
        <v>922</v>
      </c>
      <c r="H287" s="4"/>
      <c r="I287" s="4" t="s">
        <v>923</v>
      </c>
      <c r="J287" s="4" t="s">
        <v>186</v>
      </c>
    </row>
    <row r="288" spans="1:10" x14ac:dyDescent="0.2">
      <c r="A288" s="14">
        <v>287</v>
      </c>
      <c r="B288" s="15" t="s">
        <v>924</v>
      </c>
      <c r="C288" s="15" t="s">
        <v>13</v>
      </c>
      <c r="D288" s="15" t="s">
        <v>925</v>
      </c>
      <c r="E288" s="15" t="s">
        <v>926</v>
      </c>
      <c r="F288" s="14" t="s">
        <v>18</v>
      </c>
      <c r="G288" s="16" t="s">
        <v>927</v>
      </c>
      <c r="H288" s="15"/>
      <c r="I288" s="15" t="s">
        <v>18</v>
      </c>
      <c r="J288" s="15" t="s">
        <v>186</v>
      </c>
    </row>
    <row r="289" spans="1:10" x14ac:dyDescent="0.2">
      <c r="A289" s="3">
        <v>288</v>
      </c>
      <c r="B289" s="4" t="s">
        <v>928</v>
      </c>
      <c r="C289" s="4" t="s">
        <v>13</v>
      </c>
      <c r="D289" s="4" t="s">
        <v>354</v>
      </c>
      <c r="E289" s="4" t="s">
        <v>184</v>
      </c>
      <c r="F289" s="3" t="s">
        <v>18</v>
      </c>
      <c r="G289" s="17" t="s">
        <v>929</v>
      </c>
      <c r="H289" s="4"/>
      <c r="I289" s="4" t="s">
        <v>18</v>
      </c>
      <c r="J289" s="4" t="s">
        <v>186</v>
      </c>
    </row>
    <row r="290" spans="1:10" x14ac:dyDescent="0.2">
      <c r="A290" s="14">
        <v>289</v>
      </c>
      <c r="B290" s="15" t="s">
        <v>930</v>
      </c>
      <c r="C290" s="15" t="s">
        <v>13</v>
      </c>
      <c r="D290" s="15" t="s">
        <v>931</v>
      </c>
      <c r="E290" s="15" t="s">
        <v>181</v>
      </c>
      <c r="F290" s="14" t="s">
        <v>18</v>
      </c>
      <c r="G290" s="16" t="s">
        <v>932</v>
      </c>
      <c r="H290" s="15"/>
      <c r="I290" s="15" t="s">
        <v>18</v>
      </c>
      <c r="J290" s="15" t="s">
        <v>181</v>
      </c>
    </row>
    <row r="291" spans="1:10" x14ac:dyDescent="0.2">
      <c r="A291" s="3">
        <v>290</v>
      </c>
      <c r="B291" s="4" t="s">
        <v>933</v>
      </c>
      <c r="C291" s="4" t="s">
        <v>13</v>
      </c>
      <c r="D291" s="4" t="s">
        <v>563</v>
      </c>
      <c r="E291" s="4" t="s">
        <v>934</v>
      </c>
      <c r="F291" s="3" t="s">
        <v>18</v>
      </c>
      <c r="G291" s="17" t="s">
        <v>935</v>
      </c>
      <c r="H291" s="4"/>
      <c r="I291" s="4" t="s">
        <v>936</v>
      </c>
      <c r="J291" s="4" t="s">
        <v>186</v>
      </c>
    </row>
    <row r="292" spans="1:10" x14ac:dyDescent="0.2">
      <c r="A292" s="14">
        <v>291</v>
      </c>
      <c r="B292" s="15" t="s">
        <v>937</v>
      </c>
      <c r="C292" s="15" t="s">
        <v>13</v>
      </c>
      <c r="D292" s="15" t="s">
        <v>274</v>
      </c>
      <c r="E292" s="15" t="s">
        <v>202</v>
      </c>
      <c r="F292" s="14" t="s">
        <v>24</v>
      </c>
      <c r="G292" s="16" t="s">
        <v>938</v>
      </c>
      <c r="H292" s="15"/>
      <c r="I292" s="15" t="s">
        <v>24</v>
      </c>
      <c r="J292" s="15" t="s">
        <v>204</v>
      </c>
    </row>
    <row r="293" spans="1:10" x14ac:dyDescent="0.2">
      <c r="A293" s="3">
        <v>292</v>
      </c>
      <c r="B293" s="4" t="s">
        <v>939</v>
      </c>
      <c r="C293" s="4" t="s">
        <v>13</v>
      </c>
      <c r="D293" s="4" t="s">
        <v>274</v>
      </c>
      <c r="E293" s="4" t="s">
        <v>202</v>
      </c>
      <c r="F293" s="3" t="s">
        <v>24</v>
      </c>
      <c r="G293" s="17" t="s">
        <v>940</v>
      </c>
      <c r="H293" s="4"/>
      <c r="I293" s="4" t="s">
        <v>24</v>
      </c>
      <c r="J293" s="4" t="s">
        <v>204</v>
      </c>
    </row>
    <row r="294" spans="1:10" x14ac:dyDescent="0.2">
      <c r="A294" s="14">
        <v>293</v>
      </c>
      <c r="B294" s="15" t="s">
        <v>941</v>
      </c>
      <c r="C294" s="15" t="s">
        <v>13</v>
      </c>
      <c r="D294" s="15" t="s">
        <v>274</v>
      </c>
      <c r="E294" s="15" t="s">
        <v>202</v>
      </c>
      <c r="F294" s="14" t="s">
        <v>24</v>
      </c>
      <c r="G294" s="16" t="s">
        <v>942</v>
      </c>
      <c r="H294" s="15"/>
      <c r="I294" s="15" t="s">
        <v>943</v>
      </c>
      <c r="J294" s="15" t="s">
        <v>204</v>
      </c>
    </row>
    <row r="295" spans="1:10" x14ac:dyDescent="0.2">
      <c r="A295" s="3">
        <v>294</v>
      </c>
      <c r="B295" s="4" t="s">
        <v>944</v>
      </c>
      <c r="C295" s="4" t="s">
        <v>13</v>
      </c>
      <c r="D295" s="4" t="s">
        <v>274</v>
      </c>
      <c r="E295" s="4" t="s">
        <v>202</v>
      </c>
      <c r="F295" s="3" t="s">
        <v>24</v>
      </c>
      <c r="G295" s="17" t="s">
        <v>945</v>
      </c>
      <c r="H295" s="4"/>
      <c r="I295" s="4" t="s">
        <v>24</v>
      </c>
      <c r="J295" s="4" t="s">
        <v>204</v>
      </c>
    </row>
    <row r="296" spans="1:10" x14ac:dyDescent="0.2">
      <c r="A296" s="14">
        <v>295</v>
      </c>
      <c r="B296" s="15" t="s">
        <v>946</v>
      </c>
      <c r="C296" s="15" t="s">
        <v>13</v>
      </c>
      <c r="D296" s="15" t="s">
        <v>274</v>
      </c>
      <c r="E296" s="15" t="s">
        <v>202</v>
      </c>
      <c r="F296" s="14" t="s">
        <v>24</v>
      </c>
      <c r="G296" s="16" t="s">
        <v>947</v>
      </c>
      <c r="H296" s="15"/>
      <c r="I296" s="15" t="s">
        <v>24</v>
      </c>
      <c r="J296" s="15" t="s">
        <v>204</v>
      </c>
    </row>
    <row r="297" spans="1:10" x14ac:dyDescent="0.2">
      <c r="A297" s="3">
        <v>296</v>
      </c>
      <c r="B297" s="4" t="s">
        <v>948</v>
      </c>
      <c r="C297" s="4" t="s">
        <v>13</v>
      </c>
      <c r="D297" s="4" t="s">
        <v>949</v>
      </c>
      <c r="E297" s="4" t="s">
        <v>202</v>
      </c>
      <c r="F297" s="3" t="s">
        <v>24</v>
      </c>
      <c r="G297" s="17" t="s">
        <v>950</v>
      </c>
      <c r="H297" s="4"/>
      <c r="I297" s="4" t="s">
        <v>943</v>
      </c>
      <c r="J297" s="4" t="s">
        <v>136</v>
      </c>
    </row>
    <row r="298" spans="1:10" x14ac:dyDescent="0.2">
      <c r="A298" s="14">
        <v>297</v>
      </c>
      <c r="B298" s="15" t="s">
        <v>951</v>
      </c>
      <c r="C298" s="15" t="s">
        <v>13</v>
      </c>
      <c r="D298" s="15" t="s">
        <v>274</v>
      </c>
      <c r="E298" s="15" t="s">
        <v>202</v>
      </c>
      <c r="F298" s="14" t="s">
        <v>24</v>
      </c>
      <c r="G298" s="16" t="s">
        <v>952</v>
      </c>
      <c r="H298" s="15"/>
      <c r="I298" s="15" t="s">
        <v>943</v>
      </c>
      <c r="J298" s="15" t="s">
        <v>204</v>
      </c>
    </row>
    <row r="299" spans="1:10" x14ac:dyDescent="0.2">
      <c r="A299" s="3">
        <v>298</v>
      </c>
      <c r="B299" s="4" t="s">
        <v>953</v>
      </c>
      <c r="C299" s="4" t="s">
        <v>13</v>
      </c>
      <c r="D299" s="4" t="s">
        <v>274</v>
      </c>
      <c r="E299" s="4" t="s">
        <v>202</v>
      </c>
      <c r="F299" s="3" t="s">
        <v>24</v>
      </c>
      <c r="G299" s="17" t="s">
        <v>954</v>
      </c>
      <c r="H299" s="4"/>
      <c r="I299" s="4" t="s">
        <v>24</v>
      </c>
      <c r="J299" s="4" t="s">
        <v>204</v>
      </c>
    </row>
    <row r="300" spans="1:10" x14ac:dyDescent="0.2">
      <c r="A300" s="14">
        <v>299</v>
      </c>
      <c r="B300" s="15" t="s">
        <v>955</v>
      </c>
      <c r="C300" s="15" t="s">
        <v>13</v>
      </c>
      <c r="D300" s="15" t="s">
        <v>274</v>
      </c>
      <c r="E300" s="15" t="s">
        <v>202</v>
      </c>
      <c r="F300" s="14" t="s">
        <v>24</v>
      </c>
      <c r="G300" s="16" t="s">
        <v>956</v>
      </c>
      <c r="H300" s="15"/>
      <c r="I300" s="15" t="s">
        <v>24</v>
      </c>
      <c r="J300" s="15" t="s">
        <v>204</v>
      </c>
    </row>
    <row r="301" spans="1:10" x14ac:dyDescent="0.2">
      <c r="A301" s="3">
        <v>300</v>
      </c>
      <c r="B301" s="4" t="s">
        <v>957</v>
      </c>
      <c r="C301" s="4" t="s">
        <v>13</v>
      </c>
      <c r="D301" s="4" t="s">
        <v>958</v>
      </c>
      <c r="E301" s="4" t="s">
        <v>959</v>
      </c>
      <c r="F301" s="3" t="s">
        <v>28</v>
      </c>
      <c r="G301" s="17" t="s">
        <v>960</v>
      </c>
      <c r="H301" s="4"/>
      <c r="I301" s="4" t="s">
        <v>961</v>
      </c>
      <c r="J301" s="4" t="s">
        <v>212</v>
      </c>
    </row>
    <row r="302" spans="1:10" x14ac:dyDescent="0.2">
      <c r="A302" s="14">
        <v>301</v>
      </c>
      <c r="B302" s="15" t="s">
        <v>962</v>
      </c>
      <c r="C302" s="15" t="s">
        <v>15</v>
      </c>
      <c r="D302" s="15" t="s">
        <v>506</v>
      </c>
      <c r="E302" s="15" t="s">
        <v>963</v>
      </c>
      <c r="F302" s="14" t="s">
        <v>22</v>
      </c>
      <c r="G302" s="16" t="s">
        <v>964</v>
      </c>
      <c r="H302" s="15"/>
      <c r="I302" s="15" t="s">
        <v>22</v>
      </c>
      <c r="J302" s="15" t="s">
        <v>965</v>
      </c>
    </row>
    <row r="303" spans="1:10" x14ac:dyDescent="0.2">
      <c r="A303" s="3">
        <v>302</v>
      </c>
      <c r="B303" s="4" t="s">
        <v>966</v>
      </c>
      <c r="C303" s="4" t="s">
        <v>15</v>
      </c>
      <c r="D303" s="4" t="s">
        <v>967</v>
      </c>
      <c r="E303" s="4" t="s">
        <v>968</v>
      </c>
      <c r="F303" s="3" t="s">
        <v>22</v>
      </c>
      <c r="G303" s="17" t="s">
        <v>969</v>
      </c>
      <c r="H303" s="4"/>
      <c r="I303" s="4" t="s">
        <v>970</v>
      </c>
      <c r="J303" s="4" t="s">
        <v>971</v>
      </c>
    </row>
    <row r="304" spans="1:10" x14ac:dyDescent="0.2">
      <c r="A304" s="14">
        <v>303</v>
      </c>
      <c r="B304" s="15" t="s">
        <v>972</v>
      </c>
      <c r="C304" s="15" t="s">
        <v>15</v>
      </c>
      <c r="D304" s="15" t="s">
        <v>973</v>
      </c>
      <c r="E304" s="15" t="s">
        <v>968</v>
      </c>
      <c r="F304" s="14" t="s">
        <v>22</v>
      </c>
      <c r="G304" s="16" t="s">
        <v>974</v>
      </c>
      <c r="H304" s="15"/>
      <c r="I304" s="15" t="s">
        <v>975</v>
      </c>
      <c r="J304" s="15" t="s">
        <v>971</v>
      </c>
    </row>
    <row r="305" spans="1:10" x14ac:dyDescent="0.2">
      <c r="A305" s="3">
        <v>304</v>
      </c>
      <c r="B305" s="4" t="s">
        <v>976</v>
      </c>
      <c r="C305" s="4" t="s">
        <v>15</v>
      </c>
      <c r="D305" s="4" t="s">
        <v>977</v>
      </c>
      <c r="E305" s="4" t="s">
        <v>978</v>
      </c>
      <c r="F305" s="3" t="s">
        <v>20</v>
      </c>
      <c r="G305" s="17" t="s">
        <v>979</v>
      </c>
      <c r="H305" s="4"/>
      <c r="I305" s="4" t="s">
        <v>20</v>
      </c>
      <c r="J305" s="4" t="s">
        <v>980</v>
      </c>
    </row>
    <row r="306" spans="1:10" x14ac:dyDescent="0.2">
      <c r="A306" s="14">
        <v>305</v>
      </c>
      <c r="B306" s="15" t="s">
        <v>981</v>
      </c>
      <c r="C306" s="15" t="s">
        <v>15</v>
      </c>
      <c r="D306" s="15" t="s">
        <v>982</v>
      </c>
      <c r="E306" s="15" t="s">
        <v>983</v>
      </c>
      <c r="F306" s="14" t="s">
        <v>20</v>
      </c>
      <c r="G306" s="16" t="s">
        <v>984</v>
      </c>
      <c r="H306" s="15"/>
      <c r="I306" s="15" t="s">
        <v>20</v>
      </c>
      <c r="J306" s="15" t="s">
        <v>980</v>
      </c>
    </row>
    <row r="307" spans="1:10" x14ac:dyDescent="0.2">
      <c r="A307" s="3">
        <v>306</v>
      </c>
      <c r="B307" s="4" t="s">
        <v>985</v>
      </c>
      <c r="C307" s="4" t="s">
        <v>15</v>
      </c>
      <c r="D307" s="4" t="s">
        <v>986</v>
      </c>
      <c r="E307" s="4" t="s">
        <v>987</v>
      </c>
      <c r="F307" s="3" t="s">
        <v>20</v>
      </c>
      <c r="G307" s="17" t="s">
        <v>988</v>
      </c>
      <c r="H307" s="4"/>
      <c r="I307" s="4" t="s">
        <v>20</v>
      </c>
      <c r="J307" s="4" t="s">
        <v>980</v>
      </c>
    </row>
    <row r="308" spans="1:10" x14ac:dyDescent="0.2">
      <c r="A308" s="14">
        <v>307</v>
      </c>
      <c r="B308" s="15" t="s">
        <v>989</v>
      </c>
      <c r="C308" s="15" t="s">
        <v>15</v>
      </c>
      <c r="D308" s="15" t="s">
        <v>986</v>
      </c>
      <c r="E308" s="15" t="s">
        <v>987</v>
      </c>
      <c r="F308" s="14" t="s">
        <v>20</v>
      </c>
      <c r="G308" s="16" t="s">
        <v>990</v>
      </c>
      <c r="H308" s="15"/>
      <c r="I308" s="15" t="s">
        <v>20</v>
      </c>
      <c r="J308" s="15" t="s">
        <v>980</v>
      </c>
    </row>
    <row r="309" spans="1:10" x14ac:dyDescent="0.2">
      <c r="A309" s="3">
        <v>308</v>
      </c>
      <c r="B309" s="4" t="s">
        <v>991</v>
      </c>
      <c r="C309" s="4" t="s">
        <v>15</v>
      </c>
      <c r="D309" s="4" t="s">
        <v>992</v>
      </c>
      <c r="E309" s="4" t="s">
        <v>978</v>
      </c>
      <c r="F309" s="3" t="s">
        <v>20</v>
      </c>
      <c r="G309" s="17" t="s">
        <v>993</v>
      </c>
      <c r="H309" s="4"/>
      <c r="I309" s="4" t="s">
        <v>20</v>
      </c>
      <c r="J309" s="4" t="s">
        <v>980</v>
      </c>
    </row>
    <row r="310" spans="1:10" x14ac:dyDescent="0.2">
      <c r="A310" s="14">
        <v>309</v>
      </c>
      <c r="B310" s="15" t="s">
        <v>994</v>
      </c>
      <c r="C310" s="15" t="s">
        <v>15</v>
      </c>
      <c r="D310" s="15" t="s">
        <v>986</v>
      </c>
      <c r="E310" s="15" t="s">
        <v>987</v>
      </c>
      <c r="F310" s="14" t="s">
        <v>20</v>
      </c>
      <c r="G310" s="16" t="s">
        <v>995</v>
      </c>
      <c r="H310" s="15"/>
      <c r="I310" s="15" t="s">
        <v>20</v>
      </c>
      <c r="J310" s="15" t="s">
        <v>980</v>
      </c>
    </row>
    <row r="311" spans="1:10" x14ac:dyDescent="0.2">
      <c r="A311" s="3">
        <v>310</v>
      </c>
      <c r="B311" s="4" t="s">
        <v>996</v>
      </c>
      <c r="C311" s="4" t="s">
        <v>15</v>
      </c>
      <c r="D311" s="4" t="s">
        <v>997</v>
      </c>
      <c r="E311" s="4" t="s">
        <v>998</v>
      </c>
      <c r="F311" s="3" t="s">
        <v>20</v>
      </c>
      <c r="G311" s="17" t="s">
        <v>999</v>
      </c>
      <c r="H311" s="4"/>
      <c r="I311" s="4" t="s">
        <v>1000</v>
      </c>
      <c r="J311" s="4" t="s">
        <v>971</v>
      </c>
    </row>
    <row r="312" spans="1:10" x14ac:dyDescent="0.2">
      <c r="A312" s="14">
        <v>311</v>
      </c>
      <c r="B312" s="15" t="s">
        <v>1001</v>
      </c>
      <c r="C312" s="15" t="s">
        <v>15</v>
      </c>
      <c r="D312" s="15" t="s">
        <v>1002</v>
      </c>
      <c r="E312" s="15" t="s">
        <v>1003</v>
      </c>
      <c r="F312" s="14" t="s">
        <v>20</v>
      </c>
      <c r="G312" s="16" t="s">
        <v>1004</v>
      </c>
      <c r="H312" s="15"/>
      <c r="I312" s="15" t="s">
        <v>1005</v>
      </c>
      <c r="J312" s="15" t="s">
        <v>971</v>
      </c>
    </row>
    <row r="313" spans="1:10" x14ac:dyDescent="0.2">
      <c r="A313" s="3">
        <v>312</v>
      </c>
      <c r="B313" s="4" t="s">
        <v>1006</v>
      </c>
      <c r="C313" s="4" t="s">
        <v>15</v>
      </c>
      <c r="D313" s="4" t="s">
        <v>1007</v>
      </c>
      <c r="E313" s="4" t="s">
        <v>1008</v>
      </c>
      <c r="F313" s="3" t="s">
        <v>20</v>
      </c>
      <c r="G313" s="17" t="s">
        <v>1009</v>
      </c>
      <c r="H313" s="4"/>
      <c r="I313" s="4" t="s">
        <v>1000</v>
      </c>
      <c r="J313" s="4" t="s">
        <v>1010</v>
      </c>
    </row>
    <row r="314" spans="1:10" x14ac:dyDescent="0.2">
      <c r="A314" s="14">
        <v>313</v>
      </c>
      <c r="B314" s="15" t="s">
        <v>1011</v>
      </c>
      <c r="C314" s="15" t="s">
        <v>15</v>
      </c>
      <c r="D314" s="15" t="s">
        <v>986</v>
      </c>
      <c r="E314" s="15" t="s">
        <v>987</v>
      </c>
      <c r="F314" s="14" t="s">
        <v>20</v>
      </c>
      <c r="G314" s="16" t="s">
        <v>1012</v>
      </c>
      <c r="H314" s="15"/>
      <c r="I314" s="15" t="s">
        <v>20</v>
      </c>
      <c r="J314" s="15" t="s">
        <v>980</v>
      </c>
    </row>
    <row r="315" spans="1:10" x14ac:dyDescent="0.2">
      <c r="A315" s="3">
        <v>314</v>
      </c>
      <c r="B315" s="4" t="s">
        <v>1013</v>
      </c>
      <c r="C315" s="4" t="s">
        <v>15</v>
      </c>
      <c r="D315" s="4" t="s">
        <v>1014</v>
      </c>
      <c r="E315" s="4" t="s">
        <v>1015</v>
      </c>
      <c r="F315" s="3" t="s">
        <v>16</v>
      </c>
      <c r="G315" s="17" t="s">
        <v>1016</v>
      </c>
      <c r="H315" s="4"/>
      <c r="I315" s="4" t="s">
        <v>16</v>
      </c>
      <c r="J315" s="4" t="s">
        <v>965</v>
      </c>
    </row>
    <row r="316" spans="1:10" x14ac:dyDescent="0.2">
      <c r="A316" s="14">
        <v>315</v>
      </c>
      <c r="B316" s="15" t="s">
        <v>1017</v>
      </c>
      <c r="C316" s="15" t="s">
        <v>15</v>
      </c>
      <c r="D316" s="15" t="s">
        <v>1018</v>
      </c>
      <c r="E316" s="15" t="s">
        <v>1019</v>
      </c>
      <c r="F316" s="14" t="s">
        <v>16</v>
      </c>
      <c r="G316" s="16" t="s">
        <v>1020</v>
      </c>
      <c r="H316" s="15"/>
      <c r="I316" s="15" t="s">
        <v>1021</v>
      </c>
      <c r="J316" s="15" t="s">
        <v>1010</v>
      </c>
    </row>
    <row r="317" spans="1:10" x14ac:dyDescent="0.2">
      <c r="A317" s="3">
        <v>316</v>
      </c>
      <c r="B317" s="4" t="s">
        <v>1022</v>
      </c>
      <c r="C317" s="4" t="s">
        <v>15</v>
      </c>
      <c r="D317" s="4" t="s">
        <v>1023</v>
      </c>
      <c r="E317" s="4" t="s">
        <v>1015</v>
      </c>
      <c r="F317" s="3" t="s">
        <v>16</v>
      </c>
      <c r="G317" s="17" t="s">
        <v>1024</v>
      </c>
      <c r="H317" s="4"/>
      <c r="I317" s="4" t="s">
        <v>16</v>
      </c>
      <c r="J317" s="4" t="s">
        <v>1025</v>
      </c>
    </row>
    <row r="318" spans="1:10" x14ac:dyDescent="0.2">
      <c r="A318" s="14">
        <v>317</v>
      </c>
      <c r="B318" s="15" t="s">
        <v>1026</v>
      </c>
      <c r="C318" s="15" t="s">
        <v>15</v>
      </c>
      <c r="D318" s="15" t="s">
        <v>1027</v>
      </c>
      <c r="E318" s="15" t="s">
        <v>1028</v>
      </c>
      <c r="F318" s="14" t="s">
        <v>16</v>
      </c>
      <c r="G318" s="16" t="s">
        <v>1029</v>
      </c>
      <c r="H318" s="15"/>
      <c r="I318" s="15" t="s">
        <v>16</v>
      </c>
      <c r="J318" s="15" t="s">
        <v>283</v>
      </c>
    </row>
    <row r="319" spans="1:10" x14ac:dyDescent="0.2">
      <c r="A319" s="3">
        <v>318</v>
      </c>
      <c r="B319" s="4" t="s">
        <v>1030</v>
      </c>
      <c r="C319" s="4" t="s">
        <v>15</v>
      </c>
      <c r="D319" s="4" t="s">
        <v>1023</v>
      </c>
      <c r="E319" s="4" t="s">
        <v>1015</v>
      </c>
      <c r="F319" s="3" t="s">
        <v>16</v>
      </c>
      <c r="G319" s="17" t="s">
        <v>1031</v>
      </c>
      <c r="H319" s="4"/>
      <c r="I319" s="4" t="s">
        <v>16</v>
      </c>
      <c r="J319" s="4" t="s">
        <v>1025</v>
      </c>
    </row>
    <row r="320" spans="1:10" x14ac:dyDescent="0.2">
      <c r="A320" s="14">
        <v>319</v>
      </c>
      <c r="B320" s="15" t="s">
        <v>1032</v>
      </c>
      <c r="C320" s="15" t="s">
        <v>15</v>
      </c>
      <c r="D320" s="15" t="s">
        <v>1023</v>
      </c>
      <c r="E320" s="15" t="s">
        <v>1015</v>
      </c>
      <c r="F320" s="14" t="s">
        <v>16</v>
      </c>
      <c r="G320" s="16" t="s">
        <v>1033</v>
      </c>
      <c r="H320" s="15"/>
      <c r="I320" s="15" t="s">
        <v>16</v>
      </c>
      <c r="J320" s="15" t="s">
        <v>1025</v>
      </c>
    </row>
    <row r="321" spans="1:10" x14ac:dyDescent="0.2">
      <c r="A321" s="3">
        <v>320</v>
      </c>
      <c r="B321" s="4" t="s">
        <v>1034</v>
      </c>
      <c r="C321" s="4" t="s">
        <v>15</v>
      </c>
      <c r="D321" s="4" t="s">
        <v>1035</v>
      </c>
      <c r="E321" s="4" t="s">
        <v>1036</v>
      </c>
      <c r="F321" s="3" t="s">
        <v>16</v>
      </c>
      <c r="G321" s="17" t="s">
        <v>1037</v>
      </c>
      <c r="H321" s="4"/>
      <c r="I321" s="4" t="s">
        <v>1038</v>
      </c>
      <c r="J321" s="4" t="s">
        <v>971</v>
      </c>
    </row>
    <row r="322" spans="1:10" x14ac:dyDescent="0.2">
      <c r="A322" s="14">
        <v>321</v>
      </c>
      <c r="B322" s="15" t="s">
        <v>1039</v>
      </c>
      <c r="C322" s="15" t="s">
        <v>15</v>
      </c>
      <c r="D322" s="15" t="s">
        <v>1040</v>
      </c>
      <c r="E322" s="15" t="s">
        <v>1036</v>
      </c>
      <c r="F322" s="14" t="s">
        <v>16</v>
      </c>
      <c r="G322" s="16" t="s">
        <v>1041</v>
      </c>
      <c r="H322" s="15"/>
      <c r="I322" s="15" t="s">
        <v>1042</v>
      </c>
      <c r="J322" s="15" t="s">
        <v>971</v>
      </c>
    </row>
    <row r="323" spans="1:10" x14ac:dyDescent="0.2">
      <c r="A323" s="3">
        <v>322</v>
      </c>
      <c r="B323" s="4" t="s">
        <v>1043</v>
      </c>
      <c r="C323" s="4" t="s">
        <v>15</v>
      </c>
      <c r="D323" s="4" t="s">
        <v>1044</v>
      </c>
      <c r="E323" s="4" t="s">
        <v>1045</v>
      </c>
      <c r="F323" s="3" t="s">
        <v>16</v>
      </c>
      <c r="G323" s="17" t="s">
        <v>1046</v>
      </c>
      <c r="H323" s="4"/>
      <c r="I323" s="4" t="s">
        <v>1047</v>
      </c>
      <c r="J323" s="4" t="s">
        <v>1048</v>
      </c>
    </row>
    <row r="324" spans="1:10" x14ac:dyDescent="0.2">
      <c r="A324" s="14">
        <v>323</v>
      </c>
      <c r="B324" s="15" t="s">
        <v>1049</v>
      </c>
      <c r="C324" s="15" t="s">
        <v>15</v>
      </c>
      <c r="D324" s="15" t="s">
        <v>1050</v>
      </c>
      <c r="E324" s="15" t="s">
        <v>1036</v>
      </c>
      <c r="F324" s="14" t="s">
        <v>16</v>
      </c>
      <c r="G324" s="16" t="s">
        <v>1051</v>
      </c>
      <c r="H324" s="15"/>
      <c r="I324" s="15" t="s">
        <v>1052</v>
      </c>
      <c r="J324" s="15" t="s">
        <v>971</v>
      </c>
    </row>
    <row r="325" spans="1:10" x14ac:dyDescent="0.2">
      <c r="A325" s="3">
        <v>324</v>
      </c>
      <c r="B325" s="4" t="s">
        <v>1053</v>
      </c>
      <c r="C325" s="4" t="s">
        <v>15</v>
      </c>
      <c r="D325" s="4" t="s">
        <v>1054</v>
      </c>
      <c r="E325" s="4" t="s">
        <v>1036</v>
      </c>
      <c r="F325" s="3" t="s">
        <v>16</v>
      </c>
      <c r="G325" s="17" t="s">
        <v>1055</v>
      </c>
      <c r="H325" s="4"/>
      <c r="I325" s="4" t="s">
        <v>1056</v>
      </c>
      <c r="J325" s="4" t="s">
        <v>971</v>
      </c>
    </row>
    <row r="326" spans="1:10" x14ac:dyDescent="0.2">
      <c r="A326" s="14">
        <v>325</v>
      </c>
      <c r="B326" s="15" t="s">
        <v>1057</v>
      </c>
      <c r="C326" s="15" t="s">
        <v>15</v>
      </c>
      <c r="D326" s="15" t="s">
        <v>1023</v>
      </c>
      <c r="E326" s="15" t="s">
        <v>1015</v>
      </c>
      <c r="F326" s="14" t="s">
        <v>16</v>
      </c>
      <c r="G326" s="16" t="s">
        <v>1058</v>
      </c>
      <c r="H326" s="15"/>
      <c r="I326" s="15" t="s">
        <v>16</v>
      </c>
      <c r="J326" s="15" t="s">
        <v>1025</v>
      </c>
    </row>
    <row r="327" spans="1:10" x14ac:dyDescent="0.2">
      <c r="A327" s="3">
        <v>326</v>
      </c>
      <c r="B327" s="4" t="s">
        <v>1059</v>
      </c>
      <c r="C327" s="4" t="s">
        <v>15</v>
      </c>
      <c r="D327" s="4" t="s">
        <v>1060</v>
      </c>
      <c r="E327" s="4" t="s">
        <v>378</v>
      </c>
      <c r="F327" s="3" t="s">
        <v>14</v>
      </c>
      <c r="G327" s="17" t="s">
        <v>1061</v>
      </c>
      <c r="H327" s="4"/>
      <c r="I327" s="4" t="s">
        <v>14</v>
      </c>
      <c r="J327" s="4" t="s">
        <v>356</v>
      </c>
    </row>
    <row r="328" spans="1:10" x14ac:dyDescent="0.2">
      <c r="A328" s="14">
        <v>327</v>
      </c>
      <c r="B328" s="15" t="s">
        <v>1062</v>
      </c>
      <c r="C328" s="15" t="s">
        <v>15</v>
      </c>
      <c r="D328" s="15" t="s">
        <v>1063</v>
      </c>
      <c r="E328" s="15" t="s">
        <v>963</v>
      </c>
      <c r="F328" s="14" t="s">
        <v>14</v>
      </c>
      <c r="G328" s="16" t="s">
        <v>1064</v>
      </c>
      <c r="H328" s="15"/>
      <c r="I328" s="15" t="s">
        <v>14</v>
      </c>
      <c r="J328" s="15" t="s">
        <v>356</v>
      </c>
    </row>
    <row r="329" spans="1:10" x14ac:dyDescent="0.2">
      <c r="A329" s="3">
        <v>328</v>
      </c>
      <c r="B329" s="4" t="s">
        <v>1065</v>
      </c>
      <c r="C329" s="4" t="s">
        <v>15</v>
      </c>
      <c r="D329" s="4" t="s">
        <v>1066</v>
      </c>
      <c r="E329" s="4" t="s">
        <v>987</v>
      </c>
      <c r="F329" s="3" t="s">
        <v>14</v>
      </c>
      <c r="G329" s="17" t="s">
        <v>1067</v>
      </c>
      <c r="H329" s="4"/>
      <c r="I329" s="4" t="s">
        <v>14</v>
      </c>
      <c r="J329" s="4" t="s">
        <v>356</v>
      </c>
    </row>
    <row r="330" spans="1:10" x14ac:dyDescent="0.2">
      <c r="A330" s="14">
        <v>329</v>
      </c>
      <c r="B330" s="15" t="s">
        <v>1068</v>
      </c>
      <c r="C330" s="15" t="s">
        <v>15</v>
      </c>
      <c r="D330" s="15" t="s">
        <v>354</v>
      </c>
      <c r="E330" s="15" t="s">
        <v>1069</v>
      </c>
      <c r="F330" s="14" t="s">
        <v>14</v>
      </c>
      <c r="G330" s="16" t="s">
        <v>1070</v>
      </c>
      <c r="H330" s="15"/>
      <c r="I330" s="15" t="s">
        <v>14</v>
      </c>
      <c r="J330" s="15" t="s">
        <v>462</v>
      </c>
    </row>
    <row r="331" spans="1:10" x14ac:dyDescent="0.2">
      <c r="A331" s="3">
        <v>330</v>
      </c>
      <c r="B331" s="4" t="s">
        <v>1071</v>
      </c>
      <c r="C331" s="4" t="s">
        <v>15</v>
      </c>
      <c r="D331" s="4" t="s">
        <v>912</v>
      </c>
      <c r="E331" s="4" t="s">
        <v>963</v>
      </c>
      <c r="F331" s="3" t="s">
        <v>14</v>
      </c>
      <c r="G331" s="17" t="s">
        <v>1072</v>
      </c>
      <c r="H331" s="4"/>
      <c r="I331" s="4" t="s">
        <v>14</v>
      </c>
      <c r="J331" s="4" t="s">
        <v>448</v>
      </c>
    </row>
    <row r="332" spans="1:10" x14ac:dyDescent="0.2">
      <c r="A332" s="14">
        <v>331</v>
      </c>
      <c r="B332" s="15" t="s">
        <v>1073</v>
      </c>
      <c r="C332" s="15" t="s">
        <v>15</v>
      </c>
      <c r="D332" s="15" t="s">
        <v>1074</v>
      </c>
      <c r="E332" s="15" t="s">
        <v>963</v>
      </c>
      <c r="F332" s="14" t="s">
        <v>14</v>
      </c>
      <c r="G332" s="16" t="s">
        <v>1075</v>
      </c>
      <c r="H332" s="15"/>
      <c r="I332" s="15" t="s">
        <v>14</v>
      </c>
      <c r="J332" s="15" t="s">
        <v>965</v>
      </c>
    </row>
    <row r="333" spans="1:10" x14ac:dyDescent="0.2">
      <c r="A333" s="3">
        <v>332</v>
      </c>
      <c r="B333" s="4" t="s">
        <v>1076</v>
      </c>
      <c r="C333" s="4" t="s">
        <v>15</v>
      </c>
      <c r="D333" s="4" t="s">
        <v>1077</v>
      </c>
      <c r="E333" s="4" t="s">
        <v>1078</v>
      </c>
      <c r="F333" s="3" t="s">
        <v>14</v>
      </c>
      <c r="G333" s="17" t="s">
        <v>1079</v>
      </c>
      <c r="H333" s="4"/>
      <c r="I333" s="4" t="s">
        <v>14</v>
      </c>
      <c r="J333" s="4" t="s">
        <v>448</v>
      </c>
    </row>
    <row r="334" spans="1:10" x14ac:dyDescent="0.2">
      <c r="A334" s="14">
        <v>333</v>
      </c>
      <c r="B334" s="15" t="s">
        <v>1080</v>
      </c>
      <c r="C334" s="15" t="s">
        <v>15</v>
      </c>
      <c r="D334" s="15" t="s">
        <v>1081</v>
      </c>
      <c r="E334" s="15" t="s">
        <v>1082</v>
      </c>
      <c r="F334" s="14" t="s">
        <v>14</v>
      </c>
      <c r="G334" s="16" t="s">
        <v>1083</v>
      </c>
      <c r="H334" s="15"/>
      <c r="I334" s="15" t="s">
        <v>1084</v>
      </c>
      <c r="J334" s="15" t="s">
        <v>971</v>
      </c>
    </row>
    <row r="335" spans="1:10" x14ac:dyDescent="0.2">
      <c r="A335" s="3">
        <v>334</v>
      </c>
      <c r="B335" s="4" t="s">
        <v>1085</v>
      </c>
      <c r="C335" s="4" t="s">
        <v>15</v>
      </c>
      <c r="D335" s="4" t="s">
        <v>1086</v>
      </c>
      <c r="E335" s="4" t="s">
        <v>1082</v>
      </c>
      <c r="F335" s="3" t="s">
        <v>14</v>
      </c>
      <c r="G335" s="17" t="s">
        <v>1087</v>
      </c>
      <c r="H335" s="4"/>
      <c r="I335" s="4" t="s">
        <v>1088</v>
      </c>
      <c r="J335" s="4" t="s">
        <v>971</v>
      </c>
    </row>
    <row r="336" spans="1:10" x14ac:dyDescent="0.2">
      <c r="A336" s="14">
        <v>335</v>
      </c>
      <c r="B336" s="15" t="s">
        <v>1089</v>
      </c>
      <c r="C336" s="15" t="s">
        <v>15</v>
      </c>
      <c r="D336" s="15" t="s">
        <v>1090</v>
      </c>
      <c r="E336" s="15" t="s">
        <v>1091</v>
      </c>
      <c r="F336" s="14" t="s">
        <v>14</v>
      </c>
      <c r="G336" s="16" t="s">
        <v>1092</v>
      </c>
      <c r="H336" s="15"/>
      <c r="I336" s="15" t="s">
        <v>1093</v>
      </c>
      <c r="J336" s="15" t="s">
        <v>1010</v>
      </c>
    </row>
    <row r="337" spans="1:10" x14ac:dyDescent="0.2">
      <c r="A337" s="3">
        <v>336</v>
      </c>
      <c r="B337" s="4" t="s">
        <v>1094</v>
      </c>
      <c r="C337" s="4" t="s">
        <v>15</v>
      </c>
      <c r="D337" s="4" t="s">
        <v>354</v>
      </c>
      <c r="E337" s="4" t="s">
        <v>1069</v>
      </c>
      <c r="F337" s="3" t="s">
        <v>14</v>
      </c>
      <c r="G337" s="17" t="s">
        <v>1095</v>
      </c>
      <c r="H337" s="4"/>
      <c r="I337" s="4" t="s">
        <v>14</v>
      </c>
      <c r="J337" s="4" t="s">
        <v>462</v>
      </c>
    </row>
    <row r="338" spans="1:10" x14ac:dyDescent="0.2">
      <c r="A338" s="14">
        <v>337</v>
      </c>
      <c r="B338" s="15" t="s">
        <v>1096</v>
      </c>
      <c r="C338" s="15" t="s">
        <v>15</v>
      </c>
      <c r="D338" s="15" t="s">
        <v>354</v>
      </c>
      <c r="E338" s="15" t="s">
        <v>1069</v>
      </c>
      <c r="F338" s="14" t="s">
        <v>14</v>
      </c>
      <c r="G338" s="16" t="s">
        <v>1097</v>
      </c>
      <c r="H338" s="15"/>
      <c r="I338" s="15" t="s">
        <v>14</v>
      </c>
      <c r="J338" s="15" t="s">
        <v>462</v>
      </c>
    </row>
    <row r="339" spans="1:10" x14ac:dyDescent="0.2">
      <c r="A339" s="3">
        <v>338</v>
      </c>
      <c r="B339" s="4" t="s">
        <v>1098</v>
      </c>
      <c r="C339" s="4" t="s">
        <v>15</v>
      </c>
      <c r="D339" s="4" t="s">
        <v>1099</v>
      </c>
      <c r="E339" s="4" t="s">
        <v>987</v>
      </c>
      <c r="F339" s="3" t="s">
        <v>14</v>
      </c>
      <c r="G339" s="17" t="s">
        <v>1100</v>
      </c>
      <c r="H339" s="4"/>
      <c r="I339" s="4" t="s">
        <v>14</v>
      </c>
      <c r="J339" s="4" t="s">
        <v>462</v>
      </c>
    </row>
    <row r="340" spans="1:10" x14ac:dyDescent="0.2">
      <c r="A340" s="14">
        <v>339</v>
      </c>
      <c r="B340" s="15" t="s">
        <v>1101</v>
      </c>
      <c r="C340" s="15" t="s">
        <v>15</v>
      </c>
      <c r="D340" s="15" t="s">
        <v>1102</v>
      </c>
      <c r="E340" s="15" t="s">
        <v>1103</v>
      </c>
      <c r="F340" s="14" t="s">
        <v>14</v>
      </c>
      <c r="G340" s="16" t="s">
        <v>1104</v>
      </c>
      <c r="H340" s="15"/>
      <c r="I340" s="15" t="s">
        <v>1105</v>
      </c>
      <c r="J340" s="15" t="s">
        <v>971</v>
      </c>
    </row>
    <row r="341" spans="1:10" x14ac:dyDescent="0.2">
      <c r="A341" s="3">
        <v>340</v>
      </c>
      <c r="B341" s="4" t="s">
        <v>1106</v>
      </c>
      <c r="C341" s="4" t="s">
        <v>15</v>
      </c>
      <c r="D341" s="4" t="s">
        <v>1107</v>
      </c>
      <c r="E341" s="4" t="s">
        <v>1082</v>
      </c>
      <c r="F341" s="3" t="s">
        <v>14</v>
      </c>
      <c r="G341" s="17" t="s">
        <v>1108</v>
      </c>
      <c r="H341" s="4"/>
      <c r="I341" s="4" t="s">
        <v>1109</v>
      </c>
      <c r="J341" s="4" t="s">
        <v>971</v>
      </c>
    </row>
    <row r="342" spans="1:10" x14ac:dyDescent="0.2">
      <c r="A342" s="14">
        <v>341</v>
      </c>
      <c r="B342" s="15" t="s">
        <v>1110</v>
      </c>
      <c r="C342" s="15" t="s">
        <v>15</v>
      </c>
      <c r="D342" s="15" t="s">
        <v>506</v>
      </c>
      <c r="E342" s="15" t="s">
        <v>963</v>
      </c>
      <c r="F342" s="14" t="s">
        <v>14</v>
      </c>
      <c r="G342" s="16" t="s">
        <v>1111</v>
      </c>
      <c r="H342" s="15"/>
      <c r="I342" s="15" t="s">
        <v>14</v>
      </c>
      <c r="J342" s="15" t="s">
        <v>965</v>
      </c>
    </row>
    <row r="343" spans="1:10" x14ac:dyDescent="0.2">
      <c r="A343" s="3">
        <v>342</v>
      </c>
      <c r="B343" s="4" t="s">
        <v>1112</v>
      </c>
      <c r="C343" s="4" t="s">
        <v>15</v>
      </c>
      <c r="D343" s="4" t="s">
        <v>1060</v>
      </c>
      <c r="E343" s="4" t="s">
        <v>14</v>
      </c>
      <c r="F343" s="3" t="s">
        <v>14</v>
      </c>
      <c r="G343" s="17" t="s">
        <v>1113</v>
      </c>
      <c r="H343" s="4"/>
      <c r="I343" s="4" t="s">
        <v>14</v>
      </c>
      <c r="J343" s="4" t="s">
        <v>356</v>
      </c>
    </row>
    <row r="344" spans="1:10" x14ac:dyDescent="0.2">
      <c r="A344" s="14">
        <v>343</v>
      </c>
      <c r="B344" s="15" t="s">
        <v>1114</v>
      </c>
      <c r="C344" s="15" t="s">
        <v>15</v>
      </c>
      <c r="D344" s="15" t="s">
        <v>354</v>
      </c>
      <c r="E344" s="15" t="s">
        <v>1069</v>
      </c>
      <c r="F344" s="14" t="s">
        <v>14</v>
      </c>
      <c r="G344" s="16" t="s">
        <v>1115</v>
      </c>
      <c r="H344" s="15"/>
      <c r="I344" s="15" t="s">
        <v>14</v>
      </c>
      <c r="J344" s="15" t="s">
        <v>462</v>
      </c>
    </row>
    <row r="345" spans="1:10" x14ac:dyDescent="0.2">
      <c r="A345" s="3">
        <v>344</v>
      </c>
      <c r="B345" s="4" t="s">
        <v>1116</v>
      </c>
      <c r="C345" s="4" t="s">
        <v>15</v>
      </c>
      <c r="D345" s="4" t="s">
        <v>354</v>
      </c>
      <c r="E345" s="4" t="s">
        <v>1069</v>
      </c>
      <c r="F345" s="3" t="s">
        <v>14</v>
      </c>
      <c r="G345" s="17" t="s">
        <v>1117</v>
      </c>
      <c r="H345" s="4"/>
      <c r="I345" s="4" t="s">
        <v>14</v>
      </c>
      <c r="J345" s="4" t="s">
        <v>462</v>
      </c>
    </row>
    <row r="346" spans="1:10" x14ac:dyDescent="0.2">
      <c r="A346" s="14">
        <v>345</v>
      </c>
      <c r="B346" s="15" t="s">
        <v>1118</v>
      </c>
      <c r="C346" s="15" t="s">
        <v>15</v>
      </c>
      <c r="D346" s="15" t="s">
        <v>354</v>
      </c>
      <c r="E346" s="15" t="s">
        <v>1069</v>
      </c>
      <c r="F346" s="14" t="s">
        <v>14</v>
      </c>
      <c r="G346" s="16" t="s">
        <v>1119</v>
      </c>
      <c r="H346" s="15"/>
      <c r="I346" s="15" t="s">
        <v>14</v>
      </c>
      <c r="J346" s="15" t="s">
        <v>462</v>
      </c>
    </row>
    <row r="347" spans="1:10" x14ac:dyDescent="0.2">
      <c r="A347" s="3">
        <v>346</v>
      </c>
      <c r="B347" s="4" t="s">
        <v>1120</v>
      </c>
      <c r="C347" s="4" t="s">
        <v>15</v>
      </c>
      <c r="D347" s="4" t="s">
        <v>354</v>
      </c>
      <c r="E347" s="4" t="s">
        <v>1069</v>
      </c>
      <c r="F347" s="3" t="s">
        <v>14</v>
      </c>
      <c r="G347" s="17" t="s">
        <v>1121</v>
      </c>
      <c r="H347" s="4"/>
      <c r="I347" s="4" t="s">
        <v>14</v>
      </c>
      <c r="J347" s="4" t="s">
        <v>462</v>
      </c>
    </row>
    <row r="348" spans="1:10" x14ac:dyDescent="0.2">
      <c r="A348" s="14">
        <v>347</v>
      </c>
      <c r="B348" s="15" t="s">
        <v>1122</v>
      </c>
      <c r="C348" s="15" t="s">
        <v>15</v>
      </c>
      <c r="D348" s="15" t="s">
        <v>506</v>
      </c>
      <c r="E348" s="15" t="s">
        <v>963</v>
      </c>
      <c r="F348" s="14" t="s">
        <v>14</v>
      </c>
      <c r="G348" s="16" t="s">
        <v>1123</v>
      </c>
      <c r="H348" s="15"/>
      <c r="I348" s="15" t="s">
        <v>1124</v>
      </c>
      <c r="J348" s="15" t="s">
        <v>965</v>
      </c>
    </row>
    <row r="349" spans="1:10" x14ac:dyDescent="0.2">
      <c r="A349" s="3">
        <v>348</v>
      </c>
      <c r="B349" s="4" t="s">
        <v>1125</v>
      </c>
      <c r="C349" s="4" t="s">
        <v>15</v>
      </c>
      <c r="D349" s="4" t="s">
        <v>506</v>
      </c>
      <c r="E349" s="4" t="s">
        <v>963</v>
      </c>
      <c r="F349" s="3" t="s">
        <v>14</v>
      </c>
      <c r="G349" s="17" t="s">
        <v>1126</v>
      </c>
      <c r="H349" s="4"/>
      <c r="I349" s="4" t="s">
        <v>14</v>
      </c>
      <c r="J349" s="4" t="s">
        <v>965</v>
      </c>
    </row>
    <row r="350" spans="1:10" x14ac:dyDescent="0.2">
      <c r="A350" s="14">
        <v>349</v>
      </c>
      <c r="B350" s="15" t="s">
        <v>1127</v>
      </c>
      <c r="C350" s="15" t="s">
        <v>15</v>
      </c>
      <c r="D350" s="15" t="s">
        <v>506</v>
      </c>
      <c r="E350" s="15" t="s">
        <v>963</v>
      </c>
      <c r="F350" s="14" t="s">
        <v>14</v>
      </c>
      <c r="G350" s="16" t="s">
        <v>1128</v>
      </c>
      <c r="H350" s="15"/>
      <c r="I350" s="15" t="s">
        <v>14</v>
      </c>
      <c r="J350" s="15" t="s">
        <v>965</v>
      </c>
    </row>
    <row r="351" spans="1:10" x14ac:dyDescent="0.2">
      <c r="A351" s="3">
        <v>350</v>
      </c>
      <c r="B351" s="4" t="s">
        <v>1129</v>
      </c>
      <c r="C351" s="4" t="s">
        <v>15</v>
      </c>
      <c r="D351" s="4" t="s">
        <v>506</v>
      </c>
      <c r="E351" s="4" t="s">
        <v>963</v>
      </c>
      <c r="F351" s="3" t="s">
        <v>14</v>
      </c>
      <c r="G351" s="17" t="s">
        <v>1130</v>
      </c>
      <c r="H351" s="4"/>
      <c r="I351" s="4" t="s">
        <v>14</v>
      </c>
      <c r="J351" s="4" t="s">
        <v>965</v>
      </c>
    </row>
    <row r="352" spans="1:10" x14ac:dyDescent="0.2">
      <c r="A352" s="14">
        <v>351</v>
      </c>
      <c r="B352" s="15" t="s">
        <v>1131</v>
      </c>
      <c r="C352" s="15" t="s">
        <v>15</v>
      </c>
      <c r="D352" s="15" t="s">
        <v>506</v>
      </c>
      <c r="E352" s="15" t="s">
        <v>963</v>
      </c>
      <c r="F352" s="14" t="s">
        <v>14</v>
      </c>
      <c r="G352" s="16" t="s">
        <v>1132</v>
      </c>
      <c r="H352" s="15"/>
      <c r="I352" s="15" t="s">
        <v>14</v>
      </c>
      <c r="J352" s="15" t="s">
        <v>965</v>
      </c>
    </row>
    <row r="353" spans="1:10" x14ac:dyDescent="0.2">
      <c r="A353" s="3">
        <v>352</v>
      </c>
      <c r="B353" s="4" t="s">
        <v>1133</v>
      </c>
      <c r="C353" s="4" t="s">
        <v>15</v>
      </c>
      <c r="D353" s="4" t="s">
        <v>506</v>
      </c>
      <c r="E353" s="4" t="s">
        <v>963</v>
      </c>
      <c r="F353" s="3" t="s">
        <v>14</v>
      </c>
      <c r="G353" s="17" t="s">
        <v>1134</v>
      </c>
      <c r="H353" s="4"/>
      <c r="I353" s="4" t="s">
        <v>1135</v>
      </c>
      <c r="J353" s="4" t="s">
        <v>965</v>
      </c>
    </row>
    <row r="354" spans="1:10" x14ac:dyDescent="0.2">
      <c r="A354" s="14">
        <v>353</v>
      </c>
      <c r="B354" s="15" t="s">
        <v>1136</v>
      </c>
      <c r="C354" s="15" t="s">
        <v>15</v>
      </c>
      <c r="D354" s="15" t="s">
        <v>506</v>
      </c>
      <c r="E354" s="15" t="s">
        <v>963</v>
      </c>
      <c r="F354" s="14" t="s">
        <v>14</v>
      </c>
      <c r="G354" s="16" t="s">
        <v>1137</v>
      </c>
      <c r="H354" s="15"/>
      <c r="I354" s="15" t="s">
        <v>14</v>
      </c>
      <c r="J354" s="15" t="s">
        <v>965</v>
      </c>
    </row>
    <row r="355" spans="1:10" x14ac:dyDescent="0.2">
      <c r="A355" s="3">
        <v>354</v>
      </c>
      <c r="B355" s="4" t="s">
        <v>1138</v>
      </c>
      <c r="C355" s="4" t="s">
        <v>15</v>
      </c>
      <c r="D355" s="4" t="s">
        <v>506</v>
      </c>
      <c r="E355" s="4" t="s">
        <v>963</v>
      </c>
      <c r="F355" s="3" t="s">
        <v>14</v>
      </c>
      <c r="G355" s="17" t="s">
        <v>1139</v>
      </c>
      <c r="H355" s="4"/>
      <c r="I355" s="4" t="s">
        <v>1140</v>
      </c>
      <c r="J355" s="4" t="s">
        <v>965</v>
      </c>
    </row>
    <row r="356" spans="1:10" x14ac:dyDescent="0.2">
      <c r="A356" s="14">
        <v>355</v>
      </c>
      <c r="B356" s="15" t="s">
        <v>1141</v>
      </c>
      <c r="C356" s="15" t="s">
        <v>15</v>
      </c>
      <c r="D356" s="15" t="s">
        <v>1142</v>
      </c>
      <c r="E356" s="15" t="s">
        <v>987</v>
      </c>
      <c r="F356" s="14" t="s">
        <v>14</v>
      </c>
      <c r="G356" s="16" t="s">
        <v>1143</v>
      </c>
      <c r="H356" s="15"/>
      <c r="I356" s="15" t="s">
        <v>14</v>
      </c>
      <c r="J356" s="15" t="s">
        <v>212</v>
      </c>
    </row>
    <row r="357" spans="1:10" x14ac:dyDescent="0.2">
      <c r="A357" s="3">
        <v>356</v>
      </c>
      <c r="B357" s="4" t="s">
        <v>1144</v>
      </c>
      <c r="C357" s="4" t="s">
        <v>15</v>
      </c>
      <c r="D357" s="4" t="s">
        <v>1145</v>
      </c>
      <c r="E357" s="4" t="s">
        <v>1082</v>
      </c>
      <c r="F357" s="3" t="s">
        <v>14</v>
      </c>
      <c r="G357" s="17" t="s">
        <v>1146</v>
      </c>
      <c r="H357" s="4"/>
      <c r="I357" s="4" t="s">
        <v>1147</v>
      </c>
      <c r="J357" s="4" t="s">
        <v>971</v>
      </c>
    </row>
    <row r="358" spans="1:10" x14ac:dyDescent="0.2">
      <c r="A358" s="14">
        <v>357</v>
      </c>
      <c r="B358" s="15" t="s">
        <v>1148</v>
      </c>
      <c r="C358" s="15" t="s">
        <v>15</v>
      </c>
      <c r="D358" s="15" t="s">
        <v>1149</v>
      </c>
      <c r="E358" s="15" t="s">
        <v>1082</v>
      </c>
      <c r="F358" s="14" t="s">
        <v>14</v>
      </c>
      <c r="G358" s="16" t="s">
        <v>1150</v>
      </c>
      <c r="H358" s="15"/>
      <c r="I358" s="15" t="s">
        <v>1151</v>
      </c>
      <c r="J358" s="15" t="s">
        <v>971</v>
      </c>
    </row>
    <row r="359" spans="1:10" x14ac:dyDescent="0.2">
      <c r="A359" s="3">
        <v>358</v>
      </c>
      <c r="B359" s="4" t="s">
        <v>1152</v>
      </c>
      <c r="C359" s="4" t="s">
        <v>15</v>
      </c>
      <c r="D359" s="4" t="s">
        <v>1153</v>
      </c>
      <c r="E359" s="4" t="s">
        <v>1082</v>
      </c>
      <c r="F359" s="3" t="s">
        <v>14</v>
      </c>
      <c r="G359" s="17" t="s">
        <v>1154</v>
      </c>
      <c r="H359" s="4"/>
      <c r="I359" s="4" t="s">
        <v>1155</v>
      </c>
      <c r="J359" s="4" t="s">
        <v>971</v>
      </c>
    </row>
    <row r="360" spans="1:10" x14ac:dyDescent="0.2">
      <c r="A360" s="14">
        <v>359</v>
      </c>
      <c r="B360" s="15" t="s">
        <v>1156</v>
      </c>
      <c r="C360" s="15" t="s">
        <v>15</v>
      </c>
      <c r="D360" s="15" t="s">
        <v>1157</v>
      </c>
      <c r="E360" s="15" t="s">
        <v>1082</v>
      </c>
      <c r="F360" s="14" t="s">
        <v>14</v>
      </c>
      <c r="G360" s="16" t="s">
        <v>1158</v>
      </c>
      <c r="H360" s="15"/>
      <c r="I360" s="15" t="s">
        <v>1159</v>
      </c>
      <c r="J360" s="15" t="s">
        <v>971</v>
      </c>
    </row>
    <row r="361" spans="1:10" x14ac:dyDescent="0.2">
      <c r="A361" s="3">
        <v>360</v>
      </c>
      <c r="B361" s="4" t="s">
        <v>1160</v>
      </c>
      <c r="C361" s="4" t="s">
        <v>15</v>
      </c>
      <c r="D361" s="4" t="s">
        <v>1161</v>
      </c>
      <c r="E361" s="4" t="s">
        <v>1162</v>
      </c>
      <c r="F361" s="3" t="s">
        <v>14</v>
      </c>
      <c r="G361" s="17" t="s">
        <v>1163</v>
      </c>
      <c r="H361" s="4"/>
      <c r="I361" s="4" t="s">
        <v>1162</v>
      </c>
      <c r="J361" s="4" t="s">
        <v>971</v>
      </c>
    </row>
    <row r="362" spans="1:10" x14ac:dyDescent="0.2">
      <c r="A362" s="14">
        <v>361</v>
      </c>
      <c r="B362" s="15" t="s">
        <v>1164</v>
      </c>
      <c r="C362" s="15" t="s">
        <v>15</v>
      </c>
      <c r="D362" s="15" t="s">
        <v>1165</v>
      </c>
      <c r="E362" s="15" t="s">
        <v>1166</v>
      </c>
      <c r="F362" s="14" t="s">
        <v>14</v>
      </c>
      <c r="G362" s="16" t="s">
        <v>1167</v>
      </c>
      <c r="H362" s="15"/>
      <c r="I362" s="15" t="s">
        <v>1168</v>
      </c>
      <c r="J362" s="15" t="s">
        <v>971</v>
      </c>
    </row>
    <row r="363" spans="1:10" x14ac:dyDescent="0.2">
      <c r="A363" s="3">
        <v>362</v>
      </c>
      <c r="B363" s="4" t="s">
        <v>1169</v>
      </c>
      <c r="C363" s="4" t="s">
        <v>15</v>
      </c>
      <c r="D363" s="4" t="s">
        <v>1170</v>
      </c>
      <c r="E363" s="4" t="s">
        <v>1082</v>
      </c>
      <c r="F363" s="3" t="s">
        <v>14</v>
      </c>
      <c r="G363" s="17" t="s">
        <v>1171</v>
      </c>
      <c r="H363" s="4"/>
      <c r="I363" s="4" t="s">
        <v>1172</v>
      </c>
      <c r="J363" s="4" t="s">
        <v>971</v>
      </c>
    </row>
    <row r="364" spans="1:10" x14ac:dyDescent="0.2">
      <c r="A364" s="14">
        <v>363</v>
      </c>
      <c r="B364" s="15" t="s">
        <v>1173</v>
      </c>
      <c r="C364" s="15" t="s">
        <v>15</v>
      </c>
      <c r="D364" s="15" t="s">
        <v>1174</v>
      </c>
      <c r="E364" s="15" t="s">
        <v>1082</v>
      </c>
      <c r="F364" s="14" t="s">
        <v>14</v>
      </c>
      <c r="G364" s="16" t="s">
        <v>1175</v>
      </c>
      <c r="H364" s="15"/>
      <c r="I364" s="15" t="s">
        <v>1176</v>
      </c>
      <c r="J364" s="15" t="s">
        <v>971</v>
      </c>
    </row>
    <row r="365" spans="1:10" x14ac:dyDescent="0.2">
      <c r="A365" s="3">
        <v>364</v>
      </c>
      <c r="B365" s="4" t="s">
        <v>1177</v>
      </c>
      <c r="C365" s="4" t="s">
        <v>15</v>
      </c>
      <c r="D365" s="4" t="s">
        <v>1178</v>
      </c>
      <c r="E365" s="4" t="s">
        <v>1082</v>
      </c>
      <c r="F365" s="3" t="s">
        <v>14</v>
      </c>
      <c r="G365" s="17" t="s">
        <v>1179</v>
      </c>
      <c r="H365" s="4"/>
      <c r="I365" s="4" t="s">
        <v>1180</v>
      </c>
      <c r="J365" s="4" t="s">
        <v>971</v>
      </c>
    </row>
    <row r="366" spans="1:10" x14ac:dyDescent="0.2">
      <c r="A366" s="14">
        <v>365</v>
      </c>
      <c r="B366" s="15" t="s">
        <v>1181</v>
      </c>
      <c r="C366" s="15" t="s">
        <v>15</v>
      </c>
      <c r="D366" s="15" t="s">
        <v>1182</v>
      </c>
      <c r="E366" s="15" t="s">
        <v>1082</v>
      </c>
      <c r="F366" s="14" t="s">
        <v>14</v>
      </c>
      <c r="G366" s="16" t="s">
        <v>1183</v>
      </c>
      <c r="H366" s="15"/>
      <c r="I366" s="15" t="s">
        <v>1184</v>
      </c>
      <c r="J366" s="15" t="s">
        <v>971</v>
      </c>
    </row>
    <row r="367" spans="1:10" x14ac:dyDescent="0.2">
      <c r="A367" s="3">
        <v>366</v>
      </c>
      <c r="B367" s="4" t="s">
        <v>1185</v>
      </c>
      <c r="C367" s="4" t="s">
        <v>15</v>
      </c>
      <c r="D367" s="4" t="s">
        <v>1186</v>
      </c>
      <c r="E367" s="4" t="s">
        <v>1082</v>
      </c>
      <c r="F367" s="3" t="s">
        <v>14</v>
      </c>
      <c r="G367" s="17" t="s">
        <v>1187</v>
      </c>
      <c r="H367" s="4"/>
      <c r="I367" s="4" t="s">
        <v>1188</v>
      </c>
      <c r="J367" s="4" t="s">
        <v>971</v>
      </c>
    </row>
    <row r="368" spans="1:10" x14ac:dyDescent="0.2">
      <c r="A368" s="14">
        <v>367</v>
      </c>
      <c r="B368" s="15" t="s">
        <v>1189</v>
      </c>
      <c r="C368" s="15" t="s">
        <v>15</v>
      </c>
      <c r="D368" s="15" t="s">
        <v>354</v>
      </c>
      <c r="E368" s="15" t="s">
        <v>1069</v>
      </c>
      <c r="F368" s="14" t="s">
        <v>14</v>
      </c>
      <c r="G368" s="16" t="s">
        <v>1190</v>
      </c>
      <c r="H368" s="15"/>
      <c r="I368" s="15" t="s">
        <v>14</v>
      </c>
      <c r="J368" s="15" t="s">
        <v>462</v>
      </c>
    </row>
    <row r="369" spans="1:10" x14ac:dyDescent="0.2">
      <c r="A369" s="3">
        <v>368</v>
      </c>
      <c r="B369" s="4" t="s">
        <v>1191</v>
      </c>
      <c r="C369" s="4" t="s">
        <v>15</v>
      </c>
      <c r="D369" s="4" t="s">
        <v>1192</v>
      </c>
      <c r="E369" s="4" t="s">
        <v>963</v>
      </c>
      <c r="F369" s="3" t="s">
        <v>14</v>
      </c>
      <c r="G369" s="17" t="s">
        <v>1193</v>
      </c>
      <c r="H369" s="4"/>
      <c r="I369" s="4" t="s">
        <v>1194</v>
      </c>
      <c r="J369" s="4" t="s">
        <v>101</v>
      </c>
    </row>
    <row r="370" spans="1:10" x14ac:dyDescent="0.2">
      <c r="A370" s="14">
        <v>369</v>
      </c>
      <c r="B370" s="15" t="s">
        <v>1195</v>
      </c>
      <c r="C370" s="15" t="s">
        <v>15</v>
      </c>
      <c r="D370" s="15" t="s">
        <v>354</v>
      </c>
      <c r="E370" s="15" t="s">
        <v>1069</v>
      </c>
      <c r="F370" s="14" t="s">
        <v>14</v>
      </c>
      <c r="G370" s="16" t="s">
        <v>1196</v>
      </c>
      <c r="H370" s="15"/>
      <c r="I370" s="15" t="s">
        <v>14</v>
      </c>
      <c r="J370" s="15" t="s">
        <v>462</v>
      </c>
    </row>
    <row r="371" spans="1:10" x14ac:dyDescent="0.2">
      <c r="A371" s="3">
        <v>370</v>
      </c>
      <c r="B371" s="4" t="s">
        <v>1197</v>
      </c>
      <c r="C371" s="4" t="s">
        <v>15</v>
      </c>
      <c r="D371" s="4" t="s">
        <v>1198</v>
      </c>
      <c r="E371" s="4" t="s">
        <v>1199</v>
      </c>
      <c r="F371" s="3" t="s">
        <v>26</v>
      </c>
      <c r="G371" s="17" t="s">
        <v>1200</v>
      </c>
      <c r="H371" s="4"/>
      <c r="I371" s="4" t="s">
        <v>26</v>
      </c>
      <c r="J371" s="4" t="s">
        <v>186</v>
      </c>
    </row>
    <row r="372" spans="1:10" x14ac:dyDescent="0.2">
      <c r="A372" s="14">
        <v>371</v>
      </c>
      <c r="B372" s="15" t="s">
        <v>1201</v>
      </c>
      <c r="C372" s="15" t="s">
        <v>15</v>
      </c>
      <c r="D372" s="15" t="s">
        <v>1202</v>
      </c>
      <c r="E372" s="15" t="s">
        <v>1203</v>
      </c>
      <c r="F372" s="14" t="s">
        <v>26</v>
      </c>
      <c r="G372" s="16" t="s">
        <v>1204</v>
      </c>
      <c r="H372" s="15"/>
      <c r="I372" s="15" t="s">
        <v>1205</v>
      </c>
      <c r="J372" s="15" t="s">
        <v>1010</v>
      </c>
    </row>
    <row r="373" spans="1:10" x14ac:dyDescent="0.2">
      <c r="A373" s="3">
        <v>372</v>
      </c>
      <c r="B373" s="4" t="s">
        <v>1206</v>
      </c>
      <c r="C373" s="4" t="s">
        <v>15</v>
      </c>
      <c r="D373" s="4" t="s">
        <v>1207</v>
      </c>
      <c r="E373" s="4" t="s">
        <v>1208</v>
      </c>
      <c r="F373" s="3" t="s">
        <v>26</v>
      </c>
      <c r="G373" s="17" t="s">
        <v>1209</v>
      </c>
      <c r="H373" s="4"/>
      <c r="I373" s="4" t="s">
        <v>26</v>
      </c>
      <c r="J373" s="4" t="s">
        <v>186</v>
      </c>
    </row>
    <row r="374" spans="1:10" x14ac:dyDescent="0.2">
      <c r="A374" s="14">
        <v>373</v>
      </c>
      <c r="B374" s="15" t="s">
        <v>1210</v>
      </c>
      <c r="C374" s="15" t="s">
        <v>15</v>
      </c>
      <c r="D374" s="15" t="s">
        <v>1211</v>
      </c>
      <c r="E374" s="15" t="s">
        <v>1212</v>
      </c>
      <c r="F374" s="14" t="s">
        <v>25</v>
      </c>
      <c r="G374" s="16" t="s">
        <v>1213</v>
      </c>
      <c r="H374" s="15"/>
      <c r="I374" s="15" t="s">
        <v>1214</v>
      </c>
      <c r="J374" s="15" t="s">
        <v>971</v>
      </c>
    </row>
    <row r="375" spans="1:10" x14ac:dyDescent="0.2">
      <c r="A375" s="3">
        <v>374</v>
      </c>
      <c r="B375" s="4" t="s">
        <v>1210</v>
      </c>
      <c r="C375" s="4" t="s">
        <v>15</v>
      </c>
      <c r="D375" s="4" t="s">
        <v>1215</v>
      </c>
      <c r="E375" s="4" t="s">
        <v>1216</v>
      </c>
      <c r="F375" s="3" t="s">
        <v>25</v>
      </c>
      <c r="G375" s="17" t="s">
        <v>1217</v>
      </c>
      <c r="H375" s="4"/>
      <c r="I375" s="4" t="s">
        <v>1218</v>
      </c>
      <c r="J375" s="4" t="s">
        <v>965</v>
      </c>
    </row>
    <row r="376" spans="1:10" x14ac:dyDescent="0.2">
      <c r="A376" s="14">
        <v>375</v>
      </c>
      <c r="B376" s="15" t="s">
        <v>1219</v>
      </c>
      <c r="C376" s="15" t="s">
        <v>15</v>
      </c>
      <c r="D376" s="15" t="s">
        <v>859</v>
      </c>
      <c r="E376" s="15" t="s">
        <v>1220</v>
      </c>
      <c r="F376" s="14" t="s">
        <v>25</v>
      </c>
      <c r="G376" s="16" t="s">
        <v>1221</v>
      </c>
      <c r="H376" s="15"/>
      <c r="I376" s="15" t="s">
        <v>25</v>
      </c>
      <c r="J376" s="15" t="s">
        <v>980</v>
      </c>
    </row>
    <row r="377" spans="1:10" x14ac:dyDescent="0.2">
      <c r="A377" s="3">
        <v>376</v>
      </c>
      <c r="B377" s="4" t="s">
        <v>1222</v>
      </c>
      <c r="C377" s="4" t="s">
        <v>15</v>
      </c>
      <c r="D377" s="4" t="s">
        <v>506</v>
      </c>
      <c r="E377" s="4" t="s">
        <v>963</v>
      </c>
      <c r="F377" s="3" t="s">
        <v>18</v>
      </c>
      <c r="G377" s="17" t="s">
        <v>1223</v>
      </c>
      <c r="H377" s="4"/>
      <c r="I377" s="4" t="s">
        <v>18</v>
      </c>
      <c r="J377" s="4" t="s">
        <v>965</v>
      </c>
    </row>
    <row r="378" spans="1:10" x14ac:dyDescent="0.2">
      <c r="A378" s="14">
        <v>377</v>
      </c>
      <c r="B378" s="15" t="s">
        <v>1224</v>
      </c>
      <c r="C378" s="15" t="s">
        <v>15</v>
      </c>
      <c r="D378" s="15" t="s">
        <v>1225</v>
      </c>
      <c r="E378" s="15" t="s">
        <v>1226</v>
      </c>
      <c r="F378" s="14" t="s">
        <v>18</v>
      </c>
      <c r="G378" s="16" t="s">
        <v>1227</v>
      </c>
      <c r="H378" s="15"/>
      <c r="I378" s="15" t="s">
        <v>1228</v>
      </c>
      <c r="J378" s="15" t="s">
        <v>971</v>
      </c>
    </row>
    <row r="379" spans="1:10" x14ac:dyDescent="0.2">
      <c r="A379" s="3">
        <v>378</v>
      </c>
      <c r="B379" s="4" t="s">
        <v>1229</v>
      </c>
      <c r="C379" s="4" t="s">
        <v>15</v>
      </c>
      <c r="D379" s="4" t="s">
        <v>1230</v>
      </c>
      <c r="E379" s="4" t="s">
        <v>1226</v>
      </c>
      <c r="F379" s="3" t="s">
        <v>18</v>
      </c>
      <c r="G379" s="17" t="s">
        <v>1231</v>
      </c>
      <c r="H379" s="4"/>
      <c r="I379" s="4" t="s">
        <v>1232</v>
      </c>
      <c r="J379" s="4" t="s">
        <v>971</v>
      </c>
    </row>
    <row r="380" spans="1:10" x14ac:dyDescent="0.2">
      <c r="A380" s="14">
        <v>379</v>
      </c>
      <c r="B380" s="15" t="s">
        <v>1233</v>
      </c>
      <c r="C380" s="15" t="s">
        <v>15</v>
      </c>
      <c r="D380" s="15" t="s">
        <v>1234</v>
      </c>
      <c r="E380" s="15" t="s">
        <v>1226</v>
      </c>
      <c r="F380" s="14" t="s">
        <v>18</v>
      </c>
      <c r="G380" s="16" t="s">
        <v>1235</v>
      </c>
      <c r="H380" s="15"/>
      <c r="I380" s="15" t="s">
        <v>1236</v>
      </c>
      <c r="J380" s="15" t="s">
        <v>1237</v>
      </c>
    </row>
    <row r="381" spans="1:10" x14ac:dyDescent="0.2">
      <c r="A381" s="3">
        <v>380</v>
      </c>
      <c r="B381" s="4" t="s">
        <v>1238</v>
      </c>
      <c r="C381" s="4" t="s">
        <v>15</v>
      </c>
      <c r="D381" s="4" t="s">
        <v>1239</v>
      </c>
      <c r="E381" s="4" t="s">
        <v>1240</v>
      </c>
      <c r="F381" s="3" t="s">
        <v>24</v>
      </c>
      <c r="G381" s="17" t="s">
        <v>1241</v>
      </c>
      <c r="H381" s="4"/>
      <c r="I381" s="4" t="s">
        <v>943</v>
      </c>
      <c r="J381" s="4" t="s">
        <v>181</v>
      </c>
    </row>
    <row r="382" spans="1:10" x14ac:dyDescent="0.2">
      <c r="A382" s="14">
        <v>381</v>
      </c>
      <c r="B382" s="15" t="s">
        <v>1242</v>
      </c>
      <c r="C382" s="15" t="s">
        <v>15</v>
      </c>
      <c r="D382" s="15" t="s">
        <v>1243</v>
      </c>
      <c r="E382" s="15" t="s">
        <v>1244</v>
      </c>
      <c r="F382" s="14" t="s">
        <v>24</v>
      </c>
      <c r="G382" s="16" t="s">
        <v>1245</v>
      </c>
      <c r="H382" s="15"/>
      <c r="I382" s="15" t="s">
        <v>1246</v>
      </c>
      <c r="J382" s="15" t="s">
        <v>971</v>
      </c>
    </row>
    <row r="383" spans="1:10" x14ac:dyDescent="0.2">
      <c r="A383" s="3">
        <v>382</v>
      </c>
      <c r="B383" s="4" t="s">
        <v>1247</v>
      </c>
      <c r="C383" s="4" t="s">
        <v>21</v>
      </c>
      <c r="D383" s="4" t="s">
        <v>1248</v>
      </c>
      <c r="E383" s="4" t="s">
        <v>1249</v>
      </c>
      <c r="F383" s="3" t="s">
        <v>22</v>
      </c>
      <c r="G383" s="17" t="s">
        <v>1250</v>
      </c>
      <c r="H383" s="4"/>
      <c r="I383" s="4" t="s">
        <v>1251</v>
      </c>
      <c r="J383" s="4" t="s">
        <v>1252</v>
      </c>
    </row>
    <row r="384" spans="1:10" x14ac:dyDescent="0.2">
      <c r="A384" s="14">
        <v>383</v>
      </c>
      <c r="B384" s="15" t="s">
        <v>1253</v>
      </c>
      <c r="C384" s="15" t="s">
        <v>21</v>
      </c>
      <c r="D384" s="15" t="s">
        <v>1254</v>
      </c>
      <c r="E384" s="15" t="s">
        <v>1255</v>
      </c>
      <c r="F384" s="14" t="s">
        <v>22</v>
      </c>
      <c r="G384" s="16" t="s">
        <v>1256</v>
      </c>
      <c r="H384" s="15"/>
      <c r="I384" s="15" t="s">
        <v>1257</v>
      </c>
      <c r="J384" s="15" t="s">
        <v>1252</v>
      </c>
    </row>
    <row r="385" spans="1:10" x14ac:dyDescent="0.2">
      <c r="A385" s="3">
        <v>384</v>
      </c>
      <c r="B385" s="4" t="s">
        <v>1258</v>
      </c>
      <c r="C385" s="4" t="s">
        <v>21</v>
      </c>
      <c r="D385" s="4" t="s">
        <v>1254</v>
      </c>
      <c r="E385" s="4" t="s">
        <v>1259</v>
      </c>
      <c r="F385" s="3" t="s">
        <v>22</v>
      </c>
      <c r="G385" s="17" t="s">
        <v>1260</v>
      </c>
      <c r="H385" s="4"/>
      <c r="I385" s="4" t="s">
        <v>1261</v>
      </c>
      <c r="J385" s="4" t="s">
        <v>1252</v>
      </c>
    </row>
    <row r="386" spans="1:10" x14ac:dyDescent="0.2">
      <c r="A386" s="14">
        <v>385</v>
      </c>
      <c r="B386" s="15" t="s">
        <v>1262</v>
      </c>
      <c r="C386" s="15" t="s">
        <v>21</v>
      </c>
      <c r="D386" s="15" t="s">
        <v>1254</v>
      </c>
      <c r="E386" s="15" t="s">
        <v>1263</v>
      </c>
      <c r="F386" s="14" t="s">
        <v>22</v>
      </c>
      <c r="G386" s="16" t="s">
        <v>1264</v>
      </c>
      <c r="H386" s="15"/>
      <c r="I386" s="15" t="s">
        <v>1265</v>
      </c>
      <c r="J386" s="15" t="s">
        <v>1252</v>
      </c>
    </row>
    <row r="387" spans="1:10" x14ac:dyDescent="0.2">
      <c r="A387" s="3">
        <v>386</v>
      </c>
      <c r="B387" s="4" t="s">
        <v>1266</v>
      </c>
      <c r="C387" s="4" t="s">
        <v>21</v>
      </c>
      <c r="D387" s="4" t="s">
        <v>1254</v>
      </c>
      <c r="E387" s="4" t="s">
        <v>1267</v>
      </c>
      <c r="F387" s="3" t="s">
        <v>22</v>
      </c>
      <c r="G387" s="17" t="s">
        <v>1268</v>
      </c>
      <c r="H387" s="4"/>
      <c r="I387" s="4" t="s">
        <v>1269</v>
      </c>
      <c r="J387" s="4" t="s">
        <v>1252</v>
      </c>
    </row>
    <row r="388" spans="1:10" x14ac:dyDescent="0.2">
      <c r="A388" s="14">
        <v>387</v>
      </c>
      <c r="B388" s="15" t="s">
        <v>1270</v>
      </c>
      <c r="C388" s="15" t="s">
        <v>21</v>
      </c>
      <c r="D388" s="15" t="s">
        <v>1254</v>
      </c>
      <c r="E388" s="15" t="s">
        <v>1271</v>
      </c>
      <c r="F388" s="14" t="s">
        <v>20</v>
      </c>
      <c r="G388" s="16" t="s">
        <v>1272</v>
      </c>
      <c r="H388" s="15"/>
      <c r="I388" s="15" t="s">
        <v>1273</v>
      </c>
      <c r="J388" s="15" t="s">
        <v>1252</v>
      </c>
    </row>
    <row r="389" spans="1:10" x14ac:dyDescent="0.2">
      <c r="A389" s="3">
        <v>388</v>
      </c>
      <c r="B389" s="4" t="s">
        <v>1274</v>
      </c>
      <c r="C389" s="4" t="s">
        <v>21</v>
      </c>
      <c r="D389" s="4" t="s">
        <v>1254</v>
      </c>
      <c r="E389" s="4" t="s">
        <v>1275</v>
      </c>
      <c r="F389" s="3" t="s">
        <v>20</v>
      </c>
      <c r="G389" s="17" t="s">
        <v>1276</v>
      </c>
      <c r="H389" s="4"/>
      <c r="I389" s="4" t="s">
        <v>1277</v>
      </c>
      <c r="J389" s="4" t="s">
        <v>1252</v>
      </c>
    </row>
    <row r="390" spans="1:10" x14ac:dyDescent="0.2">
      <c r="A390" s="14">
        <v>389</v>
      </c>
      <c r="B390" s="15" t="s">
        <v>1278</v>
      </c>
      <c r="C390" s="15" t="s">
        <v>21</v>
      </c>
      <c r="D390" s="15" t="s">
        <v>1254</v>
      </c>
      <c r="E390" s="15" t="s">
        <v>1279</v>
      </c>
      <c r="F390" s="14" t="s">
        <v>20</v>
      </c>
      <c r="G390" s="16" t="s">
        <v>1280</v>
      </c>
      <c r="H390" s="15"/>
      <c r="I390" s="15" t="s">
        <v>1281</v>
      </c>
      <c r="J390" s="15" t="s">
        <v>1252</v>
      </c>
    </row>
    <row r="391" spans="1:10" x14ac:dyDescent="0.2">
      <c r="A391" s="3">
        <v>390</v>
      </c>
      <c r="B391" s="4" t="s">
        <v>1282</v>
      </c>
      <c r="C391" s="4" t="s">
        <v>21</v>
      </c>
      <c r="D391" s="4" t="s">
        <v>1254</v>
      </c>
      <c r="E391" s="4" t="s">
        <v>1283</v>
      </c>
      <c r="F391" s="3" t="s">
        <v>20</v>
      </c>
      <c r="G391" s="17" t="s">
        <v>1284</v>
      </c>
      <c r="H391" s="4"/>
      <c r="I391" s="4" t="s">
        <v>1285</v>
      </c>
      <c r="J391" s="4" t="s">
        <v>1252</v>
      </c>
    </row>
    <row r="392" spans="1:10" x14ac:dyDescent="0.2">
      <c r="A392" s="14">
        <v>391</v>
      </c>
      <c r="B392" s="15" t="s">
        <v>1286</v>
      </c>
      <c r="C392" s="15" t="s">
        <v>21</v>
      </c>
      <c r="D392" s="15" t="s">
        <v>1254</v>
      </c>
      <c r="E392" s="15" t="s">
        <v>1287</v>
      </c>
      <c r="F392" s="14" t="s">
        <v>20</v>
      </c>
      <c r="G392" s="16" t="s">
        <v>1288</v>
      </c>
      <c r="H392" s="15"/>
      <c r="I392" s="15" t="s">
        <v>1289</v>
      </c>
      <c r="J392" s="15" t="s">
        <v>1252</v>
      </c>
    </row>
    <row r="393" spans="1:10" x14ac:dyDescent="0.2">
      <c r="A393" s="3">
        <v>392</v>
      </c>
      <c r="B393" s="4" t="s">
        <v>1290</v>
      </c>
      <c r="C393" s="4" t="s">
        <v>21</v>
      </c>
      <c r="D393" s="4" t="s">
        <v>1254</v>
      </c>
      <c r="E393" s="4" t="s">
        <v>1291</v>
      </c>
      <c r="F393" s="3" t="s">
        <v>20</v>
      </c>
      <c r="G393" s="17" t="s">
        <v>1292</v>
      </c>
      <c r="H393" s="4"/>
      <c r="I393" s="4" t="s">
        <v>1293</v>
      </c>
      <c r="J393" s="4" t="s">
        <v>1252</v>
      </c>
    </row>
    <row r="394" spans="1:10" x14ac:dyDescent="0.2">
      <c r="A394" s="14">
        <v>393</v>
      </c>
      <c r="B394" s="15" t="s">
        <v>1294</v>
      </c>
      <c r="C394" s="15" t="s">
        <v>21</v>
      </c>
      <c r="D394" s="15" t="s">
        <v>1254</v>
      </c>
      <c r="E394" s="15" t="s">
        <v>1295</v>
      </c>
      <c r="F394" s="14" t="s">
        <v>20</v>
      </c>
      <c r="G394" s="16" t="s">
        <v>1296</v>
      </c>
      <c r="H394" s="15"/>
      <c r="I394" s="15" t="s">
        <v>1297</v>
      </c>
      <c r="J394" s="15" t="s">
        <v>1252</v>
      </c>
    </row>
    <row r="395" spans="1:10" x14ac:dyDescent="0.2">
      <c r="A395" s="3">
        <v>394</v>
      </c>
      <c r="B395" s="4" t="s">
        <v>1298</v>
      </c>
      <c r="C395" s="4" t="s">
        <v>21</v>
      </c>
      <c r="D395" s="4" t="s">
        <v>1254</v>
      </c>
      <c r="E395" s="4" t="s">
        <v>1299</v>
      </c>
      <c r="F395" s="3" t="s">
        <v>20</v>
      </c>
      <c r="G395" s="17" t="s">
        <v>1300</v>
      </c>
      <c r="H395" s="4"/>
      <c r="I395" s="4" t="s">
        <v>1301</v>
      </c>
      <c r="J395" s="4" t="s">
        <v>1252</v>
      </c>
    </row>
    <row r="396" spans="1:10" x14ac:dyDescent="0.2">
      <c r="A396" s="14">
        <v>395</v>
      </c>
      <c r="B396" s="15" t="s">
        <v>1302</v>
      </c>
      <c r="C396" s="15" t="s">
        <v>21</v>
      </c>
      <c r="D396" s="15" t="s">
        <v>1254</v>
      </c>
      <c r="E396" s="15" t="s">
        <v>1303</v>
      </c>
      <c r="F396" s="14" t="s">
        <v>16</v>
      </c>
      <c r="G396" s="16" t="s">
        <v>1304</v>
      </c>
      <c r="H396" s="15"/>
      <c r="I396" s="15" t="s">
        <v>1305</v>
      </c>
      <c r="J396" s="15" t="s">
        <v>1252</v>
      </c>
    </row>
    <row r="397" spans="1:10" x14ac:dyDescent="0.2">
      <c r="A397" s="3">
        <v>396</v>
      </c>
      <c r="B397" s="4" t="s">
        <v>1306</v>
      </c>
      <c r="C397" s="4" t="s">
        <v>21</v>
      </c>
      <c r="D397" s="4" t="s">
        <v>1307</v>
      </c>
      <c r="E397" s="4" t="s">
        <v>1308</v>
      </c>
      <c r="F397" s="3" t="s">
        <v>16</v>
      </c>
      <c r="G397" s="17" t="s">
        <v>1309</v>
      </c>
      <c r="H397" s="4" t="s">
        <v>1310</v>
      </c>
      <c r="I397" s="4" t="s">
        <v>1311</v>
      </c>
      <c r="J397" s="4" t="s">
        <v>1252</v>
      </c>
    </row>
    <row r="398" spans="1:10" x14ac:dyDescent="0.2">
      <c r="A398" s="14">
        <v>397</v>
      </c>
      <c r="B398" s="15" t="s">
        <v>1312</v>
      </c>
      <c r="C398" s="15" t="s">
        <v>21</v>
      </c>
      <c r="D398" s="15" t="s">
        <v>1254</v>
      </c>
      <c r="E398" s="15" t="s">
        <v>1313</v>
      </c>
      <c r="F398" s="14" t="s">
        <v>16</v>
      </c>
      <c r="G398" s="16" t="s">
        <v>1314</v>
      </c>
      <c r="H398" s="15"/>
      <c r="I398" s="15" t="s">
        <v>1315</v>
      </c>
      <c r="J398" s="15" t="s">
        <v>1252</v>
      </c>
    </row>
    <row r="399" spans="1:10" x14ac:dyDescent="0.2">
      <c r="A399" s="3">
        <v>398</v>
      </c>
      <c r="B399" s="4" t="s">
        <v>1316</v>
      </c>
      <c r="C399" s="4" t="s">
        <v>21</v>
      </c>
      <c r="D399" s="4" t="s">
        <v>1254</v>
      </c>
      <c r="E399" s="4" t="s">
        <v>1317</v>
      </c>
      <c r="F399" s="3" t="s">
        <v>16</v>
      </c>
      <c r="G399" s="17" t="s">
        <v>1318</v>
      </c>
      <c r="H399" s="4"/>
      <c r="I399" s="4" t="s">
        <v>1319</v>
      </c>
      <c r="J399" s="4" t="s">
        <v>1252</v>
      </c>
    </row>
    <row r="400" spans="1:10" x14ac:dyDescent="0.2">
      <c r="A400" s="14">
        <v>399</v>
      </c>
      <c r="B400" s="15" t="s">
        <v>1320</v>
      </c>
      <c r="C400" s="15" t="s">
        <v>21</v>
      </c>
      <c r="D400" s="15" t="s">
        <v>1254</v>
      </c>
      <c r="E400" s="15" t="s">
        <v>1321</v>
      </c>
      <c r="F400" s="14" t="s">
        <v>14</v>
      </c>
      <c r="G400" s="16" t="s">
        <v>1322</v>
      </c>
      <c r="H400" s="15"/>
      <c r="I400" s="15" t="s">
        <v>1323</v>
      </c>
      <c r="J400" s="15" t="s">
        <v>1252</v>
      </c>
    </row>
    <row r="401" spans="1:10" x14ac:dyDescent="0.2">
      <c r="A401" s="3">
        <v>400</v>
      </c>
      <c r="B401" s="4" t="s">
        <v>1324</v>
      </c>
      <c r="C401" s="4" t="s">
        <v>21</v>
      </c>
      <c r="D401" s="4" t="s">
        <v>1325</v>
      </c>
      <c r="E401" s="4" t="s">
        <v>1326</v>
      </c>
      <c r="F401" s="3" t="s">
        <v>14</v>
      </c>
      <c r="G401" s="17" t="s">
        <v>1327</v>
      </c>
      <c r="H401" s="4"/>
      <c r="I401" s="4" t="s">
        <v>1328</v>
      </c>
      <c r="J401" s="4" t="s">
        <v>1252</v>
      </c>
    </row>
    <row r="402" spans="1:10" x14ac:dyDescent="0.2">
      <c r="A402" s="14">
        <v>401</v>
      </c>
      <c r="B402" s="15" t="s">
        <v>1329</v>
      </c>
      <c r="C402" s="15" t="s">
        <v>21</v>
      </c>
      <c r="D402" s="15" t="s">
        <v>1254</v>
      </c>
      <c r="E402" s="15" t="s">
        <v>1330</v>
      </c>
      <c r="F402" s="14" t="s">
        <v>14</v>
      </c>
      <c r="G402" s="16" t="s">
        <v>1331</v>
      </c>
      <c r="H402" s="15"/>
      <c r="I402" s="15" t="s">
        <v>1332</v>
      </c>
      <c r="J402" s="15" t="s">
        <v>1252</v>
      </c>
    </row>
    <row r="403" spans="1:10" x14ac:dyDescent="0.2">
      <c r="A403" s="3">
        <v>402</v>
      </c>
      <c r="B403" s="4" t="s">
        <v>1333</v>
      </c>
      <c r="C403" s="4" t="s">
        <v>21</v>
      </c>
      <c r="D403" s="4" t="s">
        <v>1334</v>
      </c>
      <c r="E403" s="4" t="s">
        <v>1335</v>
      </c>
      <c r="F403" s="3" t="s">
        <v>14</v>
      </c>
      <c r="G403" s="17" t="s">
        <v>1336</v>
      </c>
      <c r="H403" s="4"/>
      <c r="I403" s="4" t="s">
        <v>1337</v>
      </c>
      <c r="J403" s="4" t="s">
        <v>191</v>
      </c>
    </row>
    <row r="404" spans="1:10" x14ac:dyDescent="0.2">
      <c r="A404" s="14">
        <v>403</v>
      </c>
      <c r="B404" s="15" t="s">
        <v>1338</v>
      </c>
      <c r="C404" s="15" t="s">
        <v>21</v>
      </c>
      <c r="D404" s="15" t="s">
        <v>1254</v>
      </c>
      <c r="E404" s="15" t="s">
        <v>1339</v>
      </c>
      <c r="F404" s="14" t="s">
        <v>14</v>
      </c>
      <c r="G404" s="16" t="s">
        <v>1340</v>
      </c>
      <c r="H404" s="15"/>
      <c r="I404" s="15" t="s">
        <v>1341</v>
      </c>
      <c r="J404" s="15" t="s">
        <v>1252</v>
      </c>
    </row>
    <row r="405" spans="1:10" x14ac:dyDescent="0.2">
      <c r="A405" s="3">
        <v>404</v>
      </c>
      <c r="B405" s="4" t="s">
        <v>1342</v>
      </c>
      <c r="C405" s="4" t="s">
        <v>21</v>
      </c>
      <c r="D405" s="4" t="s">
        <v>1343</v>
      </c>
      <c r="E405" s="4" t="s">
        <v>1344</v>
      </c>
      <c r="F405" s="3" t="s">
        <v>14</v>
      </c>
      <c r="G405" s="17" t="s">
        <v>1345</v>
      </c>
      <c r="H405" s="4"/>
      <c r="I405" s="4" t="s">
        <v>1346</v>
      </c>
      <c r="J405" s="4" t="s">
        <v>150</v>
      </c>
    </row>
    <row r="406" spans="1:10" x14ac:dyDescent="0.2">
      <c r="A406" s="14">
        <v>405</v>
      </c>
      <c r="B406" s="15" t="s">
        <v>1347</v>
      </c>
      <c r="C406" s="15" t="s">
        <v>21</v>
      </c>
      <c r="D406" s="15" t="s">
        <v>1348</v>
      </c>
      <c r="E406" s="15" t="s">
        <v>1349</v>
      </c>
      <c r="F406" s="14" t="s">
        <v>26</v>
      </c>
      <c r="G406" s="16" t="s">
        <v>1350</v>
      </c>
      <c r="H406" s="15"/>
      <c r="I406" s="15" t="s">
        <v>1351</v>
      </c>
      <c r="J406" s="15" t="s">
        <v>191</v>
      </c>
    </row>
    <row r="407" spans="1:10" x14ac:dyDescent="0.2">
      <c r="A407" s="3">
        <v>406</v>
      </c>
      <c r="B407" s="4" t="s">
        <v>1352</v>
      </c>
      <c r="C407" s="4" t="s">
        <v>21</v>
      </c>
      <c r="D407" s="4" t="s">
        <v>1254</v>
      </c>
      <c r="E407" s="4" t="s">
        <v>1353</v>
      </c>
      <c r="F407" s="3" t="s">
        <v>26</v>
      </c>
      <c r="G407" s="17" t="s">
        <v>1354</v>
      </c>
      <c r="H407" s="4"/>
      <c r="I407" s="4" t="s">
        <v>1355</v>
      </c>
      <c r="J407" s="4" t="s">
        <v>1252</v>
      </c>
    </row>
    <row r="408" spans="1:10" x14ac:dyDescent="0.2">
      <c r="A408" s="14">
        <v>407</v>
      </c>
      <c r="B408" s="15" t="s">
        <v>1356</v>
      </c>
      <c r="C408" s="15" t="s">
        <v>21</v>
      </c>
      <c r="D408" s="15" t="s">
        <v>1254</v>
      </c>
      <c r="E408" s="15" t="s">
        <v>1357</v>
      </c>
      <c r="F408" s="14" t="s">
        <v>25</v>
      </c>
      <c r="G408" s="16" t="s">
        <v>1358</v>
      </c>
      <c r="H408" s="15"/>
      <c r="I408" s="15" t="s">
        <v>1359</v>
      </c>
      <c r="J408" s="15" t="s">
        <v>1252</v>
      </c>
    </row>
    <row r="409" spans="1:10" x14ac:dyDescent="0.2">
      <c r="A409" s="3">
        <v>408</v>
      </c>
      <c r="B409" s="4" t="s">
        <v>1360</v>
      </c>
      <c r="C409" s="4" t="s">
        <v>21</v>
      </c>
      <c r="D409" s="4" t="s">
        <v>1254</v>
      </c>
      <c r="E409" s="4" t="s">
        <v>1361</v>
      </c>
      <c r="F409" s="3" t="s">
        <v>18</v>
      </c>
      <c r="G409" s="17" t="s">
        <v>1362</v>
      </c>
      <c r="H409" s="4"/>
      <c r="I409" s="4" t="s">
        <v>1363</v>
      </c>
      <c r="J409" s="4" t="s">
        <v>1252</v>
      </c>
    </row>
    <row r="410" spans="1:10" x14ac:dyDescent="0.2">
      <c r="A410" s="14">
        <v>409</v>
      </c>
      <c r="B410" s="15" t="s">
        <v>1364</v>
      </c>
      <c r="C410" s="15" t="s">
        <v>21</v>
      </c>
      <c r="D410" s="15" t="s">
        <v>1254</v>
      </c>
      <c r="E410" s="15" t="s">
        <v>1365</v>
      </c>
      <c r="F410" s="14" t="s">
        <v>18</v>
      </c>
      <c r="G410" s="16" t="s">
        <v>1366</v>
      </c>
      <c r="H410" s="15"/>
      <c r="I410" s="15" t="s">
        <v>1367</v>
      </c>
      <c r="J410" s="15" t="s">
        <v>1252</v>
      </c>
    </row>
    <row r="411" spans="1:10" x14ac:dyDescent="0.2">
      <c r="A411" s="3">
        <v>410</v>
      </c>
      <c r="B411" s="4" t="s">
        <v>1368</v>
      </c>
      <c r="C411" s="4" t="s">
        <v>21</v>
      </c>
      <c r="D411" s="4" t="s">
        <v>1334</v>
      </c>
      <c r="E411" s="4" t="s">
        <v>1369</v>
      </c>
      <c r="F411" s="3" t="s">
        <v>18</v>
      </c>
      <c r="G411" s="17" t="s">
        <v>1370</v>
      </c>
      <c r="H411" s="4"/>
      <c r="I411" s="4" t="s">
        <v>1371</v>
      </c>
      <c r="J411" s="4" t="s">
        <v>191</v>
      </c>
    </row>
    <row r="412" spans="1:10" x14ac:dyDescent="0.2">
      <c r="A412" s="14">
        <v>411</v>
      </c>
      <c r="B412" s="15" t="s">
        <v>1372</v>
      </c>
      <c r="C412" s="15" t="s">
        <v>21</v>
      </c>
      <c r="D412" s="15" t="s">
        <v>1254</v>
      </c>
      <c r="E412" s="15" t="s">
        <v>1373</v>
      </c>
      <c r="F412" s="14" t="s">
        <v>18</v>
      </c>
      <c r="G412" s="16" t="s">
        <v>1374</v>
      </c>
      <c r="H412" s="15"/>
      <c r="I412" s="15" t="s">
        <v>1375</v>
      </c>
      <c r="J412" s="15" t="s">
        <v>1252</v>
      </c>
    </row>
    <row r="413" spans="1:10" x14ac:dyDescent="0.2">
      <c r="A413" s="3">
        <v>412</v>
      </c>
      <c r="B413" s="4" t="s">
        <v>1376</v>
      </c>
      <c r="C413" s="4" t="s">
        <v>21</v>
      </c>
      <c r="D413" s="4" t="s">
        <v>1254</v>
      </c>
      <c r="E413" s="4" t="s">
        <v>1377</v>
      </c>
      <c r="F413" s="3" t="s">
        <v>18</v>
      </c>
      <c r="G413" s="17" t="s">
        <v>1378</v>
      </c>
      <c r="H413" s="4"/>
      <c r="I413" s="4" t="s">
        <v>1379</v>
      </c>
      <c r="J413" s="4" t="s">
        <v>1252</v>
      </c>
    </row>
    <row r="414" spans="1:10" x14ac:dyDescent="0.2">
      <c r="A414" s="14">
        <v>413</v>
      </c>
      <c r="B414" s="15" t="s">
        <v>1380</v>
      </c>
      <c r="C414" s="15" t="s">
        <v>21</v>
      </c>
      <c r="D414" s="15" t="s">
        <v>1254</v>
      </c>
      <c r="E414" s="15" t="s">
        <v>1381</v>
      </c>
      <c r="F414" s="14" t="s">
        <v>18</v>
      </c>
      <c r="G414" s="16" t="s">
        <v>1382</v>
      </c>
      <c r="H414" s="15"/>
      <c r="I414" s="15" t="s">
        <v>1383</v>
      </c>
      <c r="J414" s="15" t="s">
        <v>1252</v>
      </c>
    </row>
    <row r="415" spans="1:10" x14ac:dyDescent="0.2">
      <c r="A415" s="3">
        <v>414</v>
      </c>
      <c r="B415" s="4" t="s">
        <v>1384</v>
      </c>
      <c r="C415" s="4" t="s">
        <v>21</v>
      </c>
      <c r="D415" s="4" t="s">
        <v>1254</v>
      </c>
      <c r="E415" s="4" t="s">
        <v>1385</v>
      </c>
      <c r="F415" s="3" t="s">
        <v>24</v>
      </c>
      <c r="G415" s="17" t="s">
        <v>1386</v>
      </c>
      <c r="H415" s="4"/>
      <c r="I415" s="4" t="s">
        <v>1387</v>
      </c>
      <c r="J415" s="4" t="s">
        <v>1252</v>
      </c>
    </row>
    <row r="416" spans="1:10" x14ac:dyDescent="0.2">
      <c r="A416" s="14">
        <v>415</v>
      </c>
      <c r="B416" s="15" t="s">
        <v>1388</v>
      </c>
      <c r="C416" s="15" t="s">
        <v>17</v>
      </c>
      <c r="D416" s="15" t="s">
        <v>1389</v>
      </c>
      <c r="E416" s="15" t="s">
        <v>1390</v>
      </c>
      <c r="F416" s="14" t="s">
        <v>20</v>
      </c>
      <c r="G416" s="16" t="s">
        <v>1391</v>
      </c>
      <c r="H416" s="15"/>
      <c r="I416" s="15" t="s">
        <v>20</v>
      </c>
      <c r="J416" s="15" t="s">
        <v>212</v>
      </c>
    </row>
    <row r="417" spans="1:10" x14ac:dyDescent="0.2">
      <c r="A417" s="3">
        <v>416</v>
      </c>
      <c r="B417" s="4" t="s">
        <v>1392</v>
      </c>
      <c r="C417" s="4" t="s">
        <v>17</v>
      </c>
      <c r="D417" s="4" t="s">
        <v>1393</v>
      </c>
      <c r="E417" s="4" t="s">
        <v>1394</v>
      </c>
      <c r="F417" s="3" t="s">
        <v>14</v>
      </c>
      <c r="G417" s="17" t="s">
        <v>1395</v>
      </c>
      <c r="H417" s="4" t="s">
        <v>1396</v>
      </c>
      <c r="I417" s="4" t="s">
        <v>1397</v>
      </c>
      <c r="J417" s="4" t="s">
        <v>403</v>
      </c>
    </row>
    <row r="418" spans="1:10" x14ac:dyDescent="0.2">
      <c r="A418" s="14">
        <v>417</v>
      </c>
      <c r="B418" s="15" t="s">
        <v>1398</v>
      </c>
      <c r="C418" s="15" t="s">
        <v>17</v>
      </c>
      <c r="D418" s="15" t="s">
        <v>1393</v>
      </c>
      <c r="E418" s="15" t="s">
        <v>1399</v>
      </c>
      <c r="F418" s="14" t="s">
        <v>14</v>
      </c>
      <c r="G418" s="16" t="s">
        <v>1400</v>
      </c>
      <c r="H418" s="15" t="s">
        <v>1401</v>
      </c>
      <c r="I418" s="15" t="s">
        <v>1402</v>
      </c>
      <c r="J418" s="15" t="s">
        <v>403</v>
      </c>
    </row>
    <row r="419" spans="1:10" x14ac:dyDescent="0.2">
      <c r="A419" s="3">
        <v>418</v>
      </c>
      <c r="B419" s="4" t="s">
        <v>1403</v>
      </c>
      <c r="C419" s="4" t="s">
        <v>17</v>
      </c>
      <c r="D419" s="4" t="s">
        <v>1404</v>
      </c>
      <c r="E419" s="4" t="s">
        <v>1405</v>
      </c>
      <c r="F419" s="3" t="s">
        <v>14</v>
      </c>
      <c r="G419" s="17" t="s">
        <v>1406</v>
      </c>
      <c r="H419" s="4" t="s">
        <v>1407</v>
      </c>
      <c r="I419" s="4" t="s">
        <v>1408</v>
      </c>
      <c r="J419" s="4" t="s">
        <v>403</v>
      </c>
    </row>
    <row r="420" spans="1:10" x14ac:dyDescent="0.2">
      <c r="A420" s="14">
        <v>419</v>
      </c>
      <c r="B420" s="15" t="s">
        <v>1409</v>
      </c>
      <c r="C420" s="15" t="s">
        <v>17</v>
      </c>
      <c r="D420" s="15" t="s">
        <v>1393</v>
      </c>
      <c r="E420" s="15" t="s">
        <v>1410</v>
      </c>
      <c r="F420" s="14" t="s">
        <v>14</v>
      </c>
      <c r="G420" s="16" t="s">
        <v>1411</v>
      </c>
      <c r="H420" s="15" t="s">
        <v>1412</v>
      </c>
      <c r="I420" s="15" t="s">
        <v>1413</v>
      </c>
      <c r="J420" s="15" t="s">
        <v>403</v>
      </c>
    </row>
    <row r="421" spans="1:10" x14ac:dyDescent="0.2">
      <c r="A421" s="3">
        <v>420</v>
      </c>
      <c r="B421" s="4" t="s">
        <v>1414</v>
      </c>
      <c r="C421" s="4" t="s">
        <v>17</v>
      </c>
      <c r="D421" s="4" t="s">
        <v>1393</v>
      </c>
      <c r="E421" s="4" t="s">
        <v>1415</v>
      </c>
      <c r="F421" s="3" t="s">
        <v>14</v>
      </c>
      <c r="G421" s="17" t="s">
        <v>1416</v>
      </c>
      <c r="H421" s="4" t="s">
        <v>1417</v>
      </c>
      <c r="I421" s="4" t="s">
        <v>1418</v>
      </c>
      <c r="J421" s="4" t="s">
        <v>403</v>
      </c>
    </row>
    <row r="422" spans="1:10" x14ac:dyDescent="0.2">
      <c r="A422" s="14">
        <v>421</v>
      </c>
      <c r="B422" s="15" t="s">
        <v>1419</v>
      </c>
      <c r="C422" s="15" t="s">
        <v>17</v>
      </c>
      <c r="D422" s="15" t="s">
        <v>1420</v>
      </c>
      <c r="E422" s="15" t="s">
        <v>1421</v>
      </c>
      <c r="F422" s="14" t="s">
        <v>14</v>
      </c>
      <c r="G422" s="16" t="s">
        <v>1422</v>
      </c>
      <c r="H422" s="15" t="s">
        <v>1423</v>
      </c>
      <c r="I422" s="15" t="s">
        <v>1424</v>
      </c>
      <c r="J422" s="15" t="s">
        <v>403</v>
      </c>
    </row>
    <row r="423" spans="1:10" x14ac:dyDescent="0.2">
      <c r="A423" s="3">
        <v>422</v>
      </c>
      <c r="B423" s="4" t="s">
        <v>1425</v>
      </c>
      <c r="C423" s="4" t="s">
        <v>17</v>
      </c>
      <c r="D423" s="4" t="s">
        <v>1426</v>
      </c>
      <c r="E423" s="4" t="s">
        <v>1427</v>
      </c>
      <c r="F423" s="3" t="s">
        <v>14</v>
      </c>
      <c r="G423" s="17" t="s">
        <v>1428</v>
      </c>
      <c r="H423" s="4" t="s">
        <v>1429</v>
      </c>
      <c r="I423" s="4" t="s">
        <v>1430</v>
      </c>
      <c r="J423" s="4" t="s">
        <v>403</v>
      </c>
    </row>
    <row r="424" spans="1:10" x14ac:dyDescent="0.2">
      <c r="A424" s="14">
        <v>423</v>
      </c>
      <c r="B424" s="15" t="s">
        <v>1431</v>
      </c>
      <c r="C424" s="15" t="s">
        <v>17</v>
      </c>
      <c r="D424" s="15" t="s">
        <v>1393</v>
      </c>
      <c r="E424" s="15" t="s">
        <v>1432</v>
      </c>
      <c r="F424" s="14" t="s">
        <v>14</v>
      </c>
      <c r="G424" s="16" t="s">
        <v>1433</v>
      </c>
      <c r="H424" s="15" t="s">
        <v>1434</v>
      </c>
      <c r="I424" s="15" t="s">
        <v>1435</v>
      </c>
      <c r="J424" s="15" t="s">
        <v>403</v>
      </c>
    </row>
    <row r="425" spans="1:10" x14ac:dyDescent="0.2">
      <c r="A425" s="3">
        <v>424</v>
      </c>
      <c r="B425" s="4" t="s">
        <v>1436</v>
      </c>
      <c r="C425" s="4" t="s">
        <v>17</v>
      </c>
      <c r="D425" s="4" t="s">
        <v>1393</v>
      </c>
      <c r="E425" s="4" t="s">
        <v>1437</v>
      </c>
      <c r="F425" s="3" t="s">
        <v>14</v>
      </c>
      <c r="G425" s="17" t="s">
        <v>1438</v>
      </c>
      <c r="H425" s="4" t="s">
        <v>1439</v>
      </c>
      <c r="I425" s="4" t="s">
        <v>1440</v>
      </c>
      <c r="J425" s="4" t="s">
        <v>403</v>
      </c>
    </row>
    <row r="426" spans="1:10" x14ac:dyDescent="0.2">
      <c r="A426" s="14">
        <v>425</v>
      </c>
      <c r="B426" s="15" t="s">
        <v>1441</v>
      </c>
      <c r="C426" s="15" t="s">
        <v>17</v>
      </c>
      <c r="D426" s="15" t="s">
        <v>1393</v>
      </c>
      <c r="E426" s="15" t="s">
        <v>1442</v>
      </c>
      <c r="F426" s="14" t="s">
        <v>14</v>
      </c>
      <c r="G426" s="16" t="s">
        <v>1443</v>
      </c>
      <c r="H426" s="15" t="s">
        <v>1444</v>
      </c>
      <c r="I426" s="15" t="s">
        <v>1445</v>
      </c>
      <c r="J426" s="15" t="s">
        <v>403</v>
      </c>
    </row>
    <row r="427" spans="1:10" x14ac:dyDescent="0.2">
      <c r="A427" s="3">
        <v>426</v>
      </c>
      <c r="B427" s="4" t="s">
        <v>1446</v>
      </c>
      <c r="C427" s="4" t="s">
        <v>17</v>
      </c>
      <c r="D427" s="4" t="s">
        <v>1393</v>
      </c>
      <c r="E427" s="4" t="s">
        <v>1447</v>
      </c>
      <c r="F427" s="3" t="s">
        <v>14</v>
      </c>
      <c r="G427" s="17" t="s">
        <v>1448</v>
      </c>
      <c r="H427" s="4" t="s">
        <v>1449</v>
      </c>
      <c r="I427" s="4" t="s">
        <v>1450</v>
      </c>
      <c r="J427" s="4" t="s">
        <v>403</v>
      </c>
    </row>
    <row r="428" spans="1:10" x14ac:dyDescent="0.2">
      <c r="A428" s="14">
        <v>427</v>
      </c>
      <c r="B428" s="15" t="s">
        <v>1451</v>
      </c>
      <c r="C428" s="15" t="s">
        <v>17</v>
      </c>
      <c r="D428" s="15" t="s">
        <v>1393</v>
      </c>
      <c r="E428" s="15" t="s">
        <v>1452</v>
      </c>
      <c r="F428" s="14" t="s">
        <v>14</v>
      </c>
      <c r="G428" s="16" t="s">
        <v>1453</v>
      </c>
      <c r="H428" s="15" t="s">
        <v>1454</v>
      </c>
      <c r="I428" s="15" t="s">
        <v>1455</v>
      </c>
      <c r="J428" s="15" t="s">
        <v>403</v>
      </c>
    </row>
    <row r="429" spans="1:10" x14ac:dyDescent="0.2">
      <c r="A429" s="3">
        <v>428</v>
      </c>
      <c r="B429" s="4" t="s">
        <v>1456</v>
      </c>
      <c r="C429" s="4" t="s">
        <v>17</v>
      </c>
      <c r="D429" s="4" t="s">
        <v>585</v>
      </c>
      <c r="E429" s="4" t="s">
        <v>1457</v>
      </c>
      <c r="F429" s="3" t="s">
        <v>14</v>
      </c>
      <c r="G429" s="17" t="s">
        <v>1458</v>
      </c>
      <c r="H429" s="4" t="s">
        <v>1459</v>
      </c>
      <c r="I429" s="4" t="s">
        <v>1460</v>
      </c>
      <c r="J429" s="4" t="s">
        <v>403</v>
      </c>
    </row>
    <row r="430" spans="1:10" x14ac:dyDescent="0.2">
      <c r="A430" s="14">
        <v>429</v>
      </c>
      <c r="B430" s="15" t="s">
        <v>1461</v>
      </c>
      <c r="C430" s="15" t="s">
        <v>17</v>
      </c>
      <c r="D430" s="15" t="s">
        <v>1420</v>
      </c>
      <c r="E430" s="15" t="s">
        <v>1462</v>
      </c>
      <c r="F430" s="14" t="s">
        <v>14</v>
      </c>
      <c r="G430" s="16" t="s">
        <v>1463</v>
      </c>
      <c r="H430" s="15" t="s">
        <v>1464</v>
      </c>
      <c r="I430" s="15" t="s">
        <v>1465</v>
      </c>
      <c r="J430" s="15" t="s">
        <v>403</v>
      </c>
    </row>
    <row r="431" spans="1:10" x14ac:dyDescent="0.2">
      <c r="A431" s="3">
        <v>430</v>
      </c>
      <c r="B431" s="4" t="s">
        <v>1466</v>
      </c>
      <c r="C431" s="4" t="s">
        <v>17</v>
      </c>
      <c r="D431" s="4" t="s">
        <v>1467</v>
      </c>
      <c r="E431" s="4" t="s">
        <v>1468</v>
      </c>
      <c r="F431" s="3" t="s">
        <v>14</v>
      </c>
      <c r="G431" s="17" t="s">
        <v>1469</v>
      </c>
      <c r="H431" s="4" t="s">
        <v>1470</v>
      </c>
      <c r="I431" s="4" t="s">
        <v>1471</v>
      </c>
      <c r="J431" s="4" t="s">
        <v>403</v>
      </c>
    </row>
    <row r="432" spans="1:10" x14ac:dyDescent="0.2">
      <c r="A432" s="14">
        <v>431</v>
      </c>
      <c r="B432" s="15" t="s">
        <v>1472</v>
      </c>
      <c r="C432" s="15" t="s">
        <v>17</v>
      </c>
      <c r="D432" s="15" t="s">
        <v>1473</v>
      </c>
      <c r="E432" s="15" t="s">
        <v>1474</v>
      </c>
      <c r="F432" s="14" t="s">
        <v>14</v>
      </c>
      <c r="G432" s="16" t="s">
        <v>1475</v>
      </c>
      <c r="H432" s="15" t="s">
        <v>1476</v>
      </c>
      <c r="I432" s="15" t="s">
        <v>1477</v>
      </c>
      <c r="J432" s="15" t="s">
        <v>403</v>
      </c>
    </row>
    <row r="433" spans="1:10" x14ac:dyDescent="0.2">
      <c r="A433" s="3">
        <v>432</v>
      </c>
      <c r="B433" s="4" t="s">
        <v>1478</v>
      </c>
      <c r="C433" s="4" t="s">
        <v>17</v>
      </c>
      <c r="D433" s="4" t="s">
        <v>1467</v>
      </c>
      <c r="E433" s="4" t="s">
        <v>1479</v>
      </c>
      <c r="F433" s="3" t="s">
        <v>14</v>
      </c>
      <c r="G433" s="17" t="s">
        <v>1480</v>
      </c>
      <c r="H433" s="4" t="s">
        <v>1481</v>
      </c>
      <c r="I433" s="4" t="s">
        <v>1482</v>
      </c>
      <c r="J433" s="4" t="s">
        <v>403</v>
      </c>
    </row>
    <row r="434" spans="1:10" x14ac:dyDescent="0.2">
      <c r="A434" s="14">
        <v>433</v>
      </c>
      <c r="B434" s="15" t="s">
        <v>1483</v>
      </c>
      <c r="C434" s="15" t="s">
        <v>17</v>
      </c>
      <c r="D434" s="15" t="s">
        <v>1393</v>
      </c>
      <c r="E434" s="15" t="s">
        <v>1484</v>
      </c>
      <c r="F434" s="14" t="s">
        <v>14</v>
      </c>
      <c r="G434" s="16" t="s">
        <v>1485</v>
      </c>
      <c r="H434" s="15" t="s">
        <v>1486</v>
      </c>
      <c r="I434" s="15" t="s">
        <v>1487</v>
      </c>
      <c r="J434" s="15" t="s">
        <v>403</v>
      </c>
    </row>
    <row r="435" spans="1:10" x14ac:dyDescent="0.2">
      <c r="A435" s="3">
        <v>434</v>
      </c>
      <c r="B435" s="4" t="s">
        <v>1488</v>
      </c>
      <c r="C435" s="4" t="s">
        <v>17</v>
      </c>
      <c r="D435" s="4" t="s">
        <v>1393</v>
      </c>
      <c r="E435" s="4" t="s">
        <v>1489</v>
      </c>
      <c r="F435" s="3" t="s">
        <v>14</v>
      </c>
      <c r="G435" s="17" t="s">
        <v>1490</v>
      </c>
      <c r="H435" s="4" t="s">
        <v>1491</v>
      </c>
      <c r="I435" s="4" t="s">
        <v>1492</v>
      </c>
      <c r="J435" s="4" t="s">
        <v>403</v>
      </c>
    </row>
    <row r="436" spans="1:10" x14ac:dyDescent="0.2">
      <c r="A436" s="14">
        <v>435</v>
      </c>
      <c r="B436" s="15" t="s">
        <v>1493</v>
      </c>
      <c r="C436" s="15" t="s">
        <v>17</v>
      </c>
      <c r="D436" s="15" t="s">
        <v>1426</v>
      </c>
      <c r="E436" s="15" t="s">
        <v>1494</v>
      </c>
      <c r="F436" s="14" t="s">
        <v>14</v>
      </c>
      <c r="G436" s="16" t="s">
        <v>1495</v>
      </c>
      <c r="H436" s="15"/>
      <c r="I436" s="15" t="s">
        <v>1496</v>
      </c>
      <c r="J436" s="15" t="s">
        <v>403</v>
      </c>
    </row>
    <row r="437" spans="1:10" x14ac:dyDescent="0.2">
      <c r="A437" s="3">
        <v>436</v>
      </c>
      <c r="B437" s="4" t="s">
        <v>1497</v>
      </c>
      <c r="C437" s="4" t="s">
        <v>17</v>
      </c>
      <c r="D437" s="4" t="s">
        <v>1393</v>
      </c>
      <c r="E437" s="4" t="s">
        <v>1498</v>
      </c>
      <c r="F437" s="3" t="s">
        <v>14</v>
      </c>
      <c r="G437" s="17" t="s">
        <v>1499</v>
      </c>
      <c r="H437" s="4"/>
      <c r="I437" s="4" t="s">
        <v>1500</v>
      </c>
      <c r="J437" s="4" t="s">
        <v>403</v>
      </c>
    </row>
    <row r="438" spans="1:10" x14ac:dyDescent="0.2">
      <c r="A438" s="14">
        <v>437</v>
      </c>
      <c r="B438" s="15" t="s">
        <v>1501</v>
      </c>
      <c r="C438" s="15" t="s">
        <v>17</v>
      </c>
      <c r="D438" s="15" t="s">
        <v>1420</v>
      </c>
      <c r="E438" s="15" t="s">
        <v>1502</v>
      </c>
      <c r="F438" s="14" t="s">
        <v>14</v>
      </c>
      <c r="G438" s="16" t="s">
        <v>1503</v>
      </c>
      <c r="H438" s="15" t="s">
        <v>1504</v>
      </c>
      <c r="I438" s="15" t="s">
        <v>1505</v>
      </c>
      <c r="J438" s="15" t="s">
        <v>403</v>
      </c>
    </row>
    <row r="439" spans="1:10" x14ac:dyDescent="0.2">
      <c r="A439" s="3">
        <v>438</v>
      </c>
      <c r="B439" s="4" t="s">
        <v>1506</v>
      </c>
      <c r="C439" s="4" t="s">
        <v>17</v>
      </c>
      <c r="D439" s="4" t="s">
        <v>1420</v>
      </c>
      <c r="E439" s="4" t="s">
        <v>1507</v>
      </c>
      <c r="F439" s="3" t="s">
        <v>14</v>
      </c>
      <c r="G439" s="17" t="s">
        <v>1508</v>
      </c>
      <c r="H439" s="4" t="s">
        <v>1509</v>
      </c>
      <c r="I439" s="4" t="s">
        <v>1510</v>
      </c>
      <c r="J439" s="4" t="s">
        <v>403</v>
      </c>
    </row>
    <row r="440" spans="1:10" x14ac:dyDescent="0.2">
      <c r="A440" s="14">
        <v>439</v>
      </c>
      <c r="B440" s="15" t="s">
        <v>1511</v>
      </c>
      <c r="C440" s="15" t="s">
        <v>17</v>
      </c>
      <c r="D440" s="15" t="s">
        <v>1512</v>
      </c>
      <c r="E440" s="15" t="s">
        <v>1513</v>
      </c>
      <c r="F440" s="14" t="s">
        <v>14</v>
      </c>
      <c r="G440" s="16" t="s">
        <v>1514</v>
      </c>
      <c r="H440" s="15" t="s">
        <v>1515</v>
      </c>
      <c r="I440" s="15" t="s">
        <v>1516</v>
      </c>
      <c r="J440" s="15" t="s">
        <v>403</v>
      </c>
    </row>
    <row r="441" spans="1:10" x14ac:dyDescent="0.2">
      <c r="A441" s="3">
        <v>440</v>
      </c>
      <c r="B441" s="4" t="s">
        <v>1517</v>
      </c>
      <c r="C441" s="4" t="s">
        <v>17</v>
      </c>
      <c r="D441" s="4" t="s">
        <v>1393</v>
      </c>
      <c r="E441" s="4" t="s">
        <v>1518</v>
      </c>
      <c r="F441" s="3" t="s">
        <v>14</v>
      </c>
      <c r="G441" s="17" t="s">
        <v>1519</v>
      </c>
      <c r="H441" s="4" t="s">
        <v>1520</v>
      </c>
      <c r="I441" s="4" t="s">
        <v>1521</v>
      </c>
      <c r="J441" s="4" t="s">
        <v>403</v>
      </c>
    </row>
    <row r="442" spans="1:10" x14ac:dyDescent="0.2">
      <c r="A442" s="14">
        <v>441</v>
      </c>
      <c r="B442" s="15" t="s">
        <v>1522</v>
      </c>
      <c r="C442" s="15" t="s">
        <v>17</v>
      </c>
      <c r="D442" s="15" t="s">
        <v>1523</v>
      </c>
      <c r="E442" s="15" t="s">
        <v>1524</v>
      </c>
      <c r="F442" s="14" t="s">
        <v>14</v>
      </c>
      <c r="G442" s="16" t="s">
        <v>1525</v>
      </c>
      <c r="H442" s="15" t="s">
        <v>1526</v>
      </c>
      <c r="I442" s="15" t="s">
        <v>1527</v>
      </c>
      <c r="J442" s="15" t="s">
        <v>403</v>
      </c>
    </row>
    <row r="443" spans="1:10" x14ac:dyDescent="0.2">
      <c r="A443" s="3">
        <v>442</v>
      </c>
      <c r="B443" s="4" t="s">
        <v>1528</v>
      </c>
      <c r="C443" s="4" t="s">
        <v>17</v>
      </c>
      <c r="D443" s="4" t="s">
        <v>1393</v>
      </c>
      <c r="E443" s="4" t="s">
        <v>1529</v>
      </c>
      <c r="F443" s="3" t="s">
        <v>14</v>
      </c>
      <c r="G443" s="17" t="s">
        <v>1530</v>
      </c>
      <c r="H443" s="4"/>
      <c r="I443" s="4" t="s">
        <v>1531</v>
      </c>
      <c r="J443" s="4" t="s">
        <v>403</v>
      </c>
    </row>
    <row r="444" spans="1:10" x14ac:dyDescent="0.2">
      <c r="A444" s="14">
        <v>443</v>
      </c>
      <c r="B444" s="15" t="s">
        <v>1532</v>
      </c>
      <c r="C444" s="15" t="s">
        <v>17</v>
      </c>
      <c r="D444" s="15" t="s">
        <v>1533</v>
      </c>
      <c r="E444" s="15" t="s">
        <v>1534</v>
      </c>
      <c r="F444" s="14" t="s">
        <v>14</v>
      </c>
      <c r="G444" s="16" t="s">
        <v>1535</v>
      </c>
      <c r="H444" s="15" t="s">
        <v>1536</v>
      </c>
      <c r="I444" s="15" t="s">
        <v>1537</v>
      </c>
      <c r="J444" s="15" t="s">
        <v>403</v>
      </c>
    </row>
    <row r="445" spans="1:10" x14ac:dyDescent="0.2">
      <c r="A445" s="3">
        <v>444</v>
      </c>
      <c r="B445" s="4" t="s">
        <v>1538</v>
      </c>
      <c r="C445" s="4" t="s">
        <v>17</v>
      </c>
      <c r="D445" s="4" t="s">
        <v>1467</v>
      </c>
      <c r="E445" s="4" t="s">
        <v>1539</v>
      </c>
      <c r="F445" s="3" t="s">
        <v>14</v>
      </c>
      <c r="G445" s="17" t="s">
        <v>1540</v>
      </c>
      <c r="H445" s="4" t="s">
        <v>1541</v>
      </c>
      <c r="I445" s="4" t="s">
        <v>1542</v>
      </c>
      <c r="J445" s="4" t="s">
        <v>403</v>
      </c>
    </row>
    <row r="446" spans="1:10" x14ac:dyDescent="0.2">
      <c r="A446" s="14">
        <v>445</v>
      </c>
      <c r="B446" s="15" t="s">
        <v>1543</v>
      </c>
      <c r="C446" s="15" t="s">
        <v>17</v>
      </c>
      <c r="D446" s="15" t="s">
        <v>1420</v>
      </c>
      <c r="E446" s="15" t="s">
        <v>1544</v>
      </c>
      <c r="F446" s="14" t="s">
        <v>14</v>
      </c>
      <c r="G446" s="16" t="s">
        <v>1545</v>
      </c>
      <c r="H446" s="15" t="s">
        <v>1546</v>
      </c>
      <c r="I446" s="15" t="s">
        <v>1547</v>
      </c>
      <c r="J446" s="15" t="s">
        <v>403</v>
      </c>
    </row>
    <row r="447" spans="1:10" x14ac:dyDescent="0.2">
      <c r="A447" s="3">
        <v>446</v>
      </c>
      <c r="B447" s="4" t="s">
        <v>1548</v>
      </c>
      <c r="C447" s="4" t="s">
        <v>17</v>
      </c>
      <c r="D447" s="4" t="s">
        <v>1420</v>
      </c>
      <c r="E447" s="4" t="s">
        <v>1549</v>
      </c>
      <c r="F447" s="3" t="s">
        <v>14</v>
      </c>
      <c r="G447" s="17" t="s">
        <v>1550</v>
      </c>
      <c r="H447" s="4" t="s">
        <v>1551</v>
      </c>
      <c r="I447" s="4" t="s">
        <v>1552</v>
      </c>
      <c r="J447" s="4" t="s">
        <v>403</v>
      </c>
    </row>
    <row r="448" spans="1:10" x14ac:dyDescent="0.2">
      <c r="A448" s="14">
        <v>447</v>
      </c>
      <c r="B448" s="15" t="s">
        <v>1553</v>
      </c>
      <c r="C448" s="15" t="s">
        <v>17</v>
      </c>
      <c r="D448" s="15" t="s">
        <v>1393</v>
      </c>
      <c r="E448" s="15" t="s">
        <v>1554</v>
      </c>
      <c r="F448" s="14" t="s">
        <v>14</v>
      </c>
      <c r="G448" s="16" t="s">
        <v>1555</v>
      </c>
      <c r="H448" s="15" t="s">
        <v>1556</v>
      </c>
      <c r="I448" s="15" t="s">
        <v>1557</v>
      </c>
      <c r="J448" s="15" t="s">
        <v>403</v>
      </c>
    </row>
    <row r="449" spans="1:10" x14ac:dyDescent="0.2">
      <c r="A449" s="3">
        <v>448</v>
      </c>
      <c r="B449" s="4" t="s">
        <v>1558</v>
      </c>
      <c r="C449" s="4" t="s">
        <v>17</v>
      </c>
      <c r="D449" s="4" t="s">
        <v>1393</v>
      </c>
      <c r="E449" s="4" t="s">
        <v>1559</v>
      </c>
      <c r="F449" s="3" t="s">
        <v>14</v>
      </c>
      <c r="G449" s="17" t="s">
        <v>1560</v>
      </c>
      <c r="H449" s="4" t="s">
        <v>1561</v>
      </c>
      <c r="I449" s="4" t="s">
        <v>1562</v>
      </c>
      <c r="J449" s="4" t="s">
        <v>403</v>
      </c>
    </row>
    <row r="450" spans="1:10" x14ac:dyDescent="0.2">
      <c r="A450" s="14">
        <v>449</v>
      </c>
      <c r="B450" s="15" t="s">
        <v>1563</v>
      </c>
      <c r="C450" s="15" t="s">
        <v>17</v>
      </c>
      <c r="D450" s="15" t="s">
        <v>1564</v>
      </c>
      <c r="E450" s="15" t="s">
        <v>1565</v>
      </c>
      <c r="F450" s="14" t="s">
        <v>14</v>
      </c>
      <c r="G450" s="16" t="s">
        <v>1566</v>
      </c>
      <c r="H450" s="15" t="s">
        <v>1567</v>
      </c>
      <c r="I450" s="15" t="s">
        <v>1568</v>
      </c>
      <c r="J450" s="15" t="s">
        <v>403</v>
      </c>
    </row>
    <row r="451" spans="1:10" x14ac:dyDescent="0.2">
      <c r="A451" s="3">
        <v>450</v>
      </c>
      <c r="B451" s="4" t="s">
        <v>1569</v>
      </c>
      <c r="C451" s="4" t="s">
        <v>17</v>
      </c>
      <c r="D451" s="4" t="s">
        <v>1393</v>
      </c>
      <c r="E451" s="4" t="s">
        <v>1570</v>
      </c>
      <c r="F451" s="3" t="s">
        <v>14</v>
      </c>
      <c r="G451" s="17" t="s">
        <v>1571</v>
      </c>
      <c r="H451" s="4" t="s">
        <v>1572</v>
      </c>
      <c r="I451" s="4" t="s">
        <v>1573</v>
      </c>
      <c r="J451" s="4" t="s">
        <v>403</v>
      </c>
    </row>
    <row r="452" spans="1:10" x14ac:dyDescent="0.2">
      <c r="A452" s="14">
        <v>451</v>
      </c>
      <c r="B452" s="15" t="s">
        <v>1574</v>
      </c>
      <c r="C452" s="15" t="s">
        <v>17</v>
      </c>
      <c r="D452" s="15" t="s">
        <v>1393</v>
      </c>
      <c r="E452" s="15" t="s">
        <v>1575</v>
      </c>
      <c r="F452" s="14" t="s">
        <v>14</v>
      </c>
      <c r="G452" s="16" t="s">
        <v>1576</v>
      </c>
      <c r="H452" s="15" t="s">
        <v>1577</v>
      </c>
      <c r="I452" s="15" t="s">
        <v>1578</v>
      </c>
      <c r="J452" s="15" t="s">
        <v>403</v>
      </c>
    </row>
    <row r="453" spans="1:10" x14ac:dyDescent="0.2">
      <c r="A453" s="3">
        <v>452</v>
      </c>
      <c r="B453" s="4" t="s">
        <v>1579</v>
      </c>
      <c r="C453" s="4" t="s">
        <v>17</v>
      </c>
      <c r="D453" s="4" t="s">
        <v>1393</v>
      </c>
      <c r="E453" s="4" t="s">
        <v>1580</v>
      </c>
      <c r="F453" s="3" t="s">
        <v>14</v>
      </c>
      <c r="G453" s="17" t="s">
        <v>1581</v>
      </c>
      <c r="H453" s="4" t="s">
        <v>1582</v>
      </c>
      <c r="I453" s="4" t="s">
        <v>1583</v>
      </c>
      <c r="J453" s="4" t="s">
        <v>403</v>
      </c>
    </row>
    <row r="454" spans="1:10" x14ac:dyDescent="0.2">
      <c r="A454" s="14">
        <v>453</v>
      </c>
      <c r="B454" s="15" t="s">
        <v>1584</v>
      </c>
      <c r="C454" s="15" t="s">
        <v>17</v>
      </c>
      <c r="D454" s="15" t="s">
        <v>1420</v>
      </c>
      <c r="E454" s="15" t="s">
        <v>1479</v>
      </c>
      <c r="F454" s="14" t="s">
        <v>14</v>
      </c>
      <c r="G454" s="16" t="s">
        <v>1585</v>
      </c>
      <c r="H454" s="15" t="s">
        <v>1586</v>
      </c>
      <c r="I454" s="15" t="s">
        <v>1587</v>
      </c>
      <c r="J454" s="15" t="s">
        <v>403</v>
      </c>
    </row>
    <row r="455" spans="1:10" x14ac:dyDescent="0.2">
      <c r="A455" s="3">
        <v>454</v>
      </c>
      <c r="B455" s="4" t="s">
        <v>1588</v>
      </c>
      <c r="C455" s="4" t="s">
        <v>17</v>
      </c>
      <c r="D455" s="4" t="s">
        <v>1393</v>
      </c>
      <c r="E455" s="4" t="s">
        <v>1589</v>
      </c>
      <c r="F455" s="3" t="s">
        <v>14</v>
      </c>
      <c r="G455" s="17" t="s">
        <v>1590</v>
      </c>
      <c r="H455" s="4" t="s">
        <v>1591</v>
      </c>
      <c r="I455" s="4" t="s">
        <v>1592</v>
      </c>
      <c r="J455" s="4" t="s">
        <v>403</v>
      </c>
    </row>
    <row r="456" spans="1:10" x14ac:dyDescent="0.2">
      <c r="A456" s="14">
        <v>455</v>
      </c>
      <c r="B456" s="15" t="s">
        <v>1593</v>
      </c>
      <c r="C456" s="15" t="s">
        <v>17</v>
      </c>
      <c r="D456" s="15" t="s">
        <v>1393</v>
      </c>
      <c r="E456" s="15" t="s">
        <v>1594</v>
      </c>
      <c r="F456" s="14" t="s">
        <v>14</v>
      </c>
      <c r="G456" s="16" t="s">
        <v>1595</v>
      </c>
      <c r="H456" s="15" t="s">
        <v>1596</v>
      </c>
      <c r="I456" s="15" t="s">
        <v>1597</v>
      </c>
      <c r="J456" s="15" t="s">
        <v>403</v>
      </c>
    </row>
    <row r="457" spans="1:10" x14ac:dyDescent="0.2">
      <c r="A457" s="3">
        <v>456</v>
      </c>
      <c r="B457" s="4" t="s">
        <v>1598</v>
      </c>
      <c r="C457" s="4" t="s">
        <v>17</v>
      </c>
      <c r="D457" s="4" t="s">
        <v>1420</v>
      </c>
      <c r="E457" s="4" t="s">
        <v>1599</v>
      </c>
      <c r="F457" s="3" t="s">
        <v>14</v>
      </c>
      <c r="G457" s="17" t="s">
        <v>1600</v>
      </c>
      <c r="H457" s="4" t="s">
        <v>1601</v>
      </c>
      <c r="I457" s="4" t="s">
        <v>1602</v>
      </c>
      <c r="J457" s="4" t="s">
        <v>403</v>
      </c>
    </row>
    <row r="458" spans="1:10" x14ac:dyDescent="0.2">
      <c r="A458" s="14">
        <v>457</v>
      </c>
      <c r="B458" s="15" t="s">
        <v>1603</v>
      </c>
      <c r="C458" s="15" t="s">
        <v>17</v>
      </c>
      <c r="D458" s="15" t="s">
        <v>1393</v>
      </c>
      <c r="E458" s="15" t="s">
        <v>1604</v>
      </c>
      <c r="F458" s="14" t="s">
        <v>14</v>
      </c>
      <c r="G458" s="16" t="s">
        <v>1605</v>
      </c>
      <c r="H458" s="15" t="s">
        <v>1606</v>
      </c>
      <c r="I458" s="15" t="s">
        <v>1607</v>
      </c>
      <c r="J458" s="15" t="s">
        <v>403</v>
      </c>
    </row>
    <row r="459" spans="1:10" x14ac:dyDescent="0.2">
      <c r="A459" s="3">
        <v>458</v>
      </c>
      <c r="B459" s="4" t="s">
        <v>1608</v>
      </c>
      <c r="C459" s="4" t="s">
        <v>17</v>
      </c>
      <c r="D459" s="4" t="s">
        <v>1393</v>
      </c>
      <c r="E459" s="4" t="s">
        <v>1609</v>
      </c>
      <c r="F459" s="3" t="s">
        <v>14</v>
      </c>
      <c r="G459" s="17" t="s">
        <v>1610</v>
      </c>
      <c r="H459" s="4" t="s">
        <v>1611</v>
      </c>
      <c r="I459" s="4" t="s">
        <v>1612</v>
      </c>
      <c r="J459" s="4" t="s">
        <v>403</v>
      </c>
    </row>
    <row r="460" spans="1:10" x14ac:dyDescent="0.2">
      <c r="A460" s="14">
        <v>459</v>
      </c>
      <c r="B460" s="15" t="s">
        <v>1613</v>
      </c>
      <c r="C460" s="15" t="s">
        <v>17</v>
      </c>
      <c r="D460" s="15" t="s">
        <v>1614</v>
      </c>
      <c r="E460" s="15" t="s">
        <v>1615</v>
      </c>
      <c r="F460" s="14" t="s">
        <v>14</v>
      </c>
      <c r="G460" s="16" t="s">
        <v>1616</v>
      </c>
      <c r="H460" s="15"/>
      <c r="I460" s="15" t="s">
        <v>14</v>
      </c>
      <c r="J460" s="15" t="s">
        <v>462</v>
      </c>
    </row>
    <row r="461" spans="1:10" x14ac:dyDescent="0.2">
      <c r="A461" s="3">
        <v>460</v>
      </c>
      <c r="B461" s="4" t="s">
        <v>1617</v>
      </c>
      <c r="C461" s="4" t="s">
        <v>17</v>
      </c>
      <c r="D461" s="4" t="s">
        <v>1618</v>
      </c>
      <c r="E461" s="4" t="s">
        <v>1619</v>
      </c>
      <c r="F461" s="3" t="s">
        <v>14</v>
      </c>
      <c r="G461" s="17" t="s">
        <v>1620</v>
      </c>
      <c r="H461" s="4"/>
      <c r="I461" s="4" t="s">
        <v>14</v>
      </c>
      <c r="J461" s="4" t="s">
        <v>181</v>
      </c>
    </row>
    <row r="462" spans="1:10" x14ac:dyDescent="0.2">
      <c r="A462" s="14">
        <v>461</v>
      </c>
      <c r="B462" s="15" t="s">
        <v>1621</v>
      </c>
      <c r="C462" s="15" t="s">
        <v>17</v>
      </c>
      <c r="D462" s="15" t="s">
        <v>1622</v>
      </c>
      <c r="E462" s="15" t="s">
        <v>1619</v>
      </c>
      <c r="F462" s="14" t="s">
        <v>14</v>
      </c>
      <c r="G462" s="16" t="s">
        <v>1623</v>
      </c>
      <c r="H462" s="15"/>
      <c r="I462" s="15" t="s">
        <v>14</v>
      </c>
      <c r="J462" s="15" t="s">
        <v>502</v>
      </c>
    </row>
    <row r="463" spans="1:10" x14ac:dyDescent="0.2">
      <c r="A463" s="3">
        <v>462</v>
      </c>
      <c r="B463" s="4" t="s">
        <v>1624</v>
      </c>
      <c r="C463" s="4" t="s">
        <v>17</v>
      </c>
      <c r="D463" s="4" t="s">
        <v>1625</v>
      </c>
      <c r="E463" s="4" t="s">
        <v>1626</v>
      </c>
      <c r="F463" s="3" t="s">
        <v>14</v>
      </c>
      <c r="G463" s="17" t="s">
        <v>1627</v>
      </c>
      <c r="H463" s="4"/>
      <c r="I463" s="4" t="s">
        <v>14</v>
      </c>
      <c r="J463" s="4" t="s">
        <v>181</v>
      </c>
    </row>
    <row r="464" spans="1:10" x14ac:dyDescent="0.2">
      <c r="A464" s="14">
        <v>463</v>
      </c>
      <c r="B464" s="15" t="s">
        <v>1628</v>
      </c>
      <c r="C464" s="15" t="s">
        <v>17</v>
      </c>
      <c r="D464" s="15" t="s">
        <v>1629</v>
      </c>
      <c r="E464" s="15" t="s">
        <v>1619</v>
      </c>
      <c r="F464" s="14" t="s">
        <v>14</v>
      </c>
      <c r="G464" s="16" t="s">
        <v>1630</v>
      </c>
      <c r="H464" s="15"/>
      <c r="I464" s="15" t="s">
        <v>14</v>
      </c>
      <c r="J464" s="15" t="s">
        <v>101</v>
      </c>
    </row>
    <row r="465" spans="1:10" x14ac:dyDescent="0.2">
      <c r="A465" s="3">
        <v>464</v>
      </c>
      <c r="B465" s="4" t="s">
        <v>1631</v>
      </c>
      <c r="C465" s="4" t="s">
        <v>17</v>
      </c>
      <c r="D465" s="4" t="s">
        <v>1622</v>
      </c>
      <c r="E465" s="4" t="s">
        <v>1632</v>
      </c>
      <c r="F465" s="3" t="s">
        <v>14</v>
      </c>
      <c r="G465" s="17" t="s">
        <v>1633</v>
      </c>
      <c r="H465" s="4"/>
      <c r="I465" s="4" t="s">
        <v>14</v>
      </c>
      <c r="J465" s="4" t="s">
        <v>181</v>
      </c>
    </row>
    <row r="466" spans="1:10" x14ac:dyDescent="0.2">
      <c r="A466" s="14">
        <v>465</v>
      </c>
      <c r="B466" s="15" t="s">
        <v>1634</v>
      </c>
      <c r="C466" s="15" t="s">
        <v>17</v>
      </c>
      <c r="D466" s="15" t="s">
        <v>1635</v>
      </c>
      <c r="E466" s="15" t="s">
        <v>1636</v>
      </c>
      <c r="F466" s="14" t="s">
        <v>14</v>
      </c>
      <c r="G466" s="16" t="s">
        <v>1637</v>
      </c>
      <c r="H466" s="15"/>
      <c r="I466" s="15" t="s">
        <v>14</v>
      </c>
      <c r="J466" s="15" t="s">
        <v>212</v>
      </c>
    </row>
    <row r="467" spans="1:10" x14ac:dyDescent="0.2">
      <c r="A467" s="3">
        <v>466</v>
      </c>
      <c r="B467" s="4" t="s">
        <v>1638</v>
      </c>
      <c r="C467" s="4" t="s">
        <v>17</v>
      </c>
      <c r="D467" s="4" t="s">
        <v>1639</v>
      </c>
      <c r="E467" s="4" t="s">
        <v>1640</v>
      </c>
      <c r="F467" s="3" t="s">
        <v>14</v>
      </c>
      <c r="G467" s="17" t="s">
        <v>1641</v>
      </c>
      <c r="H467" s="4" t="s">
        <v>1444</v>
      </c>
      <c r="I467" s="4" t="s">
        <v>14</v>
      </c>
      <c r="J467" s="4" t="s">
        <v>965</v>
      </c>
    </row>
    <row r="468" spans="1:10" x14ac:dyDescent="0.2">
      <c r="A468" s="14">
        <v>467</v>
      </c>
      <c r="B468" s="15" t="s">
        <v>1642</v>
      </c>
      <c r="C468" s="15" t="s">
        <v>17</v>
      </c>
      <c r="D468" s="15" t="s">
        <v>1643</v>
      </c>
      <c r="E468" s="15" t="s">
        <v>1644</v>
      </c>
      <c r="F468" s="14" t="s">
        <v>14</v>
      </c>
      <c r="G468" s="16" t="s">
        <v>1645</v>
      </c>
      <c r="H468" s="15" t="s">
        <v>1646</v>
      </c>
      <c r="I468" s="15" t="s">
        <v>1647</v>
      </c>
      <c r="J468" s="15" t="s">
        <v>1648</v>
      </c>
    </row>
    <row r="469" spans="1:10" x14ac:dyDescent="0.2">
      <c r="A469" s="3">
        <v>468</v>
      </c>
      <c r="B469" s="4" t="s">
        <v>1649</v>
      </c>
      <c r="C469" s="4" t="s">
        <v>17</v>
      </c>
      <c r="D469" s="4" t="s">
        <v>1420</v>
      </c>
      <c r="E469" s="4" t="s">
        <v>1650</v>
      </c>
      <c r="F469" s="3" t="s">
        <v>18</v>
      </c>
      <c r="G469" s="17" t="s">
        <v>1651</v>
      </c>
      <c r="H469" s="4"/>
      <c r="I469" s="4" t="s">
        <v>1652</v>
      </c>
      <c r="J469" s="4" t="s">
        <v>181</v>
      </c>
    </row>
  </sheetData>
  <autoFilter ref="A1:J46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2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2" width="32.015625" customWidth="1"/>
    <col min="3" max="3" width="23.9453125" customWidth="1"/>
    <col min="4" max="4" width="36.05078125" customWidth="1"/>
    <col min="5" max="5" width="34.97265625" customWidth="1"/>
    <col min="6" max="6" width="16.0078125" customWidth="1"/>
    <col min="7" max="7" width="20.04296875" customWidth="1"/>
    <col min="8" max="8" width="29.99609375" customWidth="1"/>
    <col min="9" max="9" width="45.0625" customWidth="1"/>
    <col min="10" max="10" width="34.97265625" customWidth="1"/>
  </cols>
  <sheetData>
    <row r="1" spans="1:10" x14ac:dyDescent="0.2">
      <c r="A1" s="18" t="s">
        <v>8</v>
      </c>
      <c r="B1" s="18" t="s">
        <v>29</v>
      </c>
      <c r="C1" s="18" t="s">
        <v>9</v>
      </c>
      <c r="D1" s="18" t="s">
        <v>30</v>
      </c>
      <c r="E1" s="18" t="s">
        <v>31</v>
      </c>
      <c r="F1" s="18" t="s">
        <v>32</v>
      </c>
      <c r="G1" s="18" t="s">
        <v>33</v>
      </c>
      <c r="H1" s="18" t="s">
        <v>34</v>
      </c>
      <c r="I1" s="18" t="s">
        <v>35</v>
      </c>
      <c r="J1" s="18" t="s">
        <v>36</v>
      </c>
    </row>
    <row r="2" spans="1:10" x14ac:dyDescent="0.2">
      <c r="A2" s="14">
        <v>1</v>
      </c>
      <c r="B2" s="15" t="s">
        <v>962</v>
      </c>
      <c r="C2" s="15" t="s">
        <v>15</v>
      </c>
      <c r="D2" s="15" t="s">
        <v>506</v>
      </c>
      <c r="E2" s="15" t="s">
        <v>963</v>
      </c>
      <c r="F2" s="14" t="s">
        <v>22</v>
      </c>
      <c r="G2" s="16" t="s">
        <v>964</v>
      </c>
      <c r="H2" s="15"/>
      <c r="I2" s="15" t="s">
        <v>22</v>
      </c>
      <c r="J2" s="15" t="s">
        <v>965</v>
      </c>
    </row>
    <row r="3" spans="1:10" x14ac:dyDescent="0.2">
      <c r="A3" s="3">
        <v>2</v>
      </c>
      <c r="B3" s="4" t="s">
        <v>966</v>
      </c>
      <c r="C3" s="4" t="s">
        <v>15</v>
      </c>
      <c r="D3" s="4" t="s">
        <v>967</v>
      </c>
      <c r="E3" s="4" t="s">
        <v>968</v>
      </c>
      <c r="F3" s="3" t="s">
        <v>22</v>
      </c>
      <c r="G3" s="17" t="s">
        <v>969</v>
      </c>
      <c r="H3" s="4"/>
      <c r="I3" s="4" t="s">
        <v>970</v>
      </c>
      <c r="J3" s="4" t="s">
        <v>971</v>
      </c>
    </row>
    <row r="4" spans="1:10" x14ac:dyDescent="0.2">
      <c r="A4" s="14">
        <v>3</v>
      </c>
      <c r="B4" s="15" t="s">
        <v>972</v>
      </c>
      <c r="C4" s="15" t="s">
        <v>15</v>
      </c>
      <c r="D4" s="15" t="s">
        <v>973</v>
      </c>
      <c r="E4" s="15" t="s">
        <v>968</v>
      </c>
      <c r="F4" s="14" t="s">
        <v>22</v>
      </c>
      <c r="G4" s="16" t="s">
        <v>974</v>
      </c>
      <c r="H4" s="15"/>
      <c r="I4" s="15" t="s">
        <v>975</v>
      </c>
      <c r="J4" s="15" t="s">
        <v>971</v>
      </c>
    </row>
    <row r="5" spans="1:10" x14ac:dyDescent="0.2">
      <c r="A5" s="3">
        <v>4</v>
      </c>
      <c r="B5" s="4" t="s">
        <v>976</v>
      </c>
      <c r="C5" s="4" t="s">
        <v>15</v>
      </c>
      <c r="D5" s="4" t="s">
        <v>977</v>
      </c>
      <c r="E5" s="4" t="s">
        <v>978</v>
      </c>
      <c r="F5" s="3" t="s">
        <v>20</v>
      </c>
      <c r="G5" s="17" t="s">
        <v>979</v>
      </c>
      <c r="H5" s="4"/>
      <c r="I5" s="4" t="s">
        <v>20</v>
      </c>
      <c r="J5" s="4" t="s">
        <v>980</v>
      </c>
    </row>
    <row r="6" spans="1:10" x14ac:dyDescent="0.2">
      <c r="A6" s="14">
        <v>5</v>
      </c>
      <c r="B6" s="15" t="s">
        <v>981</v>
      </c>
      <c r="C6" s="15" t="s">
        <v>15</v>
      </c>
      <c r="D6" s="15" t="s">
        <v>982</v>
      </c>
      <c r="E6" s="15" t="s">
        <v>983</v>
      </c>
      <c r="F6" s="14" t="s">
        <v>20</v>
      </c>
      <c r="G6" s="16" t="s">
        <v>984</v>
      </c>
      <c r="H6" s="15"/>
      <c r="I6" s="15" t="s">
        <v>20</v>
      </c>
      <c r="J6" s="15" t="s">
        <v>980</v>
      </c>
    </row>
    <row r="7" spans="1:10" x14ac:dyDescent="0.2">
      <c r="A7" s="3">
        <v>6</v>
      </c>
      <c r="B7" s="4" t="s">
        <v>985</v>
      </c>
      <c r="C7" s="4" t="s">
        <v>15</v>
      </c>
      <c r="D7" s="4" t="s">
        <v>986</v>
      </c>
      <c r="E7" s="4" t="s">
        <v>987</v>
      </c>
      <c r="F7" s="3" t="s">
        <v>20</v>
      </c>
      <c r="G7" s="17" t="s">
        <v>988</v>
      </c>
      <c r="H7" s="4"/>
      <c r="I7" s="4" t="s">
        <v>20</v>
      </c>
      <c r="J7" s="4" t="s">
        <v>980</v>
      </c>
    </row>
    <row r="8" spans="1:10" x14ac:dyDescent="0.2">
      <c r="A8" s="14">
        <v>7</v>
      </c>
      <c r="B8" s="15" t="s">
        <v>989</v>
      </c>
      <c r="C8" s="15" t="s">
        <v>15</v>
      </c>
      <c r="D8" s="15" t="s">
        <v>986</v>
      </c>
      <c r="E8" s="15" t="s">
        <v>987</v>
      </c>
      <c r="F8" s="14" t="s">
        <v>20</v>
      </c>
      <c r="G8" s="16" t="s">
        <v>990</v>
      </c>
      <c r="H8" s="15"/>
      <c r="I8" s="15" t="s">
        <v>20</v>
      </c>
      <c r="J8" s="15" t="s">
        <v>980</v>
      </c>
    </row>
    <row r="9" spans="1:10" x14ac:dyDescent="0.2">
      <c r="A9" s="3">
        <v>8</v>
      </c>
      <c r="B9" s="4" t="s">
        <v>991</v>
      </c>
      <c r="C9" s="4" t="s">
        <v>15</v>
      </c>
      <c r="D9" s="4" t="s">
        <v>992</v>
      </c>
      <c r="E9" s="4" t="s">
        <v>978</v>
      </c>
      <c r="F9" s="3" t="s">
        <v>20</v>
      </c>
      <c r="G9" s="17" t="s">
        <v>993</v>
      </c>
      <c r="H9" s="4"/>
      <c r="I9" s="4" t="s">
        <v>20</v>
      </c>
      <c r="J9" s="4" t="s">
        <v>980</v>
      </c>
    </row>
    <row r="10" spans="1:10" x14ac:dyDescent="0.2">
      <c r="A10" s="14">
        <v>9</v>
      </c>
      <c r="B10" s="15" t="s">
        <v>994</v>
      </c>
      <c r="C10" s="15" t="s">
        <v>15</v>
      </c>
      <c r="D10" s="15" t="s">
        <v>986</v>
      </c>
      <c r="E10" s="15" t="s">
        <v>987</v>
      </c>
      <c r="F10" s="14" t="s">
        <v>20</v>
      </c>
      <c r="G10" s="16" t="s">
        <v>995</v>
      </c>
      <c r="H10" s="15"/>
      <c r="I10" s="15" t="s">
        <v>20</v>
      </c>
      <c r="J10" s="15" t="s">
        <v>980</v>
      </c>
    </row>
    <row r="11" spans="1:10" x14ac:dyDescent="0.2">
      <c r="A11" s="3">
        <v>10</v>
      </c>
      <c r="B11" s="4" t="s">
        <v>996</v>
      </c>
      <c r="C11" s="4" t="s">
        <v>15</v>
      </c>
      <c r="D11" s="4" t="s">
        <v>997</v>
      </c>
      <c r="E11" s="4" t="s">
        <v>998</v>
      </c>
      <c r="F11" s="3" t="s">
        <v>20</v>
      </c>
      <c r="G11" s="17" t="s">
        <v>999</v>
      </c>
      <c r="H11" s="4"/>
      <c r="I11" s="4" t="s">
        <v>1000</v>
      </c>
      <c r="J11" s="4" t="s">
        <v>971</v>
      </c>
    </row>
    <row r="12" spans="1:10" x14ac:dyDescent="0.2">
      <c r="A12" s="14">
        <v>11</v>
      </c>
      <c r="B12" s="15" t="s">
        <v>1001</v>
      </c>
      <c r="C12" s="15" t="s">
        <v>15</v>
      </c>
      <c r="D12" s="15" t="s">
        <v>1002</v>
      </c>
      <c r="E12" s="15" t="s">
        <v>1003</v>
      </c>
      <c r="F12" s="14" t="s">
        <v>20</v>
      </c>
      <c r="G12" s="16" t="s">
        <v>1004</v>
      </c>
      <c r="H12" s="15"/>
      <c r="I12" s="15" t="s">
        <v>1005</v>
      </c>
      <c r="J12" s="15" t="s">
        <v>971</v>
      </c>
    </row>
    <row r="13" spans="1:10" x14ac:dyDescent="0.2">
      <c r="A13" s="3">
        <v>12</v>
      </c>
      <c r="B13" s="4" t="s">
        <v>1006</v>
      </c>
      <c r="C13" s="4" t="s">
        <v>15</v>
      </c>
      <c r="D13" s="4" t="s">
        <v>1007</v>
      </c>
      <c r="E13" s="4" t="s">
        <v>1008</v>
      </c>
      <c r="F13" s="3" t="s">
        <v>20</v>
      </c>
      <c r="G13" s="17" t="s">
        <v>1009</v>
      </c>
      <c r="H13" s="4"/>
      <c r="I13" s="4" t="s">
        <v>1000</v>
      </c>
      <c r="J13" s="4" t="s">
        <v>1010</v>
      </c>
    </row>
    <row r="14" spans="1:10" x14ac:dyDescent="0.2">
      <c r="A14" s="14">
        <v>13</v>
      </c>
      <c r="B14" s="15" t="s">
        <v>1011</v>
      </c>
      <c r="C14" s="15" t="s">
        <v>15</v>
      </c>
      <c r="D14" s="15" t="s">
        <v>986</v>
      </c>
      <c r="E14" s="15" t="s">
        <v>987</v>
      </c>
      <c r="F14" s="14" t="s">
        <v>20</v>
      </c>
      <c r="G14" s="16" t="s">
        <v>1012</v>
      </c>
      <c r="H14" s="15"/>
      <c r="I14" s="15" t="s">
        <v>20</v>
      </c>
      <c r="J14" s="15" t="s">
        <v>980</v>
      </c>
    </row>
    <row r="15" spans="1:10" x14ac:dyDescent="0.2">
      <c r="A15" s="3">
        <v>14</v>
      </c>
      <c r="B15" s="4" t="s">
        <v>1013</v>
      </c>
      <c r="C15" s="4" t="s">
        <v>15</v>
      </c>
      <c r="D15" s="4" t="s">
        <v>1014</v>
      </c>
      <c r="E15" s="4" t="s">
        <v>1015</v>
      </c>
      <c r="F15" s="3" t="s">
        <v>16</v>
      </c>
      <c r="G15" s="17" t="s">
        <v>1016</v>
      </c>
      <c r="H15" s="4"/>
      <c r="I15" s="4" t="s">
        <v>16</v>
      </c>
      <c r="J15" s="4" t="s">
        <v>965</v>
      </c>
    </row>
    <row r="16" spans="1:10" x14ac:dyDescent="0.2">
      <c r="A16" s="14">
        <v>15</v>
      </c>
      <c r="B16" s="15" t="s">
        <v>1017</v>
      </c>
      <c r="C16" s="15" t="s">
        <v>15</v>
      </c>
      <c r="D16" s="15" t="s">
        <v>1018</v>
      </c>
      <c r="E16" s="15" t="s">
        <v>1019</v>
      </c>
      <c r="F16" s="14" t="s">
        <v>16</v>
      </c>
      <c r="G16" s="16" t="s">
        <v>1020</v>
      </c>
      <c r="H16" s="15"/>
      <c r="I16" s="15" t="s">
        <v>1021</v>
      </c>
      <c r="J16" s="15" t="s">
        <v>1010</v>
      </c>
    </row>
    <row r="17" spans="1:10" x14ac:dyDescent="0.2">
      <c r="A17" s="3">
        <v>16</v>
      </c>
      <c r="B17" s="4" t="s">
        <v>1022</v>
      </c>
      <c r="C17" s="4" t="s">
        <v>15</v>
      </c>
      <c r="D17" s="4" t="s">
        <v>1023</v>
      </c>
      <c r="E17" s="4" t="s">
        <v>1015</v>
      </c>
      <c r="F17" s="3" t="s">
        <v>16</v>
      </c>
      <c r="G17" s="17" t="s">
        <v>1024</v>
      </c>
      <c r="H17" s="4"/>
      <c r="I17" s="4" t="s">
        <v>16</v>
      </c>
      <c r="J17" s="4" t="s">
        <v>1025</v>
      </c>
    </row>
    <row r="18" spans="1:10" x14ac:dyDescent="0.2">
      <c r="A18" s="14">
        <v>17</v>
      </c>
      <c r="B18" s="15" t="s">
        <v>1026</v>
      </c>
      <c r="C18" s="15" t="s">
        <v>15</v>
      </c>
      <c r="D18" s="15" t="s">
        <v>1027</v>
      </c>
      <c r="E18" s="15" t="s">
        <v>1028</v>
      </c>
      <c r="F18" s="14" t="s">
        <v>16</v>
      </c>
      <c r="G18" s="16" t="s">
        <v>1029</v>
      </c>
      <c r="H18" s="15"/>
      <c r="I18" s="15" t="s">
        <v>16</v>
      </c>
      <c r="J18" s="15" t="s">
        <v>283</v>
      </c>
    </row>
    <row r="19" spans="1:10" x14ac:dyDescent="0.2">
      <c r="A19" s="3">
        <v>18</v>
      </c>
      <c r="B19" s="4" t="s">
        <v>1030</v>
      </c>
      <c r="C19" s="4" t="s">
        <v>15</v>
      </c>
      <c r="D19" s="4" t="s">
        <v>1023</v>
      </c>
      <c r="E19" s="4" t="s">
        <v>1015</v>
      </c>
      <c r="F19" s="3" t="s">
        <v>16</v>
      </c>
      <c r="G19" s="17" t="s">
        <v>1031</v>
      </c>
      <c r="H19" s="4"/>
      <c r="I19" s="4" t="s">
        <v>16</v>
      </c>
      <c r="J19" s="4" t="s">
        <v>1025</v>
      </c>
    </row>
    <row r="20" spans="1:10" x14ac:dyDescent="0.2">
      <c r="A20" s="14">
        <v>19</v>
      </c>
      <c r="B20" s="15" t="s">
        <v>1032</v>
      </c>
      <c r="C20" s="15" t="s">
        <v>15</v>
      </c>
      <c r="D20" s="15" t="s">
        <v>1023</v>
      </c>
      <c r="E20" s="15" t="s">
        <v>1015</v>
      </c>
      <c r="F20" s="14" t="s">
        <v>16</v>
      </c>
      <c r="G20" s="16" t="s">
        <v>1033</v>
      </c>
      <c r="H20" s="15"/>
      <c r="I20" s="15" t="s">
        <v>16</v>
      </c>
      <c r="J20" s="15" t="s">
        <v>1025</v>
      </c>
    </row>
    <row r="21" spans="1:10" x14ac:dyDescent="0.2">
      <c r="A21" s="3">
        <v>20</v>
      </c>
      <c r="B21" s="4" t="s">
        <v>1034</v>
      </c>
      <c r="C21" s="4" t="s">
        <v>15</v>
      </c>
      <c r="D21" s="4" t="s">
        <v>1035</v>
      </c>
      <c r="E21" s="4" t="s">
        <v>1036</v>
      </c>
      <c r="F21" s="3" t="s">
        <v>16</v>
      </c>
      <c r="G21" s="17" t="s">
        <v>1037</v>
      </c>
      <c r="H21" s="4"/>
      <c r="I21" s="4" t="s">
        <v>1038</v>
      </c>
      <c r="J21" s="4" t="s">
        <v>971</v>
      </c>
    </row>
    <row r="22" spans="1:10" x14ac:dyDescent="0.2">
      <c r="A22" s="14">
        <v>21</v>
      </c>
      <c r="B22" s="15" t="s">
        <v>1039</v>
      </c>
      <c r="C22" s="15" t="s">
        <v>15</v>
      </c>
      <c r="D22" s="15" t="s">
        <v>1040</v>
      </c>
      <c r="E22" s="15" t="s">
        <v>1036</v>
      </c>
      <c r="F22" s="14" t="s">
        <v>16</v>
      </c>
      <c r="G22" s="16" t="s">
        <v>1041</v>
      </c>
      <c r="H22" s="15"/>
      <c r="I22" s="15" t="s">
        <v>1042</v>
      </c>
      <c r="J22" s="15" t="s">
        <v>971</v>
      </c>
    </row>
    <row r="23" spans="1:10" x14ac:dyDescent="0.2">
      <c r="A23" s="3">
        <v>22</v>
      </c>
      <c r="B23" s="4" t="s">
        <v>1043</v>
      </c>
      <c r="C23" s="4" t="s">
        <v>15</v>
      </c>
      <c r="D23" s="4" t="s">
        <v>1044</v>
      </c>
      <c r="E23" s="4" t="s">
        <v>1045</v>
      </c>
      <c r="F23" s="3" t="s">
        <v>16</v>
      </c>
      <c r="G23" s="17" t="s">
        <v>1046</v>
      </c>
      <c r="H23" s="4"/>
      <c r="I23" s="4" t="s">
        <v>1047</v>
      </c>
      <c r="J23" s="4" t="s">
        <v>1048</v>
      </c>
    </row>
    <row r="24" spans="1:10" x14ac:dyDescent="0.2">
      <c r="A24" s="14">
        <v>23</v>
      </c>
      <c r="B24" s="15" t="s">
        <v>1049</v>
      </c>
      <c r="C24" s="15" t="s">
        <v>15</v>
      </c>
      <c r="D24" s="15" t="s">
        <v>1050</v>
      </c>
      <c r="E24" s="15" t="s">
        <v>1036</v>
      </c>
      <c r="F24" s="14" t="s">
        <v>16</v>
      </c>
      <c r="G24" s="16" t="s">
        <v>1051</v>
      </c>
      <c r="H24" s="15"/>
      <c r="I24" s="15" t="s">
        <v>1052</v>
      </c>
      <c r="J24" s="15" t="s">
        <v>971</v>
      </c>
    </row>
    <row r="25" spans="1:10" x14ac:dyDescent="0.2">
      <c r="A25" s="3">
        <v>24</v>
      </c>
      <c r="B25" s="4" t="s">
        <v>1053</v>
      </c>
      <c r="C25" s="4" t="s">
        <v>15</v>
      </c>
      <c r="D25" s="4" t="s">
        <v>1054</v>
      </c>
      <c r="E25" s="4" t="s">
        <v>1036</v>
      </c>
      <c r="F25" s="3" t="s">
        <v>16</v>
      </c>
      <c r="G25" s="17" t="s">
        <v>1055</v>
      </c>
      <c r="H25" s="4"/>
      <c r="I25" s="4" t="s">
        <v>1056</v>
      </c>
      <c r="J25" s="4" t="s">
        <v>971</v>
      </c>
    </row>
    <row r="26" spans="1:10" x14ac:dyDescent="0.2">
      <c r="A26" s="14">
        <v>25</v>
      </c>
      <c r="B26" s="15" t="s">
        <v>1057</v>
      </c>
      <c r="C26" s="15" t="s">
        <v>15</v>
      </c>
      <c r="D26" s="15" t="s">
        <v>1023</v>
      </c>
      <c r="E26" s="15" t="s">
        <v>1015</v>
      </c>
      <c r="F26" s="14" t="s">
        <v>16</v>
      </c>
      <c r="G26" s="16" t="s">
        <v>1058</v>
      </c>
      <c r="H26" s="15"/>
      <c r="I26" s="15" t="s">
        <v>16</v>
      </c>
      <c r="J26" s="15" t="s">
        <v>1025</v>
      </c>
    </row>
    <row r="27" spans="1:10" x14ac:dyDescent="0.2">
      <c r="A27" s="3">
        <v>26</v>
      </c>
      <c r="B27" s="4" t="s">
        <v>1059</v>
      </c>
      <c r="C27" s="4" t="s">
        <v>15</v>
      </c>
      <c r="D27" s="4" t="s">
        <v>1060</v>
      </c>
      <c r="E27" s="4" t="s">
        <v>378</v>
      </c>
      <c r="F27" s="3" t="s">
        <v>14</v>
      </c>
      <c r="G27" s="17" t="s">
        <v>1061</v>
      </c>
      <c r="H27" s="4"/>
      <c r="I27" s="4" t="s">
        <v>14</v>
      </c>
      <c r="J27" s="4" t="s">
        <v>356</v>
      </c>
    </row>
    <row r="28" spans="1:10" x14ac:dyDescent="0.2">
      <c r="A28" s="14">
        <v>27</v>
      </c>
      <c r="B28" s="15" t="s">
        <v>1062</v>
      </c>
      <c r="C28" s="15" t="s">
        <v>15</v>
      </c>
      <c r="D28" s="15" t="s">
        <v>1063</v>
      </c>
      <c r="E28" s="15" t="s">
        <v>963</v>
      </c>
      <c r="F28" s="14" t="s">
        <v>14</v>
      </c>
      <c r="G28" s="16" t="s">
        <v>1064</v>
      </c>
      <c r="H28" s="15"/>
      <c r="I28" s="15" t="s">
        <v>14</v>
      </c>
      <c r="J28" s="15" t="s">
        <v>356</v>
      </c>
    </row>
    <row r="29" spans="1:10" x14ac:dyDescent="0.2">
      <c r="A29" s="3">
        <v>28</v>
      </c>
      <c r="B29" s="4" t="s">
        <v>1065</v>
      </c>
      <c r="C29" s="4" t="s">
        <v>15</v>
      </c>
      <c r="D29" s="4" t="s">
        <v>1066</v>
      </c>
      <c r="E29" s="4" t="s">
        <v>987</v>
      </c>
      <c r="F29" s="3" t="s">
        <v>14</v>
      </c>
      <c r="G29" s="17" t="s">
        <v>1067</v>
      </c>
      <c r="H29" s="4"/>
      <c r="I29" s="4" t="s">
        <v>14</v>
      </c>
      <c r="J29" s="4" t="s">
        <v>356</v>
      </c>
    </row>
    <row r="30" spans="1:10" x14ac:dyDescent="0.2">
      <c r="A30" s="14">
        <v>29</v>
      </c>
      <c r="B30" s="15" t="s">
        <v>1068</v>
      </c>
      <c r="C30" s="15" t="s">
        <v>15</v>
      </c>
      <c r="D30" s="15" t="s">
        <v>354</v>
      </c>
      <c r="E30" s="15" t="s">
        <v>1069</v>
      </c>
      <c r="F30" s="14" t="s">
        <v>14</v>
      </c>
      <c r="G30" s="16" t="s">
        <v>1070</v>
      </c>
      <c r="H30" s="15"/>
      <c r="I30" s="15" t="s">
        <v>14</v>
      </c>
      <c r="J30" s="15" t="s">
        <v>462</v>
      </c>
    </row>
    <row r="31" spans="1:10" x14ac:dyDescent="0.2">
      <c r="A31" s="3">
        <v>30</v>
      </c>
      <c r="B31" s="4" t="s">
        <v>1071</v>
      </c>
      <c r="C31" s="4" t="s">
        <v>15</v>
      </c>
      <c r="D31" s="4" t="s">
        <v>912</v>
      </c>
      <c r="E31" s="4" t="s">
        <v>963</v>
      </c>
      <c r="F31" s="3" t="s">
        <v>14</v>
      </c>
      <c r="G31" s="17" t="s">
        <v>1072</v>
      </c>
      <c r="H31" s="4"/>
      <c r="I31" s="4" t="s">
        <v>14</v>
      </c>
      <c r="J31" s="4" t="s">
        <v>448</v>
      </c>
    </row>
    <row r="32" spans="1:10" x14ac:dyDescent="0.2">
      <c r="A32" s="14">
        <v>31</v>
      </c>
      <c r="B32" s="15" t="s">
        <v>1073</v>
      </c>
      <c r="C32" s="15" t="s">
        <v>15</v>
      </c>
      <c r="D32" s="15" t="s">
        <v>1074</v>
      </c>
      <c r="E32" s="15" t="s">
        <v>963</v>
      </c>
      <c r="F32" s="14" t="s">
        <v>14</v>
      </c>
      <c r="G32" s="16" t="s">
        <v>1075</v>
      </c>
      <c r="H32" s="15"/>
      <c r="I32" s="15" t="s">
        <v>14</v>
      </c>
      <c r="J32" s="15" t="s">
        <v>965</v>
      </c>
    </row>
    <row r="33" spans="1:10" x14ac:dyDescent="0.2">
      <c r="A33" s="3">
        <v>32</v>
      </c>
      <c r="B33" s="4" t="s">
        <v>1076</v>
      </c>
      <c r="C33" s="4" t="s">
        <v>15</v>
      </c>
      <c r="D33" s="4" t="s">
        <v>1077</v>
      </c>
      <c r="E33" s="4" t="s">
        <v>1078</v>
      </c>
      <c r="F33" s="3" t="s">
        <v>14</v>
      </c>
      <c r="G33" s="17" t="s">
        <v>1079</v>
      </c>
      <c r="H33" s="4"/>
      <c r="I33" s="4" t="s">
        <v>14</v>
      </c>
      <c r="J33" s="4" t="s">
        <v>448</v>
      </c>
    </row>
    <row r="34" spans="1:10" x14ac:dyDescent="0.2">
      <c r="A34" s="14">
        <v>33</v>
      </c>
      <c r="B34" s="15" t="s">
        <v>1080</v>
      </c>
      <c r="C34" s="15" t="s">
        <v>15</v>
      </c>
      <c r="D34" s="15" t="s">
        <v>1081</v>
      </c>
      <c r="E34" s="15" t="s">
        <v>1082</v>
      </c>
      <c r="F34" s="14" t="s">
        <v>14</v>
      </c>
      <c r="G34" s="16" t="s">
        <v>1083</v>
      </c>
      <c r="H34" s="15"/>
      <c r="I34" s="15" t="s">
        <v>1084</v>
      </c>
      <c r="J34" s="15" t="s">
        <v>971</v>
      </c>
    </row>
    <row r="35" spans="1:10" x14ac:dyDescent="0.2">
      <c r="A35" s="3">
        <v>34</v>
      </c>
      <c r="B35" s="4" t="s">
        <v>1085</v>
      </c>
      <c r="C35" s="4" t="s">
        <v>15</v>
      </c>
      <c r="D35" s="4" t="s">
        <v>1086</v>
      </c>
      <c r="E35" s="4" t="s">
        <v>1082</v>
      </c>
      <c r="F35" s="3" t="s">
        <v>14</v>
      </c>
      <c r="G35" s="17" t="s">
        <v>1087</v>
      </c>
      <c r="H35" s="4"/>
      <c r="I35" s="4" t="s">
        <v>1088</v>
      </c>
      <c r="J35" s="4" t="s">
        <v>971</v>
      </c>
    </row>
    <row r="36" spans="1:10" x14ac:dyDescent="0.2">
      <c r="A36" s="14">
        <v>35</v>
      </c>
      <c r="B36" s="15" t="s">
        <v>1089</v>
      </c>
      <c r="C36" s="15" t="s">
        <v>15</v>
      </c>
      <c r="D36" s="15" t="s">
        <v>1090</v>
      </c>
      <c r="E36" s="15" t="s">
        <v>1091</v>
      </c>
      <c r="F36" s="14" t="s">
        <v>14</v>
      </c>
      <c r="G36" s="16" t="s">
        <v>1092</v>
      </c>
      <c r="H36" s="15"/>
      <c r="I36" s="15" t="s">
        <v>1093</v>
      </c>
      <c r="J36" s="15" t="s">
        <v>1010</v>
      </c>
    </row>
    <row r="37" spans="1:10" x14ac:dyDescent="0.2">
      <c r="A37" s="3">
        <v>36</v>
      </c>
      <c r="B37" s="4" t="s">
        <v>1094</v>
      </c>
      <c r="C37" s="4" t="s">
        <v>15</v>
      </c>
      <c r="D37" s="4" t="s">
        <v>354</v>
      </c>
      <c r="E37" s="4" t="s">
        <v>1069</v>
      </c>
      <c r="F37" s="3" t="s">
        <v>14</v>
      </c>
      <c r="G37" s="17" t="s">
        <v>1095</v>
      </c>
      <c r="H37" s="4"/>
      <c r="I37" s="4" t="s">
        <v>14</v>
      </c>
      <c r="J37" s="4" t="s">
        <v>462</v>
      </c>
    </row>
    <row r="38" spans="1:10" x14ac:dyDescent="0.2">
      <c r="A38" s="14">
        <v>37</v>
      </c>
      <c r="B38" s="15" t="s">
        <v>1096</v>
      </c>
      <c r="C38" s="15" t="s">
        <v>15</v>
      </c>
      <c r="D38" s="15" t="s">
        <v>354</v>
      </c>
      <c r="E38" s="15" t="s">
        <v>1069</v>
      </c>
      <c r="F38" s="14" t="s">
        <v>14</v>
      </c>
      <c r="G38" s="16" t="s">
        <v>1097</v>
      </c>
      <c r="H38" s="15"/>
      <c r="I38" s="15" t="s">
        <v>14</v>
      </c>
      <c r="J38" s="15" t="s">
        <v>462</v>
      </c>
    </row>
    <row r="39" spans="1:10" x14ac:dyDescent="0.2">
      <c r="A39" s="3">
        <v>38</v>
      </c>
      <c r="B39" s="4" t="s">
        <v>1098</v>
      </c>
      <c r="C39" s="4" t="s">
        <v>15</v>
      </c>
      <c r="D39" s="4" t="s">
        <v>1099</v>
      </c>
      <c r="E39" s="4" t="s">
        <v>987</v>
      </c>
      <c r="F39" s="3" t="s">
        <v>14</v>
      </c>
      <c r="G39" s="17" t="s">
        <v>1100</v>
      </c>
      <c r="H39" s="4"/>
      <c r="I39" s="4" t="s">
        <v>14</v>
      </c>
      <c r="J39" s="4" t="s">
        <v>462</v>
      </c>
    </row>
    <row r="40" spans="1:10" x14ac:dyDescent="0.2">
      <c r="A40" s="14">
        <v>39</v>
      </c>
      <c r="B40" s="15" t="s">
        <v>1101</v>
      </c>
      <c r="C40" s="15" t="s">
        <v>15</v>
      </c>
      <c r="D40" s="15" t="s">
        <v>1102</v>
      </c>
      <c r="E40" s="15" t="s">
        <v>1103</v>
      </c>
      <c r="F40" s="14" t="s">
        <v>14</v>
      </c>
      <c r="G40" s="16" t="s">
        <v>1104</v>
      </c>
      <c r="H40" s="15"/>
      <c r="I40" s="15" t="s">
        <v>1105</v>
      </c>
      <c r="J40" s="15" t="s">
        <v>971</v>
      </c>
    </row>
    <row r="41" spans="1:10" x14ac:dyDescent="0.2">
      <c r="A41" s="3">
        <v>40</v>
      </c>
      <c r="B41" s="4" t="s">
        <v>1106</v>
      </c>
      <c r="C41" s="4" t="s">
        <v>15</v>
      </c>
      <c r="D41" s="4" t="s">
        <v>1107</v>
      </c>
      <c r="E41" s="4" t="s">
        <v>1082</v>
      </c>
      <c r="F41" s="3" t="s">
        <v>14</v>
      </c>
      <c r="G41" s="17" t="s">
        <v>1108</v>
      </c>
      <c r="H41" s="4"/>
      <c r="I41" s="4" t="s">
        <v>1109</v>
      </c>
      <c r="J41" s="4" t="s">
        <v>971</v>
      </c>
    </row>
    <row r="42" spans="1:10" x14ac:dyDescent="0.2">
      <c r="A42" s="14">
        <v>41</v>
      </c>
      <c r="B42" s="15" t="s">
        <v>1110</v>
      </c>
      <c r="C42" s="15" t="s">
        <v>15</v>
      </c>
      <c r="D42" s="15" t="s">
        <v>506</v>
      </c>
      <c r="E42" s="15" t="s">
        <v>963</v>
      </c>
      <c r="F42" s="14" t="s">
        <v>14</v>
      </c>
      <c r="G42" s="16" t="s">
        <v>1111</v>
      </c>
      <c r="H42" s="15"/>
      <c r="I42" s="15" t="s">
        <v>14</v>
      </c>
      <c r="J42" s="15" t="s">
        <v>965</v>
      </c>
    </row>
    <row r="43" spans="1:10" x14ac:dyDescent="0.2">
      <c r="A43" s="3">
        <v>42</v>
      </c>
      <c r="B43" s="4" t="s">
        <v>1112</v>
      </c>
      <c r="C43" s="4" t="s">
        <v>15</v>
      </c>
      <c r="D43" s="4" t="s">
        <v>1060</v>
      </c>
      <c r="E43" s="4" t="s">
        <v>14</v>
      </c>
      <c r="F43" s="3" t="s">
        <v>14</v>
      </c>
      <c r="G43" s="17" t="s">
        <v>1113</v>
      </c>
      <c r="H43" s="4"/>
      <c r="I43" s="4" t="s">
        <v>14</v>
      </c>
      <c r="J43" s="4" t="s">
        <v>356</v>
      </c>
    </row>
    <row r="44" spans="1:10" x14ac:dyDescent="0.2">
      <c r="A44" s="14">
        <v>43</v>
      </c>
      <c r="B44" s="15" t="s">
        <v>1114</v>
      </c>
      <c r="C44" s="15" t="s">
        <v>15</v>
      </c>
      <c r="D44" s="15" t="s">
        <v>354</v>
      </c>
      <c r="E44" s="15" t="s">
        <v>1069</v>
      </c>
      <c r="F44" s="14" t="s">
        <v>14</v>
      </c>
      <c r="G44" s="16" t="s">
        <v>1115</v>
      </c>
      <c r="H44" s="15"/>
      <c r="I44" s="15" t="s">
        <v>14</v>
      </c>
      <c r="J44" s="15" t="s">
        <v>462</v>
      </c>
    </row>
    <row r="45" spans="1:10" x14ac:dyDescent="0.2">
      <c r="A45" s="3">
        <v>44</v>
      </c>
      <c r="B45" s="4" t="s">
        <v>1116</v>
      </c>
      <c r="C45" s="4" t="s">
        <v>15</v>
      </c>
      <c r="D45" s="4" t="s">
        <v>354</v>
      </c>
      <c r="E45" s="4" t="s">
        <v>1069</v>
      </c>
      <c r="F45" s="3" t="s">
        <v>14</v>
      </c>
      <c r="G45" s="17" t="s">
        <v>1117</v>
      </c>
      <c r="H45" s="4"/>
      <c r="I45" s="4" t="s">
        <v>14</v>
      </c>
      <c r="J45" s="4" t="s">
        <v>462</v>
      </c>
    </row>
    <row r="46" spans="1:10" x14ac:dyDescent="0.2">
      <c r="A46" s="14">
        <v>45</v>
      </c>
      <c r="B46" s="15" t="s">
        <v>1118</v>
      </c>
      <c r="C46" s="15" t="s">
        <v>15</v>
      </c>
      <c r="D46" s="15" t="s">
        <v>354</v>
      </c>
      <c r="E46" s="15" t="s">
        <v>1069</v>
      </c>
      <c r="F46" s="14" t="s">
        <v>14</v>
      </c>
      <c r="G46" s="16" t="s">
        <v>1119</v>
      </c>
      <c r="H46" s="15"/>
      <c r="I46" s="15" t="s">
        <v>14</v>
      </c>
      <c r="J46" s="15" t="s">
        <v>462</v>
      </c>
    </row>
    <row r="47" spans="1:10" x14ac:dyDescent="0.2">
      <c r="A47" s="3">
        <v>46</v>
      </c>
      <c r="B47" s="4" t="s">
        <v>1120</v>
      </c>
      <c r="C47" s="4" t="s">
        <v>15</v>
      </c>
      <c r="D47" s="4" t="s">
        <v>354</v>
      </c>
      <c r="E47" s="4" t="s">
        <v>1069</v>
      </c>
      <c r="F47" s="3" t="s">
        <v>14</v>
      </c>
      <c r="G47" s="17" t="s">
        <v>1121</v>
      </c>
      <c r="H47" s="4"/>
      <c r="I47" s="4" t="s">
        <v>14</v>
      </c>
      <c r="J47" s="4" t="s">
        <v>462</v>
      </c>
    </row>
    <row r="48" spans="1:10" x14ac:dyDescent="0.2">
      <c r="A48" s="14">
        <v>47</v>
      </c>
      <c r="B48" s="15" t="s">
        <v>1122</v>
      </c>
      <c r="C48" s="15" t="s">
        <v>15</v>
      </c>
      <c r="D48" s="15" t="s">
        <v>506</v>
      </c>
      <c r="E48" s="15" t="s">
        <v>963</v>
      </c>
      <c r="F48" s="14" t="s">
        <v>14</v>
      </c>
      <c r="G48" s="16" t="s">
        <v>1123</v>
      </c>
      <c r="H48" s="15"/>
      <c r="I48" s="15" t="s">
        <v>1124</v>
      </c>
      <c r="J48" s="15" t="s">
        <v>965</v>
      </c>
    </row>
    <row r="49" spans="1:10" x14ac:dyDescent="0.2">
      <c r="A49" s="3">
        <v>48</v>
      </c>
      <c r="B49" s="4" t="s">
        <v>1125</v>
      </c>
      <c r="C49" s="4" t="s">
        <v>15</v>
      </c>
      <c r="D49" s="4" t="s">
        <v>506</v>
      </c>
      <c r="E49" s="4" t="s">
        <v>963</v>
      </c>
      <c r="F49" s="3" t="s">
        <v>14</v>
      </c>
      <c r="G49" s="17" t="s">
        <v>1126</v>
      </c>
      <c r="H49" s="4"/>
      <c r="I49" s="4" t="s">
        <v>14</v>
      </c>
      <c r="J49" s="4" t="s">
        <v>965</v>
      </c>
    </row>
    <row r="50" spans="1:10" x14ac:dyDescent="0.2">
      <c r="A50" s="14">
        <v>49</v>
      </c>
      <c r="B50" s="15" t="s">
        <v>1127</v>
      </c>
      <c r="C50" s="15" t="s">
        <v>15</v>
      </c>
      <c r="D50" s="15" t="s">
        <v>506</v>
      </c>
      <c r="E50" s="15" t="s">
        <v>963</v>
      </c>
      <c r="F50" s="14" t="s">
        <v>14</v>
      </c>
      <c r="G50" s="16" t="s">
        <v>1128</v>
      </c>
      <c r="H50" s="15"/>
      <c r="I50" s="15" t="s">
        <v>14</v>
      </c>
      <c r="J50" s="15" t="s">
        <v>965</v>
      </c>
    </row>
    <row r="51" spans="1:10" x14ac:dyDescent="0.2">
      <c r="A51" s="3">
        <v>50</v>
      </c>
      <c r="B51" s="4" t="s">
        <v>1129</v>
      </c>
      <c r="C51" s="4" t="s">
        <v>15</v>
      </c>
      <c r="D51" s="4" t="s">
        <v>506</v>
      </c>
      <c r="E51" s="4" t="s">
        <v>963</v>
      </c>
      <c r="F51" s="3" t="s">
        <v>14</v>
      </c>
      <c r="G51" s="17" t="s">
        <v>1130</v>
      </c>
      <c r="H51" s="4"/>
      <c r="I51" s="4" t="s">
        <v>14</v>
      </c>
      <c r="J51" s="4" t="s">
        <v>965</v>
      </c>
    </row>
    <row r="52" spans="1:10" x14ac:dyDescent="0.2">
      <c r="A52" s="14">
        <v>51</v>
      </c>
      <c r="B52" s="15" t="s">
        <v>1131</v>
      </c>
      <c r="C52" s="15" t="s">
        <v>15</v>
      </c>
      <c r="D52" s="15" t="s">
        <v>506</v>
      </c>
      <c r="E52" s="15" t="s">
        <v>963</v>
      </c>
      <c r="F52" s="14" t="s">
        <v>14</v>
      </c>
      <c r="G52" s="16" t="s">
        <v>1132</v>
      </c>
      <c r="H52" s="15"/>
      <c r="I52" s="15" t="s">
        <v>14</v>
      </c>
      <c r="J52" s="15" t="s">
        <v>965</v>
      </c>
    </row>
    <row r="53" spans="1:10" x14ac:dyDescent="0.2">
      <c r="A53" s="3">
        <v>52</v>
      </c>
      <c r="B53" s="4" t="s">
        <v>1133</v>
      </c>
      <c r="C53" s="4" t="s">
        <v>15</v>
      </c>
      <c r="D53" s="4" t="s">
        <v>506</v>
      </c>
      <c r="E53" s="4" t="s">
        <v>963</v>
      </c>
      <c r="F53" s="3" t="s">
        <v>14</v>
      </c>
      <c r="G53" s="17" t="s">
        <v>1134</v>
      </c>
      <c r="H53" s="4"/>
      <c r="I53" s="4" t="s">
        <v>1135</v>
      </c>
      <c r="J53" s="4" t="s">
        <v>965</v>
      </c>
    </row>
    <row r="54" spans="1:10" x14ac:dyDescent="0.2">
      <c r="A54" s="14">
        <v>53</v>
      </c>
      <c r="B54" s="15" t="s">
        <v>1136</v>
      </c>
      <c r="C54" s="15" t="s">
        <v>15</v>
      </c>
      <c r="D54" s="15" t="s">
        <v>506</v>
      </c>
      <c r="E54" s="15" t="s">
        <v>963</v>
      </c>
      <c r="F54" s="14" t="s">
        <v>14</v>
      </c>
      <c r="G54" s="16" t="s">
        <v>1137</v>
      </c>
      <c r="H54" s="15"/>
      <c r="I54" s="15" t="s">
        <v>14</v>
      </c>
      <c r="J54" s="15" t="s">
        <v>965</v>
      </c>
    </row>
    <row r="55" spans="1:10" x14ac:dyDescent="0.2">
      <c r="A55" s="3">
        <v>54</v>
      </c>
      <c r="B55" s="4" t="s">
        <v>1138</v>
      </c>
      <c r="C55" s="4" t="s">
        <v>15</v>
      </c>
      <c r="D55" s="4" t="s">
        <v>506</v>
      </c>
      <c r="E55" s="4" t="s">
        <v>963</v>
      </c>
      <c r="F55" s="3" t="s">
        <v>14</v>
      </c>
      <c r="G55" s="17" t="s">
        <v>1139</v>
      </c>
      <c r="H55" s="4"/>
      <c r="I55" s="4" t="s">
        <v>1140</v>
      </c>
      <c r="J55" s="4" t="s">
        <v>965</v>
      </c>
    </row>
    <row r="56" spans="1:10" x14ac:dyDescent="0.2">
      <c r="A56" s="14">
        <v>55</v>
      </c>
      <c r="B56" s="15" t="s">
        <v>1141</v>
      </c>
      <c r="C56" s="15" t="s">
        <v>15</v>
      </c>
      <c r="D56" s="15" t="s">
        <v>1142</v>
      </c>
      <c r="E56" s="15" t="s">
        <v>987</v>
      </c>
      <c r="F56" s="14" t="s">
        <v>14</v>
      </c>
      <c r="G56" s="16" t="s">
        <v>1143</v>
      </c>
      <c r="H56" s="15"/>
      <c r="I56" s="15" t="s">
        <v>14</v>
      </c>
      <c r="J56" s="15" t="s">
        <v>212</v>
      </c>
    </row>
    <row r="57" spans="1:10" x14ac:dyDescent="0.2">
      <c r="A57" s="3">
        <v>56</v>
      </c>
      <c r="B57" s="4" t="s">
        <v>1144</v>
      </c>
      <c r="C57" s="4" t="s">
        <v>15</v>
      </c>
      <c r="D57" s="4" t="s">
        <v>1145</v>
      </c>
      <c r="E57" s="4" t="s">
        <v>1082</v>
      </c>
      <c r="F57" s="3" t="s">
        <v>14</v>
      </c>
      <c r="G57" s="17" t="s">
        <v>1146</v>
      </c>
      <c r="H57" s="4"/>
      <c r="I57" s="4" t="s">
        <v>1147</v>
      </c>
      <c r="J57" s="4" t="s">
        <v>971</v>
      </c>
    </row>
    <row r="58" spans="1:10" x14ac:dyDescent="0.2">
      <c r="A58" s="14">
        <v>57</v>
      </c>
      <c r="B58" s="15" t="s">
        <v>1148</v>
      </c>
      <c r="C58" s="15" t="s">
        <v>15</v>
      </c>
      <c r="D58" s="15" t="s">
        <v>1149</v>
      </c>
      <c r="E58" s="15" t="s">
        <v>1082</v>
      </c>
      <c r="F58" s="14" t="s">
        <v>14</v>
      </c>
      <c r="G58" s="16" t="s">
        <v>1150</v>
      </c>
      <c r="H58" s="15"/>
      <c r="I58" s="15" t="s">
        <v>1151</v>
      </c>
      <c r="J58" s="15" t="s">
        <v>971</v>
      </c>
    </row>
    <row r="59" spans="1:10" x14ac:dyDescent="0.2">
      <c r="A59" s="3">
        <v>58</v>
      </c>
      <c r="B59" s="4" t="s">
        <v>1152</v>
      </c>
      <c r="C59" s="4" t="s">
        <v>15</v>
      </c>
      <c r="D59" s="4" t="s">
        <v>1153</v>
      </c>
      <c r="E59" s="4" t="s">
        <v>1082</v>
      </c>
      <c r="F59" s="3" t="s">
        <v>14</v>
      </c>
      <c r="G59" s="17" t="s">
        <v>1154</v>
      </c>
      <c r="H59" s="4"/>
      <c r="I59" s="4" t="s">
        <v>1155</v>
      </c>
      <c r="J59" s="4" t="s">
        <v>971</v>
      </c>
    </row>
    <row r="60" spans="1:10" x14ac:dyDescent="0.2">
      <c r="A60" s="14">
        <v>59</v>
      </c>
      <c r="B60" s="15" t="s">
        <v>1156</v>
      </c>
      <c r="C60" s="15" t="s">
        <v>15</v>
      </c>
      <c r="D60" s="15" t="s">
        <v>1157</v>
      </c>
      <c r="E60" s="15" t="s">
        <v>1082</v>
      </c>
      <c r="F60" s="14" t="s">
        <v>14</v>
      </c>
      <c r="G60" s="16" t="s">
        <v>1158</v>
      </c>
      <c r="H60" s="15"/>
      <c r="I60" s="15" t="s">
        <v>1159</v>
      </c>
      <c r="J60" s="15" t="s">
        <v>971</v>
      </c>
    </row>
    <row r="61" spans="1:10" x14ac:dyDescent="0.2">
      <c r="A61" s="3">
        <v>60</v>
      </c>
      <c r="B61" s="4" t="s">
        <v>1160</v>
      </c>
      <c r="C61" s="4" t="s">
        <v>15</v>
      </c>
      <c r="D61" s="4" t="s">
        <v>1161</v>
      </c>
      <c r="E61" s="4" t="s">
        <v>1162</v>
      </c>
      <c r="F61" s="3" t="s">
        <v>14</v>
      </c>
      <c r="G61" s="17" t="s">
        <v>1163</v>
      </c>
      <c r="H61" s="4"/>
      <c r="I61" s="4" t="s">
        <v>1162</v>
      </c>
      <c r="J61" s="4" t="s">
        <v>971</v>
      </c>
    </row>
    <row r="62" spans="1:10" x14ac:dyDescent="0.2">
      <c r="A62" s="14">
        <v>61</v>
      </c>
      <c r="B62" s="15" t="s">
        <v>1164</v>
      </c>
      <c r="C62" s="15" t="s">
        <v>15</v>
      </c>
      <c r="D62" s="15" t="s">
        <v>1165</v>
      </c>
      <c r="E62" s="15" t="s">
        <v>1166</v>
      </c>
      <c r="F62" s="14" t="s">
        <v>14</v>
      </c>
      <c r="G62" s="16" t="s">
        <v>1167</v>
      </c>
      <c r="H62" s="15"/>
      <c r="I62" s="15" t="s">
        <v>1168</v>
      </c>
      <c r="J62" s="15" t="s">
        <v>971</v>
      </c>
    </row>
    <row r="63" spans="1:10" x14ac:dyDescent="0.2">
      <c r="A63" s="3">
        <v>62</v>
      </c>
      <c r="B63" s="4" t="s">
        <v>1169</v>
      </c>
      <c r="C63" s="4" t="s">
        <v>15</v>
      </c>
      <c r="D63" s="4" t="s">
        <v>1170</v>
      </c>
      <c r="E63" s="4" t="s">
        <v>1082</v>
      </c>
      <c r="F63" s="3" t="s">
        <v>14</v>
      </c>
      <c r="G63" s="17" t="s">
        <v>1171</v>
      </c>
      <c r="H63" s="4"/>
      <c r="I63" s="4" t="s">
        <v>1172</v>
      </c>
      <c r="J63" s="4" t="s">
        <v>971</v>
      </c>
    </row>
    <row r="64" spans="1:10" x14ac:dyDescent="0.2">
      <c r="A64" s="14">
        <v>63</v>
      </c>
      <c r="B64" s="15" t="s">
        <v>1173</v>
      </c>
      <c r="C64" s="15" t="s">
        <v>15</v>
      </c>
      <c r="D64" s="15" t="s">
        <v>1174</v>
      </c>
      <c r="E64" s="15" t="s">
        <v>1082</v>
      </c>
      <c r="F64" s="14" t="s">
        <v>14</v>
      </c>
      <c r="G64" s="16" t="s">
        <v>1175</v>
      </c>
      <c r="H64" s="15"/>
      <c r="I64" s="15" t="s">
        <v>1176</v>
      </c>
      <c r="J64" s="15" t="s">
        <v>971</v>
      </c>
    </row>
    <row r="65" spans="1:10" x14ac:dyDescent="0.2">
      <c r="A65" s="3">
        <v>64</v>
      </c>
      <c r="B65" s="4" t="s">
        <v>1177</v>
      </c>
      <c r="C65" s="4" t="s">
        <v>15</v>
      </c>
      <c r="D65" s="4" t="s">
        <v>1178</v>
      </c>
      <c r="E65" s="4" t="s">
        <v>1082</v>
      </c>
      <c r="F65" s="3" t="s">
        <v>14</v>
      </c>
      <c r="G65" s="17" t="s">
        <v>1179</v>
      </c>
      <c r="H65" s="4"/>
      <c r="I65" s="4" t="s">
        <v>1180</v>
      </c>
      <c r="J65" s="4" t="s">
        <v>971</v>
      </c>
    </row>
    <row r="66" spans="1:10" x14ac:dyDescent="0.2">
      <c r="A66" s="14">
        <v>65</v>
      </c>
      <c r="B66" s="15" t="s">
        <v>1181</v>
      </c>
      <c r="C66" s="15" t="s">
        <v>15</v>
      </c>
      <c r="D66" s="15" t="s">
        <v>1182</v>
      </c>
      <c r="E66" s="15" t="s">
        <v>1082</v>
      </c>
      <c r="F66" s="14" t="s">
        <v>14</v>
      </c>
      <c r="G66" s="16" t="s">
        <v>1183</v>
      </c>
      <c r="H66" s="15"/>
      <c r="I66" s="15" t="s">
        <v>1184</v>
      </c>
      <c r="J66" s="15" t="s">
        <v>971</v>
      </c>
    </row>
    <row r="67" spans="1:10" x14ac:dyDescent="0.2">
      <c r="A67" s="3">
        <v>66</v>
      </c>
      <c r="B67" s="4" t="s">
        <v>1185</v>
      </c>
      <c r="C67" s="4" t="s">
        <v>15</v>
      </c>
      <c r="D67" s="4" t="s">
        <v>1186</v>
      </c>
      <c r="E67" s="4" t="s">
        <v>1082</v>
      </c>
      <c r="F67" s="3" t="s">
        <v>14</v>
      </c>
      <c r="G67" s="17" t="s">
        <v>1187</v>
      </c>
      <c r="H67" s="4"/>
      <c r="I67" s="4" t="s">
        <v>1188</v>
      </c>
      <c r="J67" s="4" t="s">
        <v>971</v>
      </c>
    </row>
    <row r="68" spans="1:10" x14ac:dyDescent="0.2">
      <c r="A68" s="14">
        <v>67</v>
      </c>
      <c r="B68" s="15" t="s">
        <v>1189</v>
      </c>
      <c r="C68" s="15" t="s">
        <v>15</v>
      </c>
      <c r="D68" s="15" t="s">
        <v>354</v>
      </c>
      <c r="E68" s="15" t="s">
        <v>1069</v>
      </c>
      <c r="F68" s="14" t="s">
        <v>14</v>
      </c>
      <c r="G68" s="16" t="s">
        <v>1190</v>
      </c>
      <c r="H68" s="15"/>
      <c r="I68" s="15" t="s">
        <v>14</v>
      </c>
      <c r="J68" s="15" t="s">
        <v>462</v>
      </c>
    </row>
    <row r="69" spans="1:10" x14ac:dyDescent="0.2">
      <c r="A69" s="3">
        <v>68</v>
      </c>
      <c r="B69" s="4" t="s">
        <v>1191</v>
      </c>
      <c r="C69" s="4" t="s">
        <v>15</v>
      </c>
      <c r="D69" s="4" t="s">
        <v>1192</v>
      </c>
      <c r="E69" s="4" t="s">
        <v>963</v>
      </c>
      <c r="F69" s="3" t="s">
        <v>14</v>
      </c>
      <c r="G69" s="17" t="s">
        <v>1193</v>
      </c>
      <c r="H69" s="4"/>
      <c r="I69" s="4" t="s">
        <v>1194</v>
      </c>
      <c r="J69" s="4" t="s">
        <v>101</v>
      </c>
    </row>
    <row r="70" spans="1:10" x14ac:dyDescent="0.2">
      <c r="A70" s="14">
        <v>69</v>
      </c>
      <c r="B70" s="15" t="s">
        <v>1195</v>
      </c>
      <c r="C70" s="15" t="s">
        <v>15</v>
      </c>
      <c r="D70" s="15" t="s">
        <v>354</v>
      </c>
      <c r="E70" s="15" t="s">
        <v>1069</v>
      </c>
      <c r="F70" s="14" t="s">
        <v>14</v>
      </c>
      <c r="G70" s="16" t="s">
        <v>1196</v>
      </c>
      <c r="H70" s="15"/>
      <c r="I70" s="15" t="s">
        <v>14</v>
      </c>
      <c r="J70" s="15" t="s">
        <v>462</v>
      </c>
    </row>
    <row r="71" spans="1:10" x14ac:dyDescent="0.2">
      <c r="A71" s="3">
        <v>70</v>
      </c>
      <c r="B71" s="4" t="s">
        <v>1197</v>
      </c>
      <c r="C71" s="4" t="s">
        <v>15</v>
      </c>
      <c r="D71" s="4" t="s">
        <v>1198</v>
      </c>
      <c r="E71" s="4" t="s">
        <v>1199</v>
      </c>
      <c r="F71" s="3" t="s">
        <v>26</v>
      </c>
      <c r="G71" s="17" t="s">
        <v>1200</v>
      </c>
      <c r="H71" s="4"/>
      <c r="I71" s="4" t="s">
        <v>26</v>
      </c>
      <c r="J71" s="4" t="s">
        <v>186</v>
      </c>
    </row>
    <row r="72" spans="1:10" x14ac:dyDescent="0.2">
      <c r="A72" s="14">
        <v>71</v>
      </c>
      <c r="B72" s="15" t="s">
        <v>1201</v>
      </c>
      <c r="C72" s="15" t="s">
        <v>15</v>
      </c>
      <c r="D72" s="15" t="s">
        <v>1202</v>
      </c>
      <c r="E72" s="15" t="s">
        <v>1203</v>
      </c>
      <c r="F72" s="14" t="s">
        <v>26</v>
      </c>
      <c r="G72" s="16" t="s">
        <v>1204</v>
      </c>
      <c r="H72" s="15"/>
      <c r="I72" s="15" t="s">
        <v>1205</v>
      </c>
      <c r="J72" s="15" t="s">
        <v>1010</v>
      </c>
    </row>
    <row r="73" spans="1:10" x14ac:dyDescent="0.2">
      <c r="A73" s="3">
        <v>72</v>
      </c>
      <c r="B73" s="4" t="s">
        <v>1206</v>
      </c>
      <c r="C73" s="4" t="s">
        <v>15</v>
      </c>
      <c r="D73" s="4" t="s">
        <v>1207</v>
      </c>
      <c r="E73" s="4" t="s">
        <v>1208</v>
      </c>
      <c r="F73" s="3" t="s">
        <v>26</v>
      </c>
      <c r="G73" s="17" t="s">
        <v>1209</v>
      </c>
      <c r="H73" s="4"/>
      <c r="I73" s="4" t="s">
        <v>26</v>
      </c>
      <c r="J73" s="4" t="s">
        <v>186</v>
      </c>
    </row>
    <row r="74" spans="1:10" x14ac:dyDescent="0.2">
      <c r="A74" s="14">
        <v>73</v>
      </c>
      <c r="B74" s="15" t="s">
        <v>1210</v>
      </c>
      <c r="C74" s="15" t="s">
        <v>15</v>
      </c>
      <c r="D74" s="15" t="s">
        <v>1211</v>
      </c>
      <c r="E74" s="15" t="s">
        <v>1212</v>
      </c>
      <c r="F74" s="14" t="s">
        <v>25</v>
      </c>
      <c r="G74" s="16" t="s">
        <v>1213</v>
      </c>
      <c r="H74" s="15"/>
      <c r="I74" s="15" t="s">
        <v>1214</v>
      </c>
      <c r="J74" s="15" t="s">
        <v>971</v>
      </c>
    </row>
    <row r="75" spans="1:10" x14ac:dyDescent="0.2">
      <c r="A75" s="3">
        <v>74</v>
      </c>
      <c r="B75" s="4" t="s">
        <v>1210</v>
      </c>
      <c r="C75" s="4" t="s">
        <v>15</v>
      </c>
      <c r="D75" s="4" t="s">
        <v>1215</v>
      </c>
      <c r="E75" s="4" t="s">
        <v>1216</v>
      </c>
      <c r="F75" s="3" t="s">
        <v>25</v>
      </c>
      <c r="G75" s="17" t="s">
        <v>1217</v>
      </c>
      <c r="H75" s="4"/>
      <c r="I75" s="4" t="s">
        <v>1218</v>
      </c>
      <c r="J75" s="4" t="s">
        <v>965</v>
      </c>
    </row>
    <row r="76" spans="1:10" x14ac:dyDescent="0.2">
      <c r="A76" s="14">
        <v>75</v>
      </c>
      <c r="B76" s="15" t="s">
        <v>1219</v>
      </c>
      <c r="C76" s="15" t="s">
        <v>15</v>
      </c>
      <c r="D76" s="15" t="s">
        <v>859</v>
      </c>
      <c r="E76" s="15" t="s">
        <v>1220</v>
      </c>
      <c r="F76" s="14" t="s">
        <v>25</v>
      </c>
      <c r="G76" s="16" t="s">
        <v>1221</v>
      </c>
      <c r="H76" s="15"/>
      <c r="I76" s="15" t="s">
        <v>25</v>
      </c>
      <c r="J76" s="15" t="s">
        <v>980</v>
      </c>
    </row>
    <row r="77" spans="1:10" x14ac:dyDescent="0.2">
      <c r="A77" s="3">
        <v>76</v>
      </c>
      <c r="B77" s="4" t="s">
        <v>1222</v>
      </c>
      <c r="C77" s="4" t="s">
        <v>15</v>
      </c>
      <c r="D77" s="4" t="s">
        <v>506</v>
      </c>
      <c r="E77" s="4" t="s">
        <v>963</v>
      </c>
      <c r="F77" s="3" t="s">
        <v>18</v>
      </c>
      <c r="G77" s="17" t="s">
        <v>1223</v>
      </c>
      <c r="H77" s="4"/>
      <c r="I77" s="4" t="s">
        <v>18</v>
      </c>
      <c r="J77" s="4" t="s">
        <v>965</v>
      </c>
    </row>
    <row r="78" spans="1:10" x14ac:dyDescent="0.2">
      <c r="A78" s="14">
        <v>77</v>
      </c>
      <c r="B78" s="15" t="s">
        <v>1224</v>
      </c>
      <c r="C78" s="15" t="s">
        <v>15</v>
      </c>
      <c r="D78" s="15" t="s">
        <v>1225</v>
      </c>
      <c r="E78" s="15" t="s">
        <v>1226</v>
      </c>
      <c r="F78" s="14" t="s">
        <v>18</v>
      </c>
      <c r="G78" s="16" t="s">
        <v>1227</v>
      </c>
      <c r="H78" s="15"/>
      <c r="I78" s="15" t="s">
        <v>1228</v>
      </c>
      <c r="J78" s="15" t="s">
        <v>971</v>
      </c>
    </row>
    <row r="79" spans="1:10" x14ac:dyDescent="0.2">
      <c r="A79" s="3">
        <v>78</v>
      </c>
      <c r="B79" s="4" t="s">
        <v>1229</v>
      </c>
      <c r="C79" s="4" t="s">
        <v>15</v>
      </c>
      <c r="D79" s="4" t="s">
        <v>1230</v>
      </c>
      <c r="E79" s="4" t="s">
        <v>1226</v>
      </c>
      <c r="F79" s="3" t="s">
        <v>18</v>
      </c>
      <c r="G79" s="17" t="s">
        <v>1231</v>
      </c>
      <c r="H79" s="4"/>
      <c r="I79" s="4" t="s">
        <v>1232</v>
      </c>
      <c r="J79" s="4" t="s">
        <v>971</v>
      </c>
    </row>
    <row r="80" spans="1:10" x14ac:dyDescent="0.2">
      <c r="A80" s="14">
        <v>79</v>
      </c>
      <c r="B80" s="15" t="s">
        <v>1233</v>
      </c>
      <c r="C80" s="15" t="s">
        <v>15</v>
      </c>
      <c r="D80" s="15" t="s">
        <v>1234</v>
      </c>
      <c r="E80" s="15" t="s">
        <v>1226</v>
      </c>
      <c r="F80" s="14" t="s">
        <v>18</v>
      </c>
      <c r="G80" s="16" t="s">
        <v>1235</v>
      </c>
      <c r="H80" s="15"/>
      <c r="I80" s="15" t="s">
        <v>1236</v>
      </c>
      <c r="J80" s="15" t="s">
        <v>1237</v>
      </c>
    </row>
    <row r="81" spans="1:10" x14ac:dyDescent="0.2">
      <c r="A81" s="3">
        <v>80</v>
      </c>
      <c r="B81" s="4" t="s">
        <v>1238</v>
      </c>
      <c r="C81" s="4" t="s">
        <v>15</v>
      </c>
      <c r="D81" s="4" t="s">
        <v>1239</v>
      </c>
      <c r="E81" s="4" t="s">
        <v>1240</v>
      </c>
      <c r="F81" s="3" t="s">
        <v>24</v>
      </c>
      <c r="G81" s="17" t="s">
        <v>1241</v>
      </c>
      <c r="H81" s="4"/>
      <c r="I81" s="4" t="s">
        <v>943</v>
      </c>
      <c r="J81" s="4" t="s">
        <v>181</v>
      </c>
    </row>
    <row r="82" spans="1:10" x14ac:dyDescent="0.2">
      <c r="A82" s="14">
        <v>81</v>
      </c>
      <c r="B82" s="15" t="s">
        <v>1242</v>
      </c>
      <c r="C82" s="15" t="s">
        <v>15</v>
      </c>
      <c r="D82" s="15" t="s">
        <v>1243</v>
      </c>
      <c r="E82" s="15" t="s">
        <v>1244</v>
      </c>
      <c r="F82" s="14" t="s">
        <v>24</v>
      </c>
      <c r="G82" s="16" t="s">
        <v>1245</v>
      </c>
      <c r="H82" s="15"/>
      <c r="I82" s="15" t="s">
        <v>1246</v>
      </c>
      <c r="J82" s="15" t="s">
        <v>971</v>
      </c>
    </row>
  </sheetData>
  <autoFilter ref="A1:J8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2" width="32.015625" customWidth="1"/>
    <col min="3" max="3" width="23.9453125" customWidth="1"/>
    <col min="4" max="4" width="36.05078125" customWidth="1"/>
    <col min="5" max="5" width="34.97265625" customWidth="1"/>
    <col min="6" max="6" width="16.0078125" customWidth="1"/>
    <col min="7" max="7" width="20.04296875" customWidth="1"/>
    <col min="8" max="8" width="29.99609375" customWidth="1"/>
    <col min="9" max="9" width="45.0625" customWidth="1"/>
    <col min="10" max="10" width="34.97265625" customWidth="1"/>
  </cols>
  <sheetData>
    <row r="1" spans="1:10" x14ac:dyDescent="0.2">
      <c r="A1" s="19" t="s">
        <v>8</v>
      </c>
      <c r="B1" s="19" t="s">
        <v>29</v>
      </c>
      <c r="C1" s="19" t="s">
        <v>9</v>
      </c>
      <c r="D1" s="19" t="s">
        <v>30</v>
      </c>
      <c r="E1" s="19" t="s">
        <v>31</v>
      </c>
      <c r="F1" s="19" t="s">
        <v>32</v>
      </c>
      <c r="G1" s="19" t="s">
        <v>33</v>
      </c>
      <c r="H1" s="19" t="s">
        <v>34</v>
      </c>
      <c r="I1" s="19" t="s">
        <v>35</v>
      </c>
      <c r="J1" s="19" t="s">
        <v>36</v>
      </c>
    </row>
    <row r="2" spans="1:10" x14ac:dyDescent="0.2">
      <c r="A2" s="14">
        <v>1</v>
      </c>
      <c r="B2" s="15" t="s">
        <v>1388</v>
      </c>
      <c r="C2" s="15" t="s">
        <v>17</v>
      </c>
      <c r="D2" s="15" t="s">
        <v>1389</v>
      </c>
      <c r="E2" s="15" t="s">
        <v>1390</v>
      </c>
      <c r="F2" s="14" t="s">
        <v>20</v>
      </c>
      <c r="G2" s="16" t="s">
        <v>1391</v>
      </c>
      <c r="H2" s="15"/>
      <c r="I2" s="15" t="s">
        <v>20</v>
      </c>
      <c r="J2" s="15" t="s">
        <v>212</v>
      </c>
    </row>
    <row r="3" spans="1:10" x14ac:dyDescent="0.2">
      <c r="A3" s="3">
        <v>2</v>
      </c>
      <c r="B3" s="4" t="s">
        <v>1392</v>
      </c>
      <c r="C3" s="4" t="s">
        <v>17</v>
      </c>
      <c r="D3" s="4" t="s">
        <v>1393</v>
      </c>
      <c r="E3" s="4" t="s">
        <v>1394</v>
      </c>
      <c r="F3" s="3" t="s">
        <v>14</v>
      </c>
      <c r="G3" s="17" t="s">
        <v>1395</v>
      </c>
      <c r="H3" s="4" t="s">
        <v>1396</v>
      </c>
      <c r="I3" s="4" t="s">
        <v>1397</v>
      </c>
      <c r="J3" s="4" t="s">
        <v>403</v>
      </c>
    </row>
    <row r="4" spans="1:10" x14ac:dyDescent="0.2">
      <c r="A4" s="14">
        <v>3</v>
      </c>
      <c r="B4" s="15" t="s">
        <v>1398</v>
      </c>
      <c r="C4" s="15" t="s">
        <v>17</v>
      </c>
      <c r="D4" s="15" t="s">
        <v>1393</v>
      </c>
      <c r="E4" s="15" t="s">
        <v>1399</v>
      </c>
      <c r="F4" s="14" t="s">
        <v>14</v>
      </c>
      <c r="G4" s="16" t="s">
        <v>1400</v>
      </c>
      <c r="H4" s="15" t="s">
        <v>1401</v>
      </c>
      <c r="I4" s="15" t="s">
        <v>1402</v>
      </c>
      <c r="J4" s="15" t="s">
        <v>403</v>
      </c>
    </row>
    <row r="5" spans="1:10" x14ac:dyDescent="0.2">
      <c r="A5" s="3">
        <v>4</v>
      </c>
      <c r="B5" s="4" t="s">
        <v>1403</v>
      </c>
      <c r="C5" s="4" t="s">
        <v>17</v>
      </c>
      <c r="D5" s="4" t="s">
        <v>1404</v>
      </c>
      <c r="E5" s="4" t="s">
        <v>1405</v>
      </c>
      <c r="F5" s="3" t="s">
        <v>14</v>
      </c>
      <c r="G5" s="17" t="s">
        <v>1406</v>
      </c>
      <c r="H5" s="4" t="s">
        <v>1407</v>
      </c>
      <c r="I5" s="4" t="s">
        <v>1408</v>
      </c>
      <c r="J5" s="4" t="s">
        <v>403</v>
      </c>
    </row>
    <row r="6" spans="1:10" x14ac:dyDescent="0.2">
      <c r="A6" s="14">
        <v>5</v>
      </c>
      <c r="B6" s="15" t="s">
        <v>1409</v>
      </c>
      <c r="C6" s="15" t="s">
        <v>17</v>
      </c>
      <c r="D6" s="15" t="s">
        <v>1393</v>
      </c>
      <c r="E6" s="15" t="s">
        <v>1410</v>
      </c>
      <c r="F6" s="14" t="s">
        <v>14</v>
      </c>
      <c r="G6" s="16" t="s">
        <v>1411</v>
      </c>
      <c r="H6" s="15" t="s">
        <v>1412</v>
      </c>
      <c r="I6" s="15" t="s">
        <v>1413</v>
      </c>
      <c r="J6" s="15" t="s">
        <v>403</v>
      </c>
    </row>
    <row r="7" spans="1:10" x14ac:dyDescent="0.2">
      <c r="A7" s="3">
        <v>6</v>
      </c>
      <c r="B7" s="4" t="s">
        <v>1414</v>
      </c>
      <c r="C7" s="4" t="s">
        <v>17</v>
      </c>
      <c r="D7" s="4" t="s">
        <v>1393</v>
      </c>
      <c r="E7" s="4" t="s">
        <v>1415</v>
      </c>
      <c r="F7" s="3" t="s">
        <v>14</v>
      </c>
      <c r="G7" s="17" t="s">
        <v>1416</v>
      </c>
      <c r="H7" s="4" t="s">
        <v>1417</v>
      </c>
      <c r="I7" s="4" t="s">
        <v>1418</v>
      </c>
      <c r="J7" s="4" t="s">
        <v>403</v>
      </c>
    </row>
    <row r="8" spans="1:10" x14ac:dyDescent="0.2">
      <c r="A8" s="14">
        <v>7</v>
      </c>
      <c r="B8" s="15" t="s">
        <v>1419</v>
      </c>
      <c r="C8" s="15" t="s">
        <v>17</v>
      </c>
      <c r="D8" s="15" t="s">
        <v>1420</v>
      </c>
      <c r="E8" s="15" t="s">
        <v>1421</v>
      </c>
      <c r="F8" s="14" t="s">
        <v>14</v>
      </c>
      <c r="G8" s="16" t="s">
        <v>1422</v>
      </c>
      <c r="H8" s="15" t="s">
        <v>1423</v>
      </c>
      <c r="I8" s="15" t="s">
        <v>1424</v>
      </c>
      <c r="J8" s="15" t="s">
        <v>403</v>
      </c>
    </row>
    <row r="9" spans="1:10" x14ac:dyDescent="0.2">
      <c r="A9" s="3">
        <v>8</v>
      </c>
      <c r="B9" s="4" t="s">
        <v>1425</v>
      </c>
      <c r="C9" s="4" t="s">
        <v>17</v>
      </c>
      <c r="D9" s="4" t="s">
        <v>1426</v>
      </c>
      <c r="E9" s="4" t="s">
        <v>1427</v>
      </c>
      <c r="F9" s="3" t="s">
        <v>14</v>
      </c>
      <c r="G9" s="17" t="s">
        <v>1428</v>
      </c>
      <c r="H9" s="4" t="s">
        <v>1429</v>
      </c>
      <c r="I9" s="4" t="s">
        <v>1430</v>
      </c>
      <c r="J9" s="4" t="s">
        <v>403</v>
      </c>
    </row>
    <row r="10" spans="1:10" x14ac:dyDescent="0.2">
      <c r="A10" s="14">
        <v>9</v>
      </c>
      <c r="B10" s="15" t="s">
        <v>1431</v>
      </c>
      <c r="C10" s="15" t="s">
        <v>17</v>
      </c>
      <c r="D10" s="15" t="s">
        <v>1393</v>
      </c>
      <c r="E10" s="15" t="s">
        <v>1432</v>
      </c>
      <c r="F10" s="14" t="s">
        <v>14</v>
      </c>
      <c r="G10" s="16" t="s">
        <v>1433</v>
      </c>
      <c r="H10" s="15" t="s">
        <v>1434</v>
      </c>
      <c r="I10" s="15" t="s">
        <v>1435</v>
      </c>
      <c r="J10" s="15" t="s">
        <v>403</v>
      </c>
    </row>
    <row r="11" spans="1:10" x14ac:dyDescent="0.2">
      <c r="A11" s="3">
        <v>10</v>
      </c>
      <c r="B11" s="4" t="s">
        <v>1436</v>
      </c>
      <c r="C11" s="4" t="s">
        <v>17</v>
      </c>
      <c r="D11" s="4" t="s">
        <v>1393</v>
      </c>
      <c r="E11" s="4" t="s">
        <v>1437</v>
      </c>
      <c r="F11" s="3" t="s">
        <v>14</v>
      </c>
      <c r="G11" s="17" t="s">
        <v>1438</v>
      </c>
      <c r="H11" s="4" t="s">
        <v>1439</v>
      </c>
      <c r="I11" s="4" t="s">
        <v>1440</v>
      </c>
      <c r="J11" s="4" t="s">
        <v>403</v>
      </c>
    </row>
    <row r="12" spans="1:10" x14ac:dyDescent="0.2">
      <c r="A12" s="14">
        <v>11</v>
      </c>
      <c r="B12" s="15" t="s">
        <v>1441</v>
      </c>
      <c r="C12" s="15" t="s">
        <v>17</v>
      </c>
      <c r="D12" s="15" t="s">
        <v>1393</v>
      </c>
      <c r="E12" s="15" t="s">
        <v>1442</v>
      </c>
      <c r="F12" s="14" t="s">
        <v>14</v>
      </c>
      <c r="G12" s="16" t="s">
        <v>1443</v>
      </c>
      <c r="H12" s="15" t="s">
        <v>1444</v>
      </c>
      <c r="I12" s="15" t="s">
        <v>1445</v>
      </c>
      <c r="J12" s="15" t="s">
        <v>403</v>
      </c>
    </row>
    <row r="13" spans="1:10" x14ac:dyDescent="0.2">
      <c r="A13" s="3">
        <v>12</v>
      </c>
      <c r="B13" s="4" t="s">
        <v>1446</v>
      </c>
      <c r="C13" s="4" t="s">
        <v>17</v>
      </c>
      <c r="D13" s="4" t="s">
        <v>1393</v>
      </c>
      <c r="E13" s="4" t="s">
        <v>1447</v>
      </c>
      <c r="F13" s="3" t="s">
        <v>14</v>
      </c>
      <c r="G13" s="17" t="s">
        <v>1448</v>
      </c>
      <c r="H13" s="4" t="s">
        <v>1449</v>
      </c>
      <c r="I13" s="4" t="s">
        <v>1450</v>
      </c>
      <c r="J13" s="4" t="s">
        <v>403</v>
      </c>
    </row>
    <row r="14" spans="1:10" x14ac:dyDescent="0.2">
      <c r="A14" s="14">
        <v>13</v>
      </c>
      <c r="B14" s="15" t="s">
        <v>1451</v>
      </c>
      <c r="C14" s="15" t="s">
        <v>17</v>
      </c>
      <c r="D14" s="15" t="s">
        <v>1393</v>
      </c>
      <c r="E14" s="15" t="s">
        <v>1452</v>
      </c>
      <c r="F14" s="14" t="s">
        <v>14</v>
      </c>
      <c r="G14" s="16" t="s">
        <v>1453</v>
      </c>
      <c r="H14" s="15" t="s">
        <v>1454</v>
      </c>
      <c r="I14" s="15" t="s">
        <v>1455</v>
      </c>
      <c r="J14" s="15" t="s">
        <v>403</v>
      </c>
    </row>
    <row r="15" spans="1:10" x14ac:dyDescent="0.2">
      <c r="A15" s="3">
        <v>14</v>
      </c>
      <c r="B15" s="4" t="s">
        <v>1456</v>
      </c>
      <c r="C15" s="4" t="s">
        <v>17</v>
      </c>
      <c r="D15" s="4" t="s">
        <v>585</v>
      </c>
      <c r="E15" s="4" t="s">
        <v>1457</v>
      </c>
      <c r="F15" s="3" t="s">
        <v>14</v>
      </c>
      <c r="G15" s="17" t="s">
        <v>1458</v>
      </c>
      <c r="H15" s="4" t="s">
        <v>1459</v>
      </c>
      <c r="I15" s="4" t="s">
        <v>1460</v>
      </c>
      <c r="J15" s="4" t="s">
        <v>403</v>
      </c>
    </row>
    <row r="16" spans="1:10" x14ac:dyDescent="0.2">
      <c r="A16" s="14">
        <v>15</v>
      </c>
      <c r="B16" s="15" t="s">
        <v>1461</v>
      </c>
      <c r="C16" s="15" t="s">
        <v>17</v>
      </c>
      <c r="D16" s="15" t="s">
        <v>1420</v>
      </c>
      <c r="E16" s="15" t="s">
        <v>1462</v>
      </c>
      <c r="F16" s="14" t="s">
        <v>14</v>
      </c>
      <c r="G16" s="16" t="s">
        <v>1463</v>
      </c>
      <c r="H16" s="15" t="s">
        <v>1464</v>
      </c>
      <c r="I16" s="15" t="s">
        <v>1465</v>
      </c>
      <c r="J16" s="15" t="s">
        <v>403</v>
      </c>
    </row>
    <row r="17" spans="1:10" x14ac:dyDescent="0.2">
      <c r="A17" s="3">
        <v>16</v>
      </c>
      <c r="B17" s="4" t="s">
        <v>1466</v>
      </c>
      <c r="C17" s="4" t="s">
        <v>17</v>
      </c>
      <c r="D17" s="4" t="s">
        <v>1467</v>
      </c>
      <c r="E17" s="4" t="s">
        <v>1468</v>
      </c>
      <c r="F17" s="3" t="s">
        <v>14</v>
      </c>
      <c r="G17" s="17" t="s">
        <v>1469</v>
      </c>
      <c r="H17" s="4" t="s">
        <v>1470</v>
      </c>
      <c r="I17" s="4" t="s">
        <v>1471</v>
      </c>
      <c r="J17" s="4" t="s">
        <v>403</v>
      </c>
    </row>
    <row r="18" spans="1:10" x14ac:dyDescent="0.2">
      <c r="A18" s="14">
        <v>17</v>
      </c>
      <c r="B18" s="15" t="s">
        <v>1472</v>
      </c>
      <c r="C18" s="15" t="s">
        <v>17</v>
      </c>
      <c r="D18" s="15" t="s">
        <v>1473</v>
      </c>
      <c r="E18" s="15" t="s">
        <v>1474</v>
      </c>
      <c r="F18" s="14" t="s">
        <v>14</v>
      </c>
      <c r="G18" s="16" t="s">
        <v>1475</v>
      </c>
      <c r="H18" s="15" t="s">
        <v>1476</v>
      </c>
      <c r="I18" s="15" t="s">
        <v>1477</v>
      </c>
      <c r="J18" s="15" t="s">
        <v>403</v>
      </c>
    </row>
    <row r="19" spans="1:10" x14ac:dyDescent="0.2">
      <c r="A19" s="3">
        <v>18</v>
      </c>
      <c r="B19" s="4" t="s">
        <v>1478</v>
      </c>
      <c r="C19" s="4" t="s">
        <v>17</v>
      </c>
      <c r="D19" s="4" t="s">
        <v>1467</v>
      </c>
      <c r="E19" s="4" t="s">
        <v>1479</v>
      </c>
      <c r="F19" s="3" t="s">
        <v>14</v>
      </c>
      <c r="G19" s="17" t="s">
        <v>1480</v>
      </c>
      <c r="H19" s="4" t="s">
        <v>1481</v>
      </c>
      <c r="I19" s="4" t="s">
        <v>1482</v>
      </c>
      <c r="J19" s="4" t="s">
        <v>403</v>
      </c>
    </row>
    <row r="20" spans="1:10" x14ac:dyDescent="0.2">
      <c r="A20" s="14">
        <v>19</v>
      </c>
      <c r="B20" s="15" t="s">
        <v>1483</v>
      </c>
      <c r="C20" s="15" t="s">
        <v>17</v>
      </c>
      <c r="D20" s="15" t="s">
        <v>1393</v>
      </c>
      <c r="E20" s="15" t="s">
        <v>1484</v>
      </c>
      <c r="F20" s="14" t="s">
        <v>14</v>
      </c>
      <c r="G20" s="16" t="s">
        <v>1485</v>
      </c>
      <c r="H20" s="15" t="s">
        <v>1486</v>
      </c>
      <c r="I20" s="15" t="s">
        <v>1487</v>
      </c>
      <c r="J20" s="15" t="s">
        <v>403</v>
      </c>
    </row>
    <row r="21" spans="1:10" x14ac:dyDescent="0.2">
      <c r="A21" s="3">
        <v>20</v>
      </c>
      <c r="B21" s="4" t="s">
        <v>1488</v>
      </c>
      <c r="C21" s="4" t="s">
        <v>17</v>
      </c>
      <c r="D21" s="4" t="s">
        <v>1393</v>
      </c>
      <c r="E21" s="4" t="s">
        <v>1489</v>
      </c>
      <c r="F21" s="3" t="s">
        <v>14</v>
      </c>
      <c r="G21" s="17" t="s">
        <v>1490</v>
      </c>
      <c r="H21" s="4" t="s">
        <v>1491</v>
      </c>
      <c r="I21" s="4" t="s">
        <v>1492</v>
      </c>
      <c r="J21" s="4" t="s">
        <v>403</v>
      </c>
    </row>
    <row r="22" spans="1:10" x14ac:dyDescent="0.2">
      <c r="A22" s="14">
        <v>21</v>
      </c>
      <c r="B22" s="15" t="s">
        <v>1493</v>
      </c>
      <c r="C22" s="15" t="s">
        <v>17</v>
      </c>
      <c r="D22" s="15" t="s">
        <v>1426</v>
      </c>
      <c r="E22" s="15" t="s">
        <v>1494</v>
      </c>
      <c r="F22" s="14" t="s">
        <v>14</v>
      </c>
      <c r="G22" s="16" t="s">
        <v>1495</v>
      </c>
      <c r="H22" s="15"/>
      <c r="I22" s="15" t="s">
        <v>1496</v>
      </c>
      <c r="J22" s="15" t="s">
        <v>403</v>
      </c>
    </row>
    <row r="23" spans="1:10" x14ac:dyDescent="0.2">
      <c r="A23" s="3">
        <v>22</v>
      </c>
      <c r="B23" s="4" t="s">
        <v>1497</v>
      </c>
      <c r="C23" s="4" t="s">
        <v>17</v>
      </c>
      <c r="D23" s="4" t="s">
        <v>1393</v>
      </c>
      <c r="E23" s="4" t="s">
        <v>1498</v>
      </c>
      <c r="F23" s="3" t="s">
        <v>14</v>
      </c>
      <c r="G23" s="17" t="s">
        <v>1499</v>
      </c>
      <c r="H23" s="4"/>
      <c r="I23" s="4" t="s">
        <v>1500</v>
      </c>
      <c r="J23" s="4" t="s">
        <v>403</v>
      </c>
    </row>
    <row r="24" spans="1:10" x14ac:dyDescent="0.2">
      <c r="A24" s="14">
        <v>23</v>
      </c>
      <c r="B24" s="15" t="s">
        <v>1501</v>
      </c>
      <c r="C24" s="15" t="s">
        <v>17</v>
      </c>
      <c r="D24" s="15" t="s">
        <v>1420</v>
      </c>
      <c r="E24" s="15" t="s">
        <v>1502</v>
      </c>
      <c r="F24" s="14" t="s">
        <v>14</v>
      </c>
      <c r="G24" s="16" t="s">
        <v>1503</v>
      </c>
      <c r="H24" s="15" t="s">
        <v>1504</v>
      </c>
      <c r="I24" s="15" t="s">
        <v>1505</v>
      </c>
      <c r="J24" s="15" t="s">
        <v>403</v>
      </c>
    </row>
    <row r="25" spans="1:10" x14ac:dyDescent="0.2">
      <c r="A25" s="3">
        <v>24</v>
      </c>
      <c r="B25" s="4" t="s">
        <v>1506</v>
      </c>
      <c r="C25" s="4" t="s">
        <v>17</v>
      </c>
      <c r="D25" s="4" t="s">
        <v>1420</v>
      </c>
      <c r="E25" s="4" t="s">
        <v>1507</v>
      </c>
      <c r="F25" s="3" t="s">
        <v>14</v>
      </c>
      <c r="G25" s="17" t="s">
        <v>1508</v>
      </c>
      <c r="H25" s="4" t="s">
        <v>1509</v>
      </c>
      <c r="I25" s="4" t="s">
        <v>1510</v>
      </c>
      <c r="J25" s="4" t="s">
        <v>403</v>
      </c>
    </row>
    <row r="26" spans="1:10" x14ac:dyDescent="0.2">
      <c r="A26" s="14">
        <v>25</v>
      </c>
      <c r="B26" s="15" t="s">
        <v>1511</v>
      </c>
      <c r="C26" s="15" t="s">
        <v>17</v>
      </c>
      <c r="D26" s="15" t="s">
        <v>1512</v>
      </c>
      <c r="E26" s="15" t="s">
        <v>1513</v>
      </c>
      <c r="F26" s="14" t="s">
        <v>14</v>
      </c>
      <c r="G26" s="16" t="s">
        <v>1514</v>
      </c>
      <c r="H26" s="15" t="s">
        <v>1515</v>
      </c>
      <c r="I26" s="15" t="s">
        <v>1516</v>
      </c>
      <c r="J26" s="15" t="s">
        <v>403</v>
      </c>
    </row>
    <row r="27" spans="1:10" x14ac:dyDescent="0.2">
      <c r="A27" s="3">
        <v>26</v>
      </c>
      <c r="B27" s="4" t="s">
        <v>1517</v>
      </c>
      <c r="C27" s="4" t="s">
        <v>17</v>
      </c>
      <c r="D27" s="4" t="s">
        <v>1393</v>
      </c>
      <c r="E27" s="4" t="s">
        <v>1518</v>
      </c>
      <c r="F27" s="3" t="s">
        <v>14</v>
      </c>
      <c r="G27" s="17" t="s">
        <v>1519</v>
      </c>
      <c r="H27" s="4" t="s">
        <v>1520</v>
      </c>
      <c r="I27" s="4" t="s">
        <v>1521</v>
      </c>
      <c r="J27" s="4" t="s">
        <v>403</v>
      </c>
    </row>
    <row r="28" spans="1:10" x14ac:dyDescent="0.2">
      <c r="A28" s="14">
        <v>27</v>
      </c>
      <c r="B28" s="15" t="s">
        <v>1522</v>
      </c>
      <c r="C28" s="15" t="s">
        <v>17</v>
      </c>
      <c r="D28" s="15" t="s">
        <v>1523</v>
      </c>
      <c r="E28" s="15" t="s">
        <v>1524</v>
      </c>
      <c r="F28" s="14" t="s">
        <v>14</v>
      </c>
      <c r="G28" s="16" t="s">
        <v>1525</v>
      </c>
      <c r="H28" s="15" t="s">
        <v>1526</v>
      </c>
      <c r="I28" s="15" t="s">
        <v>1527</v>
      </c>
      <c r="J28" s="15" t="s">
        <v>403</v>
      </c>
    </row>
    <row r="29" spans="1:10" x14ac:dyDescent="0.2">
      <c r="A29" s="3">
        <v>28</v>
      </c>
      <c r="B29" s="4" t="s">
        <v>1528</v>
      </c>
      <c r="C29" s="4" t="s">
        <v>17</v>
      </c>
      <c r="D29" s="4" t="s">
        <v>1393</v>
      </c>
      <c r="E29" s="4" t="s">
        <v>1529</v>
      </c>
      <c r="F29" s="3" t="s">
        <v>14</v>
      </c>
      <c r="G29" s="17" t="s">
        <v>1530</v>
      </c>
      <c r="H29" s="4"/>
      <c r="I29" s="4" t="s">
        <v>1531</v>
      </c>
      <c r="J29" s="4" t="s">
        <v>403</v>
      </c>
    </row>
    <row r="30" spans="1:10" x14ac:dyDescent="0.2">
      <c r="A30" s="14">
        <v>29</v>
      </c>
      <c r="B30" s="15" t="s">
        <v>1532</v>
      </c>
      <c r="C30" s="15" t="s">
        <v>17</v>
      </c>
      <c r="D30" s="15" t="s">
        <v>1533</v>
      </c>
      <c r="E30" s="15" t="s">
        <v>1534</v>
      </c>
      <c r="F30" s="14" t="s">
        <v>14</v>
      </c>
      <c r="G30" s="16" t="s">
        <v>1535</v>
      </c>
      <c r="H30" s="15" t="s">
        <v>1536</v>
      </c>
      <c r="I30" s="15" t="s">
        <v>1537</v>
      </c>
      <c r="J30" s="15" t="s">
        <v>403</v>
      </c>
    </row>
    <row r="31" spans="1:10" x14ac:dyDescent="0.2">
      <c r="A31" s="3">
        <v>30</v>
      </c>
      <c r="B31" s="4" t="s">
        <v>1538</v>
      </c>
      <c r="C31" s="4" t="s">
        <v>17</v>
      </c>
      <c r="D31" s="4" t="s">
        <v>1467</v>
      </c>
      <c r="E31" s="4" t="s">
        <v>1539</v>
      </c>
      <c r="F31" s="3" t="s">
        <v>14</v>
      </c>
      <c r="G31" s="17" t="s">
        <v>1540</v>
      </c>
      <c r="H31" s="4" t="s">
        <v>1541</v>
      </c>
      <c r="I31" s="4" t="s">
        <v>1542</v>
      </c>
      <c r="J31" s="4" t="s">
        <v>403</v>
      </c>
    </row>
    <row r="32" spans="1:10" x14ac:dyDescent="0.2">
      <c r="A32" s="14">
        <v>31</v>
      </c>
      <c r="B32" s="15" t="s">
        <v>1543</v>
      </c>
      <c r="C32" s="15" t="s">
        <v>17</v>
      </c>
      <c r="D32" s="15" t="s">
        <v>1420</v>
      </c>
      <c r="E32" s="15" t="s">
        <v>1544</v>
      </c>
      <c r="F32" s="14" t="s">
        <v>14</v>
      </c>
      <c r="G32" s="16" t="s">
        <v>1545</v>
      </c>
      <c r="H32" s="15" t="s">
        <v>1546</v>
      </c>
      <c r="I32" s="15" t="s">
        <v>1547</v>
      </c>
      <c r="J32" s="15" t="s">
        <v>403</v>
      </c>
    </row>
    <row r="33" spans="1:10" x14ac:dyDescent="0.2">
      <c r="A33" s="3">
        <v>32</v>
      </c>
      <c r="B33" s="4" t="s">
        <v>1548</v>
      </c>
      <c r="C33" s="4" t="s">
        <v>17</v>
      </c>
      <c r="D33" s="4" t="s">
        <v>1420</v>
      </c>
      <c r="E33" s="4" t="s">
        <v>1549</v>
      </c>
      <c r="F33" s="3" t="s">
        <v>14</v>
      </c>
      <c r="G33" s="17" t="s">
        <v>1550</v>
      </c>
      <c r="H33" s="4" t="s">
        <v>1551</v>
      </c>
      <c r="I33" s="4" t="s">
        <v>1552</v>
      </c>
      <c r="J33" s="4" t="s">
        <v>403</v>
      </c>
    </row>
    <row r="34" spans="1:10" x14ac:dyDescent="0.2">
      <c r="A34" s="14">
        <v>33</v>
      </c>
      <c r="B34" s="15" t="s">
        <v>1553</v>
      </c>
      <c r="C34" s="15" t="s">
        <v>17</v>
      </c>
      <c r="D34" s="15" t="s">
        <v>1393</v>
      </c>
      <c r="E34" s="15" t="s">
        <v>1554</v>
      </c>
      <c r="F34" s="14" t="s">
        <v>14</v>
      </c>
      <c r="G34" s="16" t="s">
        <v>1555</v>
      </c>
      <c r="H34" s="15" t="s">
        <v>1556</v>
      </c>
      <c r="I34" s="15" t="s">
        <v>1557</v>
      </c>
      <c r="J34" s="15" t="s">
        <v>403</v>
      </c>
    </row>
    <row r="35" spans="1:10" x14ac:dyDescent="0.2">
      <c r="A35" s="3">
        <v>34</v>
      </c>
      <c r="B35" s="4" t="s">
        <v>1558</v>
      </c>
      <c r="C35" s="4" t="s">
        <v>17</v>
      </c>
      <c r="D35" s="4" t="s">
        <v>1393</v>
      </c>
      <c r="E35" s="4" t="s">
        <v>1559</v>
      </c>
      <c r="F35" s="3" t="s">
        <v>14</v>
      </c>
      <c r="G35" s="17" t="s">
        <v>1560</v>
      </c>
      <c r="H35" s="4" t="s">
        <v>1561</v>
      </c>
      <c r="I35" s="4" t="s">
        <v>1562</v>
      </c>
      <c r="J35" s="4" t="s">
        <v>403</v>
      </c>
    </row>
    <row r="36" spans="1:10" x14ac:dyDescent="0.2">
      <c r="A36" s="14">
        <v>35</v>
      </c>
      <c r="B36" s="15" t="s">
        <v>1563</v>
      </c>
      <c r="C36" s="15" t="s">
        <v>17</v>
      </c>
      <c r="D36" s="15" t="s">
        <v>1564</v>
      </c>
      <c r="E36" s="15" t="s">
        <v>1565</v>
      </c>
      <c r="F36" s="14" t="s">
        <v>14</v>
      </c>
      <c r="G36" s="16" t="s">
        <v>1566</v>
      </c>
      <c r="H36" s="15" t="s">
        <v>1567</v>
      </c>
      <c r="I36" s="15" t="s">
        <v>1568</v>
      </c>
      <c r="J36" s="15" t="s">
        <v>403</v>
      </c>
    </row>
    <row r="37" spans="1:10" x14ac:dyDescent="0.2">
      <c r="A37" s="3">
        <v>36</v>
      </c>
      <c r="B37" s="4" t="s">
        <v>1569</v>
      </c>
      <c r="C37" s="4" t="s">
        <v>17</v>
      </c>
      <c r="D37" s="4" t="s">
        <v>1393</v>
      </c>
      <c r="E37" s="4" t="s">
        <v>1570</v>
      </c>
      <c r="F37" s="3" t="s">
        <v>14</v>
      </c>
      <c r="G37" s="17" t="s">
        <v>1571</v>
      </c>
      <c r="H37" s="4" t="s">
        <v>1572</v>
      </c>
      <c r="I37" s="4" t="s">
        <v>1573</v>
      </c>
      <c r="J37" s="4" t="s">
        <v>403</v>
      </c>
    </row>
    <row r="38" spans="1:10" x14ac:dyDescent="0.2">
      <c r="A38" s="14">
        <v>37</v>
      </c>
      <c r="B38" s="15" t="s">
        <v>1574</v>
      </c>
      <c r="C38" s="15" t="s">
        <v>17</v>
      </c>
      <c r="D38" s="15" t="s">
        <v>1393</v>
      </c>
      <c r="E38" s="15" t="s">
        <v>1575</v>
      </c>
      <c r="F38" s="14" t="s">
        <v>14</v>
      </c>
      <c r="G38" s="16" t="s">
        <v>1576</v>
      </c>
      <c r="H38" s="15" t="s">
        <v>1577</v>
      </c>
      <c r="I38" s="15" t="s">
        <v>1578</v>
      </c>
      <c r="J38" s="15" t="s">
        <v>403</v>
      </c>
    </row>
    <row r="39" spans="1:10" x14ac:dyDescent="0.2">
      <c r="A39" s="3">
        <v>38</v>
      </c>
      <c r="B39" s="4" t="s">
        <v>1579</v>
      </c>
      <c r="C39" s="4" t="s">
        <v>17</v>
      </c>
      <c r="D39" s="4" t="s">
        <v>1393</v>
      </c>
      <c r="E39" s="4" t="s">
        <v>1580</v>
      </c>
      <c r="F39" s="3" t="s">
        <v>14</v>
      </c>
      <c r="G39" s="17" t="s">
        <v>1581</v>
      </c>
      <c r="H39" s="4" t="s">
        <v>1582</v>
      </c>
      <c r="I39" s="4" t="s">
        <v>1583</v>
      </c>
      <c r="J39" s="4" t="s">
        <v>403</v>
      </c>
    </row>
    <row r="40" spans="1:10" x14ac:dyDescent="0.2">
      <c r="A40" s="14">
        <v>39</v>
      </c>
      <c r="B40" s="15" t="s">
        <v>1584</v>
      </c>
      <c r="C40" s="15" t="s">
        <v>17</v>
      </c>
      <c r="D40" s="15" t="s">
        <v>1420</v>
      </c>
      <c r="E40" s="15" t="s">
        <v>1479</v>
      </c>
      <c r="F40" s="14" t="s">
        <v>14</v>
      </c>
      <c r="G40" s="16" t="s">
        <v>1585</v>
      </c>
      <c r="H40" s="15" t="s">
        <v>1586</v>
      </c>
      <c r="I40" s="15" t="s">
        <v>1587</v>
      </c>
      <c r="J40" s="15" t="s">
        <v>403</v>
      </c>
    </row>
    <row r="41" spans="1:10" x14ac:dyDescent="0.2">
      <c r="A41" s="3">
        <v>40</v>
      </c>
      <c r="B41" s="4" t="s">
        <v>1588</v>
      </c>
      <c r="C41" s="4" t="s">
        <v>17</v>
      </c>
      <c r="D41" s="4" t="s">
        <v>1393</v>
      </c>
      <c r="E41" s="4" t="s">
        <v>1589</v>
      </c>
      <c r="F41" s="3" t="s">
        <v>14</v>
      </c>
      <c r="G41" s="17" t="s">
        <v>1590</v>
      </c>
      <c r="H41" s="4" t="s">
        <v>1591</v>
      </c>
      <c r="I41" s="4" t="s">
        <v>1592</v>
      </c>
      <c r="J41" s="4" t="s">
        <v>403</v>
      </c>
    </row>
    <row r="42" spans="1:10" x14ac:dyDescent="0.2">
      <c r="A42" s="14">
        <v>41</v>
      </c>
      <c r="B42" s="15" t="s">
        <v>1593</v>
      </c>
      <c r="C42" s="15" t="s">
        <v>17</v>
      </c>
      <c r="D42" s="15" t="s">
        <v>1393</v>
      </c>
      <c r="E42" s="15" t="s">
        <v>1594</v>
      </c>
      <c r="F42" s="14" t="s">
        <v>14</v>
      </c>
      <c r="G42" s="16" t="s">
        <v>1595</v>
      </c>
      <c r="H42" s="15" t="s">
        <v>1596</v>
      </c>
      <c r="I42" s="15" t="s">
        <v>1597</v>
      </c>
      <c r="J42" s="15" t="s">
        <v>403</v>
      </c>
    </row>
    <row r="43" spans="1:10" x14ac:dyDescent="0.2">
      <c r="A43" s="3">
        <v>42</v>
      </c>
      <c r="B43" s="4" t="s">
        <v>1598</v>
      </c>
      <c r="C43" s="4" t="s">
        <v>17</v>
      </c>
      <c r="D43" s="4" t="s">
        <v>1420</v>
      </c>
      <c r="E43" s="4" t="s">
        <v>1599</v>
      </c>
      <c r="F43" s="3" t="s">
        <v>14</v>
      </c>
      <c r="G43" s="17" t="s">
        <v>1600</v>
      </c>
      <c r="H43" s="4" t="s">
        <v>1601</v>
      </c>
      <c r="I43" s="4" t="s">
        <v>1602</v>
      </c>
      <c r="J43" s="4" t="s">
        <v>403</v>
      </c>
    </row>
    <row r="44" spans="1:10" x14ac:dyDescent="0.2">
      <c r="A44" s="14">
        <v>43</v>
      </c>
      <c r="B44" s="15" t="s">
        <v>1603</v>
      </c>
      <c r="C44" s="15" t="s">
        <v>17</v>
      </c>
      <c r="D44" s="15" t="s">
        <v>1393</v>
      </c>
      <c r="E44" s="15" t="s">
        <v>1604</v>
      </c>
      <c r="F44" s="14" t="s">
        <v>14</v>
      </c>
      <c r="G44" s="16" t="s">
        <v>1605</v>
      </c>
      <c r="H44" s="15" t="s">
        <v>1606</v>
      </c>
      <c r="I44" s="15" t="s">
        <v>1607</v>
      </c>
      <c r="J44" s="15" t="s">
        <v>403</v>
      </c>
    </row>
    <row r="45" spans="1:10" x14ac:dyDescent="0.2">
      <c r="A45" s="3">
        <v>44</v>
      </c>
      <c r="B45" s="4" t="s">
        <v>1608</v>
      </c>
      <c r="C45" s="4" t="s">
        <v>17</v>
      </c>
      <c r="D45" s="4" t="s">
        <v>1393</v>
      </c>
      <c r="E45" s="4" t="s">
        <v>1609</v>
      </c>
      <c r="F45" s="3" t="s">
        <v>14</v>
      </c>
      <c r="G45" s="17" t="s">
        <v>1610</v>
      </c>
      <c r="H45" s="4" t="s">
        <v>1611</v>
      </c>
      <c r="I45" s="4" t="s">
        <v>1612</v>
      </c>
      <c r="J45" s="4" t="s">
        <v>403</v>
      </c>
    </row>
    <row r="46" spans="1:10" x14ac:dyDescent="0.2">
      <c r="A46" s="14">
        <v>45</v>
      </c>
      <c r="B46" s="15" t="s">
        <v>1613</v>
      </c>
      <c r="C46" s="15" t="s">
        <v>17</v>
      </c>
      <c r="D46" s="15" t="s">
        <v>1614</v>
      </c>
      <c r="E46" s="15" t="s">
        <v>1615</v>
      </c>
      <c r="F46" s="14" t="s">
        <v>14</v>
      </c>
      <c r="G46" s="16" t="s">
        <v>1616</v>
      </c>
      <c r="H46" s="15"/>
      <c r="I46" s="15" t="s">
        <v>14</v>
      </c>
      <c r="J46" s="15" t="s">
        <v>462</v>
      </c>
    </row>
    <row r="47" spans="1:10" x14ac:dyDescent="0.2">
      <c r="A47" s="3">
        <v>46</v>
      </c>
      <c r="B47" s="4" t="s">
        <v>1617</v>
      </c>
      <c r="C47" s="4" t="s">
        <v>17</v>
      </c>
      <c r="D47" s="4" t="s">
        <v>1618</v>
      </c>
      <c r="E47" s="4" t="s">
        <v>1619</v>
      </c>
      <c r="F47" s="3" t="s">
        <v>14</v>
      </c>
      <c r="G47" s="17" t="s">
        <v>1620</v>
      </c>
      <c r="H47" s="4"/>
      <c r="I47" s="4" t="s">
        <v>14</v>
      </c>
      <c r="J47" s="4" t="s">
        <v>181</v>
      </c>
    </row>
    <row r="48" spans="1:10" x14ac:dyDescent="0.2">
      <c r="A48" s="14">
        <v>47</v>
      </c>
      <c r="B48" s="15" t="s">
        <v>1621</v>
      </c>
      <c r="C48" s="15" t="s">
        <v>17</v>
      </c>
      <c r="D48" s="15" t="s">
        <v>1622</v>
      </c>
      <c r="E48" s="15" t="s">
        <v>1619</v>
      </c>
      <c r="F48" s="14" t="s">
        <v>14</v>
      </c>
      <c r="G48" s="16" t="s">
        <v>1623</v>
      </c>
      <c r="H48" s="15"/>
      <c r="I48" s="15" t="s">
        <v>14</v>
      </c>
      <c r="J48" s="15" t="s">
        <v>502</v>
      </c>
    </row>
    <row r="49" spans="1:10" x14ac:dyDescent="0.2">
      <c r="A49" s="3">
        <v>48</v>
      </c>
      <c r="B49" s="4" t="s">
        <v>1624</v>
      </c>
      <c r="C49" s="4" t="s">
        <v>17</v>
      </c>
      <c r="D49" s="4" t="s">
        <v>1625</v>
      </c>
      <c r="E49" s="4" t="s">
        <v>1626</v>
      </c>
      <c r="F49" s="3" t="s">
        <v>14</v>
      </c>
      <c r="G49" s="17" t="s">
        <v>1627</v>
      </c>
      <c r="H49" s="4"/>
      <c r="I49" s="4" t="s">
        <v>14</v>
      </c>
      <c r="J49" s="4" t="s">
        <v>181</v>
      </c>
    </row>
    <row r="50" spans="1:10" x14ac:dyDescent="0.2">
      <c r="A50" s="14">
        <v>49</v>
      </c>
      <c r="B50" s="15" t="s">
        <v>1628</v>
      </c>
      <c r="C50" s="15" t="s">
        <v>17</v>
      </c>
      <c r="D50" s="15" t="s">
        <v>1629</v>
      </c>
      <c r="E50" s="15" t="s">
        <v>1619</v>
      </c>
      <c r="F50" s="14" t="s">
        <v>14</v>
      </c>
      <c r="G50" s="16" t="s">
        <v>1630</v>
      </c>
      <c r="H50" s="15"/>
      <c r="I50" s="15" t="s">
        <v>14</v>
      </c>
      <c r="J50" s="15" t="s">
        <v>101</v>
      </c>
    </row>
    <row r="51" spans="1:10" x14ac:dyDescent="0.2">
      <c r="A51" s="3">
        <v>50</v>
      </c>
      <c r="B51" s="4" t="s">
        <v>1631</v>
      </c>
      <c r="C51" s="4" t="s">
        <v>17</v>
      </c>
      <c r="D51" s="4" t="s">
        <v>1622</v>
      </c>
      <c r="E51" s="4" t="s">
        <v>1632</v>
      </c>
      <c r="F51" s="3" t="s">
        <v>14</v>
      </c>
      <c r="G51" s="17" t="s">
        <v>1633</v>
      </c>
      <c r="H51" s="4"/>
      <c r="I51" s="4" t="s">
        <v>14</v>
      </c>
      <c r="J51" s="4" t="s">
        <v>181</v>
      </c>
    </row>
    <row r="52" spans="1:10" x14ac:dyDescent="0.2">
      <c r="A52" s="14">
        <v>51</v>
      </c>
      <c r="B52" s="15" t="s">
        <v>1634</v>
      </c>
      <c r="C52" s="15" t="s">
        <v>17</v>
      </c>
      <c r="D52" s="15" t="s">
        <v>1635</v>
      </c>
      <c r="E52" s="15" t="s">
        <v>1636</v>
      </c>
      <c r="F52" s="14" t="s">
        <v>14</v>
      </c>
      <c r="G52" s="16" t="s">
        <v>1637</v>
      </c>
      <c r="H52" s="15"/>
      <c r="I52" s="15" t="s">
        <v>14</v>
      </c>
      <c r="J52" s="15" t="s">
        <v>212</v>
      </c>
    </row>
    <row r="53" spans="1:10" x14ac:dyDescent="0.2">
      <c r="A53" s="3">
        <v>52</v>
      </c>
      <c r="B53" s="4" t="s">
        <v>1638</v>
      </c>
      <c r="C53" s="4" t="s">
        <v>17</v>
      </c>
      <c r="D53" s="4" t="s">
        <v>1639</v>
      </c>
      <c r="E53" s="4" t="s">
        <v>1640</v>
      </c>
      <c r="F53" s="3" t="s">
        <v>14</v>
      </c>
      <c r="G53" s="17" t="s">
        <v>1641</v>
      </c>
      <c r="H53" s="4" t="s">
        <v>1444</v>
      </c>
      <c r="I53" s="4" t="s">
        <v>14</v>
      </c>
      <c r="J53" s="4" t="s">
        <v>965</v>
      </c>
    </row>
    <row r="54" spans="1:10" x14ac:dyDescent="0.2">
      <c r="A54" s="14">
        <v>53</v>
      </c>
      <c r="B54" s="15" t="s">
        <v>1642</v>
      </c>
      <c r="C54" s="15" t="s">
        <v>17</v>
      </c>
      <c r="D54" s="15" t="s">
        <v>1643</v>
      </c>
      <c r="E54" s="15" t="s">
        <v>1644</v>
      </c>
      <c r="F54" s="14" t="s">
        <v>14</v>
      </c>
      <c r="G54" s="16" t="s">
        <v>1645</v>
      </c>
      <c r="H54" s="15" t="s">
        <v>1646</v>
      </c>
      <c r="I54" s="15" t="s">
        <v>1647</v>
      </c>
      <c r="J54" s="15" t="s">
        <v>1648</v>
      </c>
    </row>
    <row r="55" spans="1:10" x14ac:dyDescent="0.2">
      <c r="A55" s="3">
        <v>54</v>
      </c>
      <c r="B55" s="4" t="s">
        <v>1649</v>
      </c>
      <c r="C55" s="4" t="s">
        <v>17</v>
      </c>
      <c r="D55" s="4" t="s">
        <v>1420</v>
      </c>
      <c r="E55" s="4" t="s">
        <v>1650</v>
      </c>
      <c r="F55" s="3" t="s">
        <v>18</v>
      </c>
      <c r="G55" s="17" t="s">
        <v>1651</v>
      </c>
      <c r="H55" s="4"/>
      <c r="I55" s="4" t="s">
        <v>1652</v>
      </c>
      <c r="J55" s="4" t="s">
        <v>181</v>
      </c>
    </row>
  </sheetData>
  <autoFilter ref="A1:J5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2" width="32.015625" customWidth="1"/>
    <col min="3" max="3" width="23.9453125" customWidth="1"/>
    <col min="4" max="4" width="36.05078125" customWidth="1"/>
    <col min="5" max="5" width="34.97265625" customWidth="1"/>
    <col min="6" max="6" width="16.0078125" customWidth="1"/>
    <col min="7" max="7" width="20.04296875" customWidth="1"/>
    <col min="8" max="8" width="29.99609375" customWidth="1"/>
    <col min="9" max="9" width="45.0625" customWidth="1"/>
    <col min="10" max="10" width="34.97265625" customWidth="1"/>
  </cols>
  <sheetData>
    <row r="1" spans="1:10" x14ac:dyDescent="0.2">
      <c r="A1" s="20" t="s">
        <v>8</v>
      </c>
      <c r="B1" s="20" t="s">
        <v>29</v>
      </c>
      <c r="C1" s="20" t="s">
        <v>9</v>
      </c>
      <c r="D1" s="20" t="s">
        <v>30</v>
      </c>
      <c r="E1" s="20" t="s">
        <v>31</v>
      </c>
      <c r="F1" s="20" t="s">
        <v>32</v>
      </c>
      <c r="G1" s="20" t="s">
        <v>33</v>
      </c>
      <c r="H1" s="20" t="s">
        <v>34</v>
      </c>
      <c r="I1" s="20" t="s">
        <v>35</v>
      </c>
      <c r="J1" s="20" t="s">
        <v>36</v>
      </c>
    </row>
    <row r="2" spans="1:10" x14ac:dyDescent="0.2">
      <c r="A2" s="14">
        <v>1</v>
      </c>
      <c r="B2" s="15" t="s">
        <v>1247</v>
      </c>
      <c r="C2" s="15" t="s">
        <v>21</v>
      </c>
      <c r="D2" s="15" t="s">
        <v>1248</v>
      </c>
      <c r="E2" s="15" t="s">
        <v>1249</v>
      </c>
      <c r="F2" s="14" t="s">
        <v>22</v>
      </c>
      <c r="G2" s="16" t="s">
        <v>1250</v>
      </c>
      <c r="H2" s="15"/>
      <c r="I2" s="15" t="s">
        <v>1251</v>
      </c>
      <c r="J2" s="15" t="s">
        <v>1252</v>
      </c>
    </row>
    <row r="3" spans="1:10" x14ac:dyDescent="0.2">
      <c r="A3" s="3">
        <v>2</v>
      </c>
      <c r="B3" s="4" t="s">
        <v>1253</v>
      </c>
      <c r="C3" s="4" t="s">
        <v>21</v>
      </c>
      <c r="D3" s="4" t="s">
        <v>1254</v>
      </c>
      <c r="E3" s="4" t="s">
        <v>1255</v>
      </c>
      <c r="F3" s="3" t="s">
        <v>22</v>
      </c>
      <c r="G3" s="17" t="s">
        <v>1256</v>
      </c>
      <c r="H3" s="4"/>
      <c r="I3" s="4" t="s">
        <v>1257</v>
      </c>
      <c r="J3" s="4" t="s">
        <v>1252</v>
      </c>
    </row>
    <row r="4" spans="1:10" x14ac:dyDescent="0.2">
      <c r="A4" s="14">
        <v>3</v>
      </c>
      <c r="B4" s="15" t="s">
        <v>1258</v>
      </c>
      <c r="C4" s="15" t="s">
        <v>21</v>
      </c>
      <c r="D4" s="15" t="s">
        <v>1254</v>
      </c>
      <c r="E4" s="15" t="s">
        <v>1259</v>
      </c>
      <c r="F4" s="14" t="s">
        <v>22</v>
      </c>
      <c r="G4" s="16" t="s">
        <v>1260</v>
      </c>
      <c r="H4" s="15"/>
      <c r="I4" s="15" t="s">
        <v>1261</v>
      </c>
      <c r="J4" s="15" t="s">
        <v>1252</v>
      </c>
    </row>
    <row r="5" spans="1:10" x14ac:dyDescent="0.2">
      <c r="A5" s="3">
        <v>4</v>
      </c>
      <c r="B5" s="4" t="s">
        <v>1262</v>
      </c>
      <c r="C5" s="4" t="s">
        <v>21</v>
      </c>
      <c r="D5" s="4" t="s">
        <v>1254</v>
      </c>
      <c r="E5" s="4" t="s">
        <v>1263</v>
      </c>
      <c r="F5" s="3" t="s">
        <v>22</v>
      </c>
      <c r="G5" s="17" t="s">
        <v>1264</v>
      </c>
      <c r="H5" s="4"/>
      <c r="I5" s="4" t="s">
        <v>1265</v>
      </c>
      <c r="J5" s="4" t="s">
        <v>1252</v>
      </c>
    </row>
    <row r="6" spans="1:10" x14ac:dyDescent="0.2">
      <c r="A6" s="14">
        <v>5</v>
      </c>
      <c r="B6" s="15" t="s">
        <v>1266</v>
      </c>
      <c r="C6" s="15" t="s">
        <v>21</v>
      </c>
      <c r="D6" s="15" t="s">
        <v>1254</v>
      </c>
      <c r="E6" s="15" t="s">
        <v>1267</v>
      </c>
      <c r="F6" s="14" t="s">
        <v>22</v>
      </c>
      <c r="G6" s="16" t="s">
        <v>1268</v>
      </c>
      <c r="H6" s="15"/>
      <c r="I6" s="15" t="s">
        <v>1269</v>
      </c>
      <c r="J6" s="15" t="s">
        <v>1252</v>
      </c>
    </row>
    <row r="7" spans="1:10" x14ac:dyDescent="0.2">
      <c r="A7" s="3">
        <v>6</v>
      </c>
      <c r="B7" s="4" t="s">
        <v>1270</v>
      </c>
      <c r="C7" s="4" t="s">
        <v>21</v>
      </c>
      <c r="D7" s="4" t="s">
        <v>1254</v>
      </c>
      <c r="E7" s="4" t="s">
        <v>1271</v>
      </c>
      <c r="F7" s="3" t="s">
        <v>20</v>
      </c>
      <c r="G7" s="17" t="s">
        <v>1272</v>
      </c>
      <c r="H7" s="4"/>
      <c r="I7" s="4" t="s">
        <v>1273</v>
      </c>
      <c r="J7" s="4" t="s">
        <v>1252</v>
      </c>
    </row>
    <row r="8" spans="1:10" x14ac:dyDescent="0.2">
      <c r="A8" s="14">
        <v>7</v>
      </c>
      <c r="B8" s="15" t="s">
        <v>1274</v>
      </c>
      <c r="C8" s="15" t="s">
        <v>21</v>
      </c>
      <c r="D8" s="15" t="s">
        <v>1254</v>
      </c>
      <c r="E8" s="15" t="s">
        <v>1275</v>
      </c>
      <c r="F8" s="14" t="s">
        <v>20</v>
      </c>
      <c r="G8" s="16" t="s">
        <v>1276</v>
      </c>
      <c r="H8" s="15"/>
      <c r="I8" s="15" t="s">
        <v>1277</v>
      </c>
      <c r="J8" s="15" t="s">
        <v>1252</v>
      </c>
    </row>
    <row r="9" spans="1:10" x14ac:dyDescent="0.2">
      <c r="A9" s="3">
        <v>8</v>
      </c>
      <c r="B9" s="4" t="s">
        <v>1278</v>
      </c>
      <c r="C9" s="4" t="s">
        <v>21</v>
      </c>
      <c r="D9" s="4" t="s">
        <v>1254</v>
      </c>
      <c r="E9" s="4" t="s">
        <v>1279</v>
      </c>
      <c r="F9" s="3" t="s">
        <v>20</v>
      </c>
      <c r="G9" s="17" t="s">
        <v>1280</v>
      </c>
      <c r="H9" s="4"/>
      <c r="I9" s="4" t="s">
        <v>1281</v>
      </c>
      <c r="J9" s="4" t="s">
        <v>1252</v>
      </c>
    </row>
    <row r="10" spans="1:10" x14ac:dyDescent="0.2">
      <c r="A10" s="14">
        <v>9</v>
      </c>
      <c r="B10" s="15" t="s">
        <v>1282</v>
      </c>
      <c r="C10" s="15" t="s">
        <v>21</v>
      </c>
      <c r="D10" s="15" t="s">
        <v>1254</v>
      </c>
      <c r="E10" s="15" t="s">
        <v>1283</v>
      </c>
      <c r="F10" s="14" t="s">
        <v>20</v>
      </c>
      <c r="G10" s="16" t="s">
        <v>1284</v>
      </c>
      <c r="H10" s="15"/>
      <c r="I10" s="15" t="s">
        <v>1285</v>
      </c>
      <c r="J10" s="15" t="s">
        <v>1252</v>
      </c>
    </row>
    <row r="11" spans="1:10" x14ac:dyDescent="0.2">
      <c r="A11" s="3">
        <v>10</v>
      </c>
      <c r="B11" s="4" t="s">
        <v>1286</v>
      </c>
      <c r="C11" s="4" t="s">
        <v>21</v>
      </c>
      <c r="D11" s="4" t="s">
        <v>1254</v>
      </c>
      <c r="E11" s="4" t="s">
        <v>1287</v>
      </c>
      <c r="F11" s="3" t="s">
        <v>20</v>
      </c>
      <c r="G11" s="17" t="s">
        <v>1288</v>
      </c>
      <c r="H11" s="4"/>
      <c r="I11" s="4" t="s">
        <v>1289</v>
      </c>
      <c r="J11" s="4" t="s">
        <v>1252</v>
      </c>
    </row>
    <row r="12" spans="1:10" x14ac:dyDescent="0.2">
      <c r="A12" s="14">
        <v>11</v>
      </c>
      <c r="B12" s="15" t="s">
        <v>1290</v>
      </c>
      <c r="C12" s="15" t="s">
        <v>21</v>
      </c>
      <c r="D12" s="15" t="s">
        <v>1254</v>
      </c>
      <c r="E12" s="15" t="s">
        <v>1291</v>
      </c>
      <c r="F12" s="14" t="s">
        <v>20</v>
      </c>
      <c r="G12" s="16" t="s">
        <v>1292</v>
      </c>
      <c r="H12" s="15"/>
      <c r="I12" s="15" t="s">
        <v>1293</v>
      </c>
      <c r="J12" s="15" t="s">
        <v>1252</v>
      </c>
    </row>
    <row r="13" spans="1:10" x14ac:dyDescent="0.2">
      <c r="A13" s="3">
        <v>12</v>
      </c>
      <c r="B13" s="4" t="s">
        <v>1294</v>
      </c>
      <c r="C13" s="4" t="s">
        <v>21</v>
      </c>
      <c r="D13" s="4" t="s">
        <v>1254</v>
      </c>
      <c r="E13" s="4" t="s">
        <v>1295</v>
      </c>
      <c r="F13" s="3" t="s">
        <v>20</v>
      </c>
      <c r="G13" s="17" t="s">
        <v>1296</v>
      </c>
      <c r="H13" s="4"/>
      <c r="I13" s="4" t="s">
        <v>1297</v>
      </c>
      <c r="J13" s="4" t="s">
        <v>1252</v>
      </c>
    </row>
    <row r="14" spans="1:10" x14ac:dyDescent="0.2">
      <c r="A14" s="14">
        <v>13</v>
      </c>
      <c r="B14" s="15" t="s">
        <v>1298</v>
      </c>
      <c r="C14" s="15" t="s">
        <v>21</v>
      </c>
      <c r="D14" s="15" t="s">
        <v>1254</v>
      </c>
      <c r="E14" s="15" t="s">
        <v>1299</v>
      </c>
      <c r="F14" s="14" t="s">
        <v>20</v>
      </c>
      <c r="G14" s="16" t="s">
        <v>1300</v>
      </c>
      <c r="H14" s="15"/>
      <c r="I14" s="15" t="s">
        <v>1301</v>
      </c>
      <c r="J14" s="15" t="s">
        <v>1252</v>
      </c>
    </row>
    <row r="15" spans="1:10" x14ac:dyDescent="0.2">
      <c r="A15" s="3">
        <v>14</v>
      </c>
      <c r="B15" s="4" t="s">
        <v>1302</v>
      </c>
      <c r="C15" s="4" t="s">
        <v>21</v>
      </c>
      <c r="D15" s="4" t="s">
        <v>1254</v>
      </c>
      <c r="E15" s="4" t="s">
        <v>1303</v>
      </c>
      <c r="F15" s="3" t="s">
        <v>16</v>
      </c>
      <c r="G15" s="17" t="s">
        <v>1304</v>
      </c>
      <c r="H15" s="4"/>
      <c r="I15" s="4" t="s">
        <v>1305</v>
      </c>
      <c r="J15" s="4" t="s">
        <v>1252</v>
      </c>
    </row>
    <row r="16" spans="1:10" x14ac:dyDescent="0.2">
      <c r="A16" s="14">
        <v>15</v>
      </c>
      <c r="B16" s="15" t="s">
        <v>1306</v>
      </c>
      <c r="C16" s="15" t="s">
        <v>21</v>
      </c>
      <c r="D16" s="15" t="s">
        <v>1307</v>
      </c>
      <c r="E16" s="15" t="s">
        <v>1308</v>
      </c>
      <c r="F16" s="14" t="s">
        <v>16</v>
      </c>
      <c r="G16" s="16" t="s">
        <v>1309</v>
      </c>
      <c r="H16" s="15" t="s">
        <v>1310</v>
      </c>
      <c r="I16" s="15" t="s">
        <v>1311</v>
      </c>
      <c r="J16" s="15" t="s">
        <v>1252</v>
      </c>
    </row>
    <row r="17" spans="1:10" x14ac:dyDescent="0.2">
      <c r="A17" s="3">
        <v>16</v>
      </c>
      <c r="B17" s="4" t="s">
        <v>1312</v>
      </c>
      <c r="C17" s="4" t="s">
        <v>21</v>
      </c>
      <c r="D17" s="4" t="s">
        <v>1254</v>
      </c>
      <c r="E17" s="4" t="s">
        <v>1313</v>
      </c>
      <c r="F17" s="3" t="s">
        <v>16</v>
      </c>
      <c r="G17" s="17" t="s">
        <v>1314</v>
      </c>
      <c r="H17" s="4"/>
      <c r="I17" s="4" t="s">
        <v>1315</v>
      </c>
      <c r="J17" s="4" t="s">
        <v>1252</v>
      </c>
    </row>
    <row r="18" spans="1:10" x14ac:dyDescent="0.2">
      <c r="A18" s="14">
        <v>17</v>
      </c>
      <c r="B18" s="15" t="s">
        <v>1316</v>
      </c>
      <c r="C18" s="15" t="s">
        <v>21</v>
      </c>
      <c r="D18" s="15" t="s">
        <v>1254</v>
      </c>
      <c r="E18" s="15" t="s">
        <v>1317</v>
      </c>
      <c r="F18" s="14" t="s">
        <v>16</v>
      </c>
      <c r="G18" s="16" t="s">
        <v>1318</v>
      </c>
      <c r="H18" s="15"/>
      <c r="I18" s="15" t="s">
        <v>1319</v>
      </c>
      <c r="J18" s="15" t="s">
        <v>1252</v>
      </c>
    </row>
    <row r="19" spans="1:10" x14ac:dyDescent="0.2">
      <c r="A19" s="3">
        <v>18</v>
      </c>
      <c r="B19" s="4" t="s">
        <v>1320</v>
      </c>
      <c r="C19" s="4" t="s">
        <v>21</v>
      </c>
      <c r="D19" s="4" t="s">
        <v>1254</v>
      </c>
      <c r="E19" s="4" t="s">
        <v>1321</v>
      </c>
      <c r="F19" s="3" t="s">
        <v>14</v>
      </c>
      <c r="G19" s="17" t="s">
        <v>1322</v>
      </c>
      <c r="H19" s="4"/>
      <c r="I19" s="4" t="s">
        <v>1323</v>
      </c>
      <c r="J19" s="4" t="s">
        <v>1252</v>
      </c>
    </row>
    <row r="20" spans="1:10" x14ac:dyDescent="0.2">
      <c r="A20" s="14">
        <v>19</v>
      </c>
      <c r="B20" s="15" t="s">
        <v>1324</v>
      </c>
      <c r="C20" s="15" t="s">
        <v>21</v>
      </c>
      <c r="D20" s="15" t="s">
        <v>1325</v>
      </c>
      <c r="E20" s="15" t="s">
        <v>1326</v>
      </c>
      <c r="F20" s="14" t="s">
        <v>14</v>
      </c>
      <c r="G20" s="16" t="s">
        <v>1327</v>
      </c>
      <c r="H20" s="15"/>
      <c r="I20" s="15" t="s">
        <v>1328</v>
      </c>
      <c r="J20" s="15" t="s">
        <v>1252</v>
      </c>
    </row>
    <row r="21" spans="1:10" x14ac:dyDescent="0.2">
      <c r="A21" s="3">
        <v>20</v>
      </c>
      <c r="B21" s="4" t="s">
        <v>1329</v>
      </c>
      <c r="C21" s="4" t="s">
        <v>21</v>
      </c>
      <c r="D21" s="4" t="s">
        <v>1254</v>
      </c>
      <c r="E21" s="4" t="s">
        <v>1330</v>
      </c>
      <c r="F21" s="3" t="s">
        <v>14</v>
      </c>
      <c r="G21" s="17" t="s">
        <v>1331</v>
      </c>
      <c r="H21" s="4"/>
      <c r="I21" s="4" t="s">
        <v>1332</v>
      </c>
      <c r="J21" s="4" t="s">
        <v>1252</v>
      </c>
    </row>
    <row r="22" spans="1:10" x14ac:dyDescent="0.2">
      <c r="A22" s="14">
        <v>21</v>
      </c>
      <c r="B22" s="15" t="s">
        <v>1333</v>
      </c>
      <c r="C22" s="15" t="s">
        <v>21</v>
      </c>
      <c r="D22" s="15" t="s">
        <v>1334</v>
      </c>
      <c r="E22" s="15" t="s">
        <v>1335</v>
      </c>
      <c r="F22" s="14" t="s">
        <v>14</v>
      </c>
      <c r="G22" s="16" t="s">
        <v>1336</v>
      </c>
      <c r="H22" s="15"/>
      <c r="I22" s="15" t="s">
        <v>1337</v>
      </c>
      <c r="J22" s="15" t="s">
        <v>191</v>
      </c>
    </row>
    <row r="23" spans="1:10" x14ac:dyDescent="0.2">
      <c r="A23" s="3">
        <v>22</v>
      </c>
      <c r="B23" s="4" t="s">
        <v>1338</v>
      </c>
      <c r="C23" s="4" t="s">
        <v>21</v>
      </c>
      <c r="D23" s="4" t="s">
        <v>1254</v>
      </c>
      <c r="E23" s="4" t="s">
        <v>1339</v>
      </c>
      <c r="F23" s="3" t="s">
        <v>14</v>
      </c>
      <c r="G23" s="17" t="s">
        <v>1340</v>
      </c>
      <c r="H23" s="4"/>
      <c r="I23" s="4" t="s">
        <v>1341</v>
      </c>
      <c r="J23" s="4" t="s">
        <v>1252</v>
      </c>
    </row>
    <row r="24" spans="1:10" x14ac:dyDescent="0.2">
      <c r="A24" s="14">
        <v>23</v>
      </c>
      <c r="B24" s="15" t="s">
        <v>1342</v>
      </c>
      <c r="C24" s="15" t="s">
        <v>21</v>
      </c>
      <c r="D24" s="15" t="s">
        <v>1343</v>
      </c>
      <c r="E24" s="15" t="s">
        <v>1344</v>
      </c>
      <c r="F24" s="14" t="s">
        <v>14</v>
      </c>
      <c r="G24" s="16" t="s">
        <v>1345</v>
      </c>
      <c r="H24" s="15"/>
      <c r="I24" s="15" t="s">
        <v>1346</v>
      </c>
      <c r="J24" s="15" t="s">
        <v>150</v>
      </c>
    </row>
    <row r="25" spans="1:10" x14ac:dyDescent="0.2">
      <c r="A25" s="3">
        <v>24</v>
      </c>
      <c r="B25" s="4" t="s">
        <v>1347</v>
      </c>
      <c r="C25" s="4" t="s">
        <v>21</v>
      </c>
      <c r="D25" s="4" t="s">
        <v>1348</v>
      </c>
      <c r="E25" s="4" t="s">
        <v>1349</v>
      </c>
      <c r="F25" s="3" t="s">
        <v>26</v>
      </c>
      <c r="G25" s="17" t="s">
        <v>1350</v>
      </c>
      <c r="H25" s="4"/>
      <c r="I25" s="4" t="s">
        <v>1351</v>
      </c>
      <c r="J25" s="4" t="s">
        <v>191</v>
      </c>
    </row>
    <row r="26" spans="1:10" x14ac:dyDescent="0.2">
      <c r="A26" s="14">
        <v>25</v>
      </c>
      <c r="B26" s="15" t="s">
        <v>1352</v>
      </c>
      <c r="C26" s="15" t="s">
        <v>21</v>
      </c>
      <c r="D26" s="15" t="s">
        <v>1254</v>
      </c>
      <c r="E26" s="15" t="s">
        <v>1353</v>
      </c>
      <c r="F26" s="14" t="s">
        <v>26</v>
      </c>
      <c r="G26" s="16" t="s">
        <v>1354</v>
      </c>
      <c r="H26" s="15"/>
      <c r="I26" s="15" t="s">
        <v>1355</v>
      </c>
      <c r="J26" s="15" t="s">
        <v>1252</v>
      </c>
    </row>
    <row r="27" spans="1:10" x14ac:dyDescent="0.2">
      <c r="A27" s="3">
        <v>26</v>
      </c>
      <c r="B27" s="4" t="s">
        <v>1356</v>
      </c>
      <c r="C27" s="4" t="s">
        <v>21</v>
      </c>
      <c r="D27" s="4" t="s">
        <v>1254</v>
      </c>
      <c r="E27" s="4" t="s">
        <v>1357</v>
      </c>
      <c r="F27" s="3" t="s">
        <v>25</v>
      </c>
      <c r="G27" s="17" t="s">
        <v>1358</v>
      </c>
      <c r="H27" s="4"/>
      <c r="I27" s="4" t="s">
        <v>1359</v>
      </c>
      <c r="J27" s="4" t="s">
        <v>1252</v>
      </c>
    </row>
    <row r="28" spans="1:10" x14ac:dyDescent="0.2">
      <c r="A28" s="14">
        <v>27</v>
      </c>
      <c r="B28" s="15" t="s">
        <v>1360</v>
      </c>
      <c r="C28" s="15" t="s">
        <v>21</v>
      </c>
      <c r="D28" s="15" t="s">
        <v>1254</v>
      </c>
      <c r="E28" s="15" t="s">
        <v>1361</v>
      </c>
      <c r="F28" s="14" t="s">
        <v>18</v>
      </c>
      <c r="G28" s="16" t="s">
        <v>1362</v>
      </c>
      <c r="H28" s="15"/>
      <c r="I28" s="15" t="s">
        <v>1363</v>
      </c>
      <c r="J28" s="15" t="s">
        <v>1252</v>
      </c>
    </row>
    <row r="29" spans="1:10" x14ac:dyDescent="0.2">
      <c r="A29" s="3">
        <v>28</v>
      </c>
      <c r="B29" s="4" t="s">
        <v>1364</v>
      </c>
      <c r="C29" s="4" t="s">
        <v>21</v>
      </c>
      <c r="D29" s="4" t="s">
        <v>1254</v>
      </c>
      <c r="E29" s="4" t="s">
        <v>1365</v>
      </c>
      <c r="F29" s="3" t="s">
        <v>18</v>
      </c>
      <c r="G29" s="17" t="s">
        <v>1366</v>
      </c>
      <c r="H29" s="4"/>
      <c r="I29" s="4" t="s">
        <v>1367</v>
      </c>
      <c r="J29" s="4" t="s">
        <v>1252</v>
      </c>
    </row>
    <row r="30" spans="1:10" x14ac:dyDescent="0.2">
      <c r="A30" s="14">
        <v>29</v>
      </c>
      <c r="B30" s="15" t="s">
        <v>1368</v>
      </c>
      <c r="C30" s="15" t="s">
        <v>21</v>
      </c>
      <c r="D30" s="15" t="s">
        <v>1334</v>
      </c>
      <c r="E30" s="15" t="s">
        <v>1369</v>
      </c>
      <c r="F30" s="14" t="s">
        <v>18</v>
      </c>
      <c r="G30" s="16" t="s">
        <v>1370</v>
      </c>
      <c r="H30" s="15"/>
      <c r="I30" s="15" t="s">
        <v>1371</v>
      </c>
      <c r="J30" s="15" t="s">
        <v>191</v>
      </c>
    </row>
    <row r="31" spans="1:10" x14ac:dyDescent="0.2">
      <c r="A31" s="3">
        <v>30</v>
      </c>
      <c r="B31" s="4" t="s">
        <v>1372</v>
      </c>
      <c r="C31" s="4" t="s">
        <v>21</v>
      </c>
      <c r="D31" s="4" t="s">
        <v>1254</v>
      </c>
      <c r="E31" s="4" t="s">
        <v>1373</v>
      </c>
      <c r="F31" s="3" t="s">
        <v>18</v>
      </c>
      <c r="G31" s="17" t="s">
        <v>1374</v>
      </c>
      <c r="H31" s="4"/>
      <c r="I31" s="4" t="s">
        <v>1375</v>
      </c>
      <c r="J31" s="4" t="s">
        <v>1252</v>
      </c>
    </row>
    <row r="32" spans="1:10" x14ac:dyDescent="0.2">
      <c r="A32" s="14">
        <v>31</v>
      </c>
      <c r="B32" s="15" t="s">
        <v>1376</v>
      </c>
      <c r="C32" s="15" t="s">
        <v>21</v>
      </c>
      <c r="D32" s="15" t="s">
        <v>1254</v>
      </c>
      <c r="E32" s="15" t="s">
        <v>1377</v>
      </c>
      <c r="F32" s="14" t="s">
        <v>18</v>
      </c>
      <c r="G32" s="16" t="s">
        <v>1378</v>
      </c>
      <c r="H32" s="15"/>
      <c r="I32" s="15" t="s">
        <v>1379</v>
      </c>
      <c r="J32" s="15" t="s">
        <v>1252</v>
      </c>
    </row>
    <row r="33" spans="1:10" x14ac:dyDescent="0.2">
      <c r="A33" s="3">
        <v>32</v>
      </c>
      <c r="B33" s="4" t="s">
        <v>1380</v>
      </c>
      <c r="C33" s="4" t="s">
        <v>21</v>
      </c>
      <c r="D33" s="4" t="s">
        <v>1254</v>
      </c>
      <c r="E33" s="4" t="s">
        <v>1381</v>
      </c>
      <c r="F33" s="3" t="s">
        <v>18</v>
      </c>
      <c r="G33" s="17" t="s">
        <v>1382</v>
      </c>
      <c r="H33" s="4"/>
      <c r="I33" s="4" t="s">
        <v>1383</v>
      </c>
      <c r="J33" s="4" t="s">
        <v>1252</v>
      </c>
    </row>
    <row r="34" spans="1:10" x14ac:dyDescent="0.2">
      <c r="A34" s="14">
        <v>33</v>
      </c>
      <c r="B34" s="15" t="s">
        <v>1384</v>
      </c>
      <c r="C34" s="15" t="s">
        <v>21</v>
      </c>
      <c r="D34" s="15" t="s">
        <v>1254</v>
      </c>
      <c r="E34" s="15" t="s">
        <v>1385</v>
      </c>
      <c r="F34" s="14" t="s">
        <v>24</v>
      </c>
      <c r="G34" s="16" t="s">
        <v>1386</v>
      </c>
      <c r="H34" s="15"/>
      <c r="I34" s="15" t="s">
        <v>1387</v>
      </c>
      <c r="J34" s="15" t="s">
        <v>1252</v>
      </c>
    </row>
  </sheetData>
  <autoFilter ref="A1:J3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7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2" width="32.015625" customWidth="1"/>
    <col min="3" max="3" width="23.9453125" customWidth="1"/>
    <col min="4" max="4" width="36.05078125" customWidth="1"/>
    <col min="5" max="5" width="34.97265625" customWidth="1"/>
    <col min="6" max="6" width="16.0078125" customWidth="1"/>
    <col min="7" max="7" width="20.04296875" customWidth="1"/>
    <col min="8" max="8" width="29.99609375" customWidth="1"/>
    <col min="9" max="9" width="45.0625" customWidth="1"/>
    <col min="10" max="10" width="34.97265625" customWidth="1"/>
  </cols>
  <sheetData>
    <row r="1" spans="1:10" x14ac:dyDescent="0.2">
      <c r="A1" s="21" t="s">
        <v>8</v>
      </c>
      <c r="B1" s="21" t="s">
        <v>29</v>
      </c>
      <c r="C1" s="21" t="s">
        <v>9</v>
      </c>
      <c r="D1" s="21" t="s">
        <v>30</v>
      </c>
      <c r="E1" s="21" t="s">
        <v>31</v>
      </c>
      <c r="F1" s="21" t="s">
        <v>32</v>
      </c>
      <c r="G1" s="21" t="s">
        <v>33</v>
      </c>
      <c r="H1" s="21" t="s">
        <v>34</v>
      </c>
      <c r="I1" s="21" t="s">
        <v>35</v>
      </c>
      <c r="J1" s="21" t="s">
        <v>36</v>
      </c>
    </row>
    <row r="2" spans="1:10" x14ac:dyDescent="0.2">
      <c r="A2" s="14">
        <v>1</v>
      </c>
      <c r="B2" s="15" t="s">
        <v>37</v>
      </c>
      <c r="C2" s="15" t="s">
        <v>19</v>
      </c>
      <c r="D2" s="15" t="s">
        <v>38</v>
      </c>
      <c r="E2" s="15" t="s">
        <v>39</v>
      </c>
      <c r="F2" s="14" t="s">
        <v>22</v>
      </c>
      <c r="G2" s="16" t="s">
        <v>40</v>
      </c>
      <c r="H2" s="15"/>
      <c r="I2" s="15" t="s">
        <v>41</v>
      </c>
      <c r="J2" s="15" t="s">
        <v>42</v>
      </c>
    </row>
    <row r="3" spans="1:10" x14ac:dyDescent="0.2">
      <c r="A3" s="3">
        <v>2</v>
      </c>
      <c r="B3" s="4" t="s">
        <v>43</v>
      </c>
      <c r="C3" s="4" t="s">
        <v>19</v>
      </c>
      <c r="D3" s="4" t="s">
        <v>38</v>
      </c>
      <c r="E3" s="4" t="s">
        <v>39</v>
      </c>
      <c r="F3" s="3" t="s">
        <v>22</v>
      </c>
      <c r="G3" s="17" t="s">
        <v>44</v>
      </c>
      <c r="H3" s="4"/>
      <c r="I3" s="4" t="s">
        <v>41</v>
      </c>
      <c r="J3" s="4" t="s">
        <v>42</v>
      </c>
    </row>
    <row r="4" spans="1:10" x14ac:dyDescent="0.2">
      <c r="A4" s="14">
        <v>3</v>
      </c>
      <c r="B4" s="15" t="s">
        <v>45</v>
      </c>
      <c r="C4" s="15" t="s">
        <v>19</v>
      </c>
      <c r="D4" s="15" t="s">
        <v>38</v>
      </c>
      <c r="E4" s="15" t="s">
        <v>39</v>
      </c>
      <c r="F4" s="14" t="s">
        <v>22</v>
      </c>
      <c r="G4" s="16" t="s">
        <v>46</v>
      </c>
      <c r="H4" s="15"/>
      <c r="I4" s="15" t="s">
        <v>41</v>
      </c>
      <c r="J4" s="15" t="s">
        <v>42</v>
      </c>
    </row>
    <row r="5" spans="1:10" x14ac:dyDescent="0.2">
      <c r="A5" s="3">
        <v>4</v>
      </c>
      <c r="B5" s="4" t="s">
        <v>47</v>
      </c>
      <c r="C5" s="4" t="s">
        <v>19</v>
      </c>
      <c r="D5" s="4" t="s">
        <v>48</v>
      </c>
      <c r="E5" s="4" t="s">
        <v>39</v>
      </c>
      <c r="F5" s="3" t="s">
        <v>22</v>
      </c>
      <c r="G5" s="17" t="s">
        <v>49</v>
      </c>
      <c r="H5" s="4"/>
      <c r="I5" s="4" t="s">
        <v>41</v>
      </c>
      <c r="J5" s="4" t="s">
        <v>42</v>
      </c>
    </row>
    <row r="6" spans="1:10" x14ac:dyDescent="0.2">
      <c r="A6" s="14">
        <v>5</v>
      </c>
      <c r="B6" s="15" t="s">
        <v>50</v>
      </c>
      <c r="C6" s="15" t="s">
        <v>19</v>
      </c>
      <c r="D6" s="15" t="s">
        <v>38</v>
      </c>
      <c r="E6" s="15" t="s">
        <v>39</v>
      </c>
      <c r="F6" s="14" t="s">
        <v>22</v>
      </c>
      <c r="G6" s="16" t="s">
        <v>51</v>
      </c>
      <c r="H6" s="15"/>
      <c r="I6" s="15" t="s">
        <v>41</v>
      </c>
      <c r="J6" s="15" t="s">
        <v>42</v>
      </c>
    </row>
    <row r="7" spans="1:10" x14ac:dyDescent="0.2">
      <c r="A7" s="3">
        <v>6</v>
      </c>
      <c r="B7" s="4" t="s">
        <v>52</v>
      </c>
      <c r="C7" s="4" t="s">
        <v>19</v>
      </c>
      <c r="D7" s="4" t="s">
        <v>38</v>
      </c>
      <c r="E7" s="4" t="s">
        <v>39</v>
      </c>
      <c r="F7" s="3" t="s">
        <v>22</v>
      </c>
      <c r="G7" s="17" t="s">
        <v>53</v>
      </c>
      <c r="H7" s="4"/>
      <c r="I7" s="4" t="s">
        <v>41</v>
      </c>
      <c r="J7" s="4" t="s">
        <v>42</v>
      </c>
    </row>
    <row r="8" spans="1:10" x14ac:dyDescent="0.2">
      <c r="A8" s="14">
        <v>7</v>
      </c>
      <c r="B8" s="15" t="s">
        <v>54</v>
      </c>
      <c r="C8" s="15" t="s">
        <v>19</v>
      </c>
      <c r="D8" s="15" t="s">
        <v>38</v>
      </c>
      <c r="E8" s="15" t="s">
        <v>39</v>
      </c>
      <c r="F8" s="14" t="s">
        <v>22</v>
      </c>
      <c r="G8" s="16" t="s">
        <v>55</v>
      </c>
      <c r="H8" s="15"/>
      <c r="I8" s="15" t="s">
        <v>41</v>
      </c>
      <c r="J8" s="15" t="s">
        <v>42</v>
      </c>
    </row>
    <row r="9" spans="1:10" x14ac:dyDescent="0.2">
      <c r="A9" s="3">
        <v>8</v>
      </c>
      <c r="B9" s="4" t="s">
        <v>56</v>
      </c>
      <c r="C9" s="4" t="s">
        <v>19</v>
      </c>
      <c r="D9" s="4" t="s">
        <v>38</v>
      </c>
      <c r="E9" s="4" t="s">
        <v>39</v>
      </c>
      <c r="F9" s="3" t="s">
        <v>22</v>
      </c>
      <c r="G9" s="17" t="s">
        <v>57</v>
      </c>
      <c r="H9" s="4"/>
      <c r="I9" s="4" t="s">
        <v>41</v>
      </c>
      <c r="J9" s="4" t="s">
        <v>42</v>
      </c>
    </row>
    <row r="10" spans="1:10" x14ac:dyDescent="0.2">
      <c r="A10" s="14">
        <v>9</v>
      </c>
      <c r="B10" s="15" t="s">
        <v>58</v>
      </c>
      <c r="C10" s="15" t="s">
        <v>19</v>
      </c>
      <c r="D10" s="15" t="s">
        <v>38</v>
      </c>
      <c r="E10" s="15" t="s">
        <v>39</v>
      </c>
      <c r="F10" s="14" t="s">
        <v>22</v>
      </c>
      <c r="G10" s="16" t="s">
        <v>59</v>
      </c>
      <c r="H10" s="15"/>
      <c r="I10" s="15" t="s">
        <v>41</v>
      </c>
      <c r="J10" s="15" t="s">
        <v>42</v>
      </c>
    </row>
    <row r="11" spans="1:10" x14ac:dyDescent="0.2">
      <c r="A11" s="3">
        <v>10</v>
      </c>
      <c r="B11" s="4" t="s">
        <v>60</v>
      </c>
      <c r="C11" s="4" t="s">
        <v>19</v>
      </c>
      <c r="D11" s="4" t="s">
        <v>38</v>
      </c>
      <c r="E11" s="4" t="s">
        <v>39</v>
      </c>
      <c r="F11" s="3" t="s">
        <v>22</v>
      </c>
      <c r="G11" s="17" t="s">
        <v>61</v>
      </c>
      <c r="H11" s="4"/>
      <c r="I11" s="4" t="s">
        <v>41</v>
      </c>
      <c r="J11" s="4" t="s">
        <v>42</v>
      </c>
    </row>
    <row r="12" spans="1:10" x14ac:dyDescent="0.2">
      <c r="A12" s="14">
        <v>11</v>
      </c>
      <c r="B12" s="15" t="s">
        <v>62</v>
      </c>
      <c r="C12" s="15" t="s">
        <v>19</v>
      </c>
      <c r="D12" s="15" t="s">
        <v>38</v>
      </c>
      <c r="E12" s="15" t="s">
        <v>39</v>
      </c>
      <c r="F12" s="14" t="s">
        <v>22</v>
      </c>
      <c r="G12" s="16" t="s">
        <v>63</v>
      </c>
      <c r="H12" s="15"/>
      <c r="I12" s="15" t="s">
        <v>41</v>
      </c>
      <c r="J12" s="15" t="s">
        <v>42</v>
      </c>
    </row>
    <row r="13" spans="1:10" x14ac:dyDescent="0.2">
      <c r="A13" s="3">
        <v>12</v>
      </c>
      <c r="B13" s="4" t="s">
        <v>64</v>
      </c>
      <c r="C13" s="4" t="s">
        <v>19</v>
      </c>
      <c r="D13" s="4" t="s">
        <v>65</v>
      </c>
      <c r="E13" s="4" t="s">
        <v>66</v>
      </c>
      <c r="F13" s="3" t="s">
        <v>22</v>
      </c>
      <c r="G13" s="17" t="s">
        <v>67</v>
      </c>
      <c r="H13" s="4"/>
      <c r="I13" s="4" t="s">
        <v>68</v>
      </c>
      <c r="J13" s="4" t="s">
        <v>69</v>
      </c>
    </row>
    <row r="14" spans="1:10" x14ac:dyDescent="0.2">
      <c r="A14" s="14">
        <v>13</v>
      </c>
      <c r="B14" s="15" t="s">
        <v>70</v>
      </c>
      <c r="C14" s="15" t="s">
        <v>19</v>
      </c>
      <c r="D14" s="15" t="s">
        <v>71</v>
      </c>
      <c r="E14" s="15" t="s">
        <v>72</v>
      </c>
      <c r="F14" s="14" t="s">
        <v>22</v>
      </c>
      <c r="G14" s="16" t="s">
        <v>73</v>
      </c>
      <c r="H14" s="15" t="s">
        <v>74</v>
      </c>
      <c r="I14" s="15" t="s">
        <v>75</v>
      </c>
      <c r="J14" s="15" t="s">
        <v>69</v>
      </c>
    </row>
    <row r="15" spans="1:10" x14ac:dyDescent="0.2">
      <c r="A15" s="3">
        <v>14</v>
      </c>
      <c r="B15" s="4" t="s">
        <v>76</v>
      </c>
      <c r="C15" s="4" t="s">
        <v>19</v>
      </c>
      <c r="D15" s="4" t="s">
        <v>77</v>
      </c>
      <c r="E15" s="4" t="s">
        <v>66</v>
      </c>
      <c r="F15" s="3" t="s">
        <v>20</v>
      </c>
      <c r="G15" s="17" t="s">
        <v>78</v>
      </c>
      <c r="H15" s="4" t="s">
        <v>79</v>
      </c>
      <c r="I15" s="4" t="s">
        <v>80</v>
      </c>
      <c r="J15" s="4" t="s">
        <v>69</v>
      </c>
    </row>
    <row r="16" spans="1:10" x14ac:dyDescent="0.2">
      <c r="A16" s="14">
        <v>15</v>
      </c>
      <c r="B16" s="15" t="s">
        <v>81</v>
      </c>
      <c r="C16" s="15" t="s">
        <v>19</v>
      </c>
      <c r="D16" s="15" t="s">
        <v>82</v>
      </c>
      <c r="E16" s="15" t="s">
        <v>83</v>
      </c>
      <c r="F16" s="14" t="s">
        <v>20</v>
      </c>
      <c r="G16" s="16" t="s">
        <v>84</v>
      </c>
      <c r="H16" s="15" t="s">
        <v>79</v>
      </c>
      <c r="I16" s="15" t="s">
        <v>85</v>
      </c>
      <c r="J16" s="15" t="s">
        <v>69</v>
      </c>
    </row>
    <row r="17" spans="1:10" x14ac:dyDescent="0.2">
      <c r="A17" s="3">
        <v>16</v>
      </c>
      <c r="B17" s="4" t="s">
        <v>86</v>
      </c>
      <c r="C17" s="4" t="s">
        <v>19</v>
      </c>
      <c r="D17" s="4" t="s">
        <v>87</v>
      </c>
      <c r="E17" s="4" t="s">
        <v>88</v>
      </c>
      <c r="F17" s="3" t="s">
        <v>16</v>
      </c>
      <c r="G17" s="17" t="s">
        <v>89</v>
      </c>
      <c r="H17" s="4"/>
      <c r="I17" s="4" t="s">
        <v>16</v>
      </c>
      <c r="J17" s="4" t="s">
        <v>88</v>
      </c>
    </row>
    <row r="18" spans="1:10" x14ac:dyDescent="0.2">
      <c r="A18" s="14">
        <v>17</v>
      </c>
      <c r="B18" s="15" t="s">
        <v>90</v>
      </c>
      <c r="C18" s="15" t="s">
        <v>19</v>
      </c>
      <c r="D18" s="15" t="s">
        <v>91</v>
      </c>
      <c r="E18" s="15" t="s">
        <v>66</v>
      </c>
      <c r="F18" s="14" t="s">
        <v>16</v>
      </c>
      <c r="G18" s="16" t="s">
        <v>92</v>
      </c>
      <c r="H18" s="15" t="s">
        <v>93</v>
      </c>
      <c r="I18" s="15" t="s">
        <v>94</v>
      </c>
      <c r="J18" s="15" t="s">
        <v>69</v>
      </c>
    </row>
    <row r="19" spans="1:10" x14ac:dyDescent="0.2">
      <c r="A19" s="3">
        <v>18</v>
      </c>
      <c r="B19" s="4" t="s">
        <v>95</v>
      </c>
      <c r="C19" s="4" t="s">
        <v>19</v>
      </c>
      <c r="D19" s="4" t="s">
        <v>96</v>
      </c>
      <c r="E19" s="4" t="s">
        <v>72</v>
      </c>
      <c r="F19" s="3" t="s">
        <v>16</v>
      </c>
      <c r="G19" s="17" t="s">
        <v>97</v>
      </c>
      <c r="H19" s="4"/>
      <c r="I19" s="4" t="s">
        <v>98</v>
      </c>
      <c r="J19" s="4" t="s">
        <v>69</v>
      </c>
    </row>
    <row r="20" spans="1:10" x14ac:dyDescent="0.2">
      <c r="A20" s="14">
        <v>19</v>
      </c>
      <c r="B20" s="15" t="s">
        <v>99</v>
      </c>
      <c r="C20" s="15" t="s">
        <v>19</v>
      </c>
      <c r="D20" s="15" t="s">
        <v>100</v>
      </c>
      <c r="E20" s="15" t="s">
        <v>101</v>
      </c>
      <c r="F20" s="14" t="s">
        <v>14</v>
      </c>
      <c r="G20" s="16" t="s">
        <v>102</v>
      </c>
      <c r="H20" s="15"/>
      <c r="I20" s="15" t="s">
        <v>14</v>
      </c>
      <c r="J20" s="15" t="s">
        <v>101</v>
      </c>
    </row>
    <row r="21" spans="1:10" x14ac:dyDescent="0.2">
      <c r="A21" s="3">
        <v>20</v>
      </c>
      <c r="B21" s="4" t="s">
        <v>99</v>
      </c>
      <c r="C21" s="4" t="s">
        <v>19</v>
      </c>
      <c r="D21" s="4" t="s">
        <v>100</v>
      </c>
      <c r="E21" s="4" t="s">
        <v>101</v>
      </c>
      <c r="F21" s="3" t="s">
        <v>14</v>
      </c>
      <c r="G21" s="17" t="s">
        <v>103</v>
      </c>
      <c r="H21" s="4"/>
      <c r="I21" s="4" t="s">
        <v>14</v>
      </c>
      <c r="J21" s="4" t="s">
        <v>101</v>
      </c>
    </row>
    <row r="22" spans="1:10" x14ac:dyDescent="0.2">
      <c r="A22" s="14">
        <v>21</v>
      </c>
      <c r="B22" s="15" t="s">
        <v>104</v>
      </c>
      <c r="C22" s="15" t="s">
        <v>19</v>
      </c>
      <c r="D22" s="15" t="s">
        <v>105</v>
      </c>
      <c r="E22" s="15" t="s">
        <v>101</v>
      </c>
      <c r="F22" s="14" t="s">
        <v>14</v>
      </c>
      <c r="G22" s="16" t="s">
        <v>106</v>
      </c>
      <c r="H22" s="15"/>
      <c r="I22" s="15" t="s">
        <v>14</v>
      </c>
      <c r="J22" s="15" t="s">
        <v>101</v>
      </c>
    </row>
    <row r="23" spans="1:10" x14ac:dyDescent="0.2">
      <c r="A23" s="3">
        <v>22</v>
      </c>
      <c r="B23" s="4" t="s">
        <v>107</v>
      </c>
      <c r="C23" s="4" t="s">
        <v>19</v>
      </c>
      <c r="D23" s="4" t="s">
        <v>108</v>
      </c>
      <c r="E23" s="4" t="s">
        <v>101</v>
      </c>
      <c r="F23" s="3" t="s">
        <v>14</v>
      </c>
      <c r="G23" s="17" t="s">
        <v>109</v>
      </c>
      <c r="H23" s="4"/>
      <c r="I23" s="4" t="s">
        <v>14</v>
      </c>
      <c r="J23" s="4" t="s">
        <v>101</v>
      </c>
    </row>
    <row r="24" spans="1:10" x14ac:dyDescent="0.2">
      <c r="A24" s="14">
        <v>23</v>
      </c>
      <c r="B24" s="15" t="s">
        <v>110</v>
      </c>
      <c r="C24" s="15" t="s">
        <v>19</v>
      </c>
      <c r="D24" s="15" t="s">
        <v>111</v>
      </c>
      <c r="E24" s="15" t="s">
        <v>101</v>
      </c>
      <c r="F24" s="14" t="s">
        <v>14</v>
      </c>
      <c r="G24" s="16" t="s">
        <v>112</v>
      </c>
      <c r="H24" s="15"/>
      <c r="I24" s="15" t="s">
        <v>14</v>
      </c>
      <c r="J24" s="15" t="s">
        <v>101</v>
      </c>
    </row>
    <row r="25" spans="1:10" x14ac:dyDescent="0.2">
      <c r="A25" s="3">
        <v>24</v>
      </c>
      <c r="B25" s="4" t="s">
        <v>113</v>
      </c>
      <c r="C25" s="4" t="s">
        <v>19</v>
      </c>
      <c r="D25" s="4" t="s">
        <v>114</v>
      </c>
      <c r="E25" s="4" t="s">
        <v>101</v>
      </c>
      <c r="F25" s="3" t="s">
        <v>14</v>
      </c>
      <c r="G25" s="17" t="s">
        <v>115</v>
      </c>
      <c r="H25" s="4"/>
      <c r="I25" s="4" t="s">
        <v>14</v>
      </c>
      <c r="J25" s="4" t="s">
        <v>101</v>
      </c>
    </row>
    <row r="26" spans="1:10" x14ac:dyDescent="0.2">
      <c r="A26" s="14">
        <v>25</v>
      </c>
      <c r="B26" s="15" t="s">
        <v>113</v>
      </c>
      <c r="C26" s="15" t="s">
        <v>19</v>
      </c>
      <c r="D26" s="15" t="s">
        <v>114</v>
      </c>
      <c r="E26" s="15" t="s">
        <v>101</v>
      </c>
      <c r="F26" s="14" t="s">
        <v>14</v>
      </c>
      <c r="G26" s="16" t="s">
        <v>116</v>
      </c>
      <c r="H26" s="15"/>
      <c r="I26" s="15" t="s">
        <v>14</v>
      </c>
      <c r="J26" s="15" t="s">
        <v>101</v>
      </c>
    </row>
    <row r="27" spans="1:10" x14ac:dyDescent="0.2">
      <c r="A27" s="3">
        <v>26</v>
      </c>
      <c r="B27" s="4" t="s">
        <v>117</v>
      </c>
      <c r="C27" s="4" t="s">
        <v>19</v>
      </c>
      <c r="D27" s="4" t="s">
        <v>118</v>
      </c>
      <c r="E27" s="4" t="s">
        <v>119</v>
      </c>
      <c r="F27" s="3" t="s">
        <v>14</v>
      </c>
      <c r="G27" s="17" t="s">
        <v>120</v>
      </c>
      <c r="H27" s="4"/>
      <c r="I27" s="4" t="s">
        <v>14</v>
      </c>
      <c r="J27" s="4" t="s">
        <v>101</v>
      </c>
    </row>
    <row r="28" spans="1:10" x14ac:dyDescent="0.2">
      <c r="A28" s="14">
        <v>27</v>
      </c>
      <c r="B28" s="15" t="s">
        <v>121</v>
      </c>
      <c r="C28" s="15" t="s">
        <v>19</v>
      </c>
      <c r="D28" s="15" t="s">
        <v>122</v>
      </c>
      <c r="E28" s="15" t="s">
        <v>123</v>
      </c>
      <c r="F28" s="14" t="s">
        <v>14</v>
      </c>
      <c r="G28" s="16" t="s">
        <v>124</v>
      </c>
      <c r="H28" s="15"/>
      <c r="I28" s="15" t="s">
        <v>14</v>
      </c>
      <c r="J28" s="15" t="s">
        <v>101</v>
      </c>
    </row>
    <row r="29" spans="1:10" x14ac:dyDescent="0.2">
      <c r="A29" s="3">
        <v>28</v>
      </c>
      <c r="B29" s="4" t="s">
        <v>125</v>
      </c>
      <c r="C29" s="4" t="s">
        <v>19</v>
      </c>
      <c r="D29" s="4" t="s">
        <v>126</v>
      </c>
      <c r="E29" s="4" t="s">
        <v>66</v>
      </c>
      <c r="F29" s="3" t="s">
        <v>14</v>
      </c>
      <c r="G29" s="17" t="s">
        <v>127</v>
      </c>
      <c r="H29" s="4"/>
      <c r="I29" s="4" t="s">
        <v>14</v>
      </c>
      <c r="J29" s="4" t="s">
        <v>88</v>
      </c>
    </row>
    <row r="30" spans="1:10" x14ac:dyDescent="0.2">
      <c r="A30" s="14">
        <v>29</v>
      </c>
      <c r="B30" s="15" t="s">
        <v>128</v>
      </c>
      <c r="C30" s="15" t="s">
        <v>19</v>
      </c>
      <c r="D30" s="15" t="s">
        <v>129</v>
      </c>
      <c r="E30" s="15" t="s">
        <v>130</v>
      </c>
      <c r="F30" s="14" t="s">
        <v>14</v>
      </c>
      <c r="G30" s="16" t="s">
        <v>131</v>
      </c>
      <c r="H30" s="15"/>
      <c r="I30" s="15" t="s">
        <v>14</v>
      </c>
      <c r="J30" s="15" t="s">
        <v>101</v>
      </c>
    </row>
    <row r="31" spans="1:10" x14ac:dyDescent="0.2">
      <c r="A31" s="3">
        <v>30</v>
      </c>
      <c r="B31" s="4" t="s">
        <v>132</v>
      </c>
      <c r="C31" s="4" t="s">
        <v>19</v>
      </c>
      <c r="D31" s="4" t="s">
        <v>133</v>
      </c>
      <c r="E31" s="4" t="s">
        <v>134</v>
      </c>
      <c r="F31" s="3" t="s">
        <v>14</v>
      </c>
      <c r="G31" s="17" t="s">
        <v>135</v>
      </c>
      <c r="H31" s="4"/>
      <c r="I31" s="4" t="s">
        <v>14</v>
      </c>
      <c r="J31" s="4" t="s">
        <v>136</v>
      </c>
    </row>
    <row r="32" spans="1:10" x14ac:dyDescent="0.2">
      <c r="A32" s="14">
        <v>31</v>
      </c>
      <c r="B32" s="15" t="s">
        <v>137</v>
      </c>
      <c r="C32" s="15" t="s">
        <v>19</v>
      </c>
      <c r="D32" s="15" t="s">
        <v>138</v>
      </c>
      <c r="E32" s="15" t="s">
        <v>139</v>
      </c>
      <c r="F32" s="14" t="s">
        <v>14</v>
      </c>
      <c r="G32" s="16" t="s">
        <v>140</v>
      </c>
      <c r="H32" s="15"/>
      <c r="I32" s="15" t="s">
        <v>14</v>
      </c>
      <c r="J32" s="15" t="s">
        <v>101</v>
      </c>
    </row>
    <row r="33" spans="1:10" x14ac:dyDescent="0.2">
      <c r="A33" s="3">
        <v>32</v>
      </c>
      <c r="B33" s="4" t="s">
        <v>141</v>
      </c>
      <c r="C33" s="4" t="s">
        <v>19</v>
      </c>
      <c r="D33" s="4" t="s">
        <v>142</v>
      </c>
      <c r="E33" s="4" t="s">
        <v>143</v>
      </c>
      <c r="F33" s="3" t="s">
        <v>14</v>
      </c>
      <c r="G33" s="17" t="s">
        <v>144</v>
      </c>
      <c r="H33" s="4" t="s">
        <v>145</v>
      </c>
      <c r="I33" s="4" t="s">
        <v>146</v>
      </c>
      <c r="J33" s="4" t="s">
        <v>69</v>
      </c>
    </row>
    <row r="34" spans="1:10" x14ac:dyDescent="0.2">
      <c r="A34" s="14">
        <v>33</v>
      </c>
      <c r="B34" s="15" t="s">
        <v>147</v>
      </c>
      <c r="C34" s="15" t="s">
        <v>19</v>
      </c>
      <c r="D34" s="15" t="s">
        <v>148</v>
      </c>
      <c r="E34" s="15" t="s">
        <v>72</v>
      </c>
      <c r="F34" s="14" t="s">
        <v>14</v>
      </c>
      <c r="G34" s="16" t="s">
        <v>149</v>
      </c>
      <c r="H34" s="15"/>
      <c r="I34" s="15" t="s">
        <v>14</v>
      </c>
      <c r="J34" s="15" t="s">
        <v>150</v>
      </c>
    </row>
    <row r="35" spans="1:10" x14ac:dyDescent="0.2">
      <c r="A35" s="3">
        <v>34</v>
      </c>
      <c r="B35" s="4" t="s">
        <v>151</v>
      </c>
      <c r="C35" s="4" t="s">
        <v>19</v>
      </c>
      <c r="D35" s="4" t="s">
        <v>152</v>
      </c>
      <c r="E35" s="4" t="s">
        <v>153</v>
      </c>
      <c r="F35" s="3" t="s">
        <v>14</v>
      </c>
      <c r="G35" s="17" t="s">
        <v>154</v>
      </c>
      <c r="H35" s="4" t="s">
        <v>145</v>
      </c>
      <c r="I35" s="4" t="s">
        <v>155</v>
      </c>
      <c r="J35" s="4" t="s">
        <v>69</v>
      </c>
    </row>
    <row r="36" spans="1:10" x14ac:dyDescent="0.2">
      <c r="A36" s="14">
        <v>35</v>
      </c>
      <c r="B36" s="15" t="s">
        <v>156</v>
      </c>
      <c r="C36" s="15" t="s">
        <v>19</v>
      </c>
      <c r="D36" s="15" t="s">
        <v>157</v>
      </c>
      <c r="E36" s="15" t="s">
        <v>66</v>
      </c>
      <c r="F36" s="14" t="s">
        <v>14</v>
      </c>
      <c r="G36" s="16" t="s">
        <v>158</v>
      </c>
      <c r="H36" s="15" t="s">
        <v>159</v>
      </c>
      <c r="I36" s="15" t="s">
        <v>160</v>
      </c>
      <c r="J36" s="15" t="s">
        <v>69</v>
      </c>
    </row>
    <row r="37" spans="1:10" x14ac:dyDescent="0.2">
      <c r="A37" s="3">
        <v>36</v>
      </c>
      <c r="B37" s="4" t="s">
        <v>161</v>
      </c>
      <c r="C37" s="4" t="s">
        <v>19</v>
      </c>
      <c r="D37" s="4" t="s">
        <v>162</v>
      </c>
      <c r="E37" s="4" t="s">
        <v>130</v>
      </c>
      <c r="F37" s="3" t="s">
        <v>14</v>
      </c>
      <c r="G37" s="17" t="s">
        <v>163</v>
      </c>
      <c r="H37" s="4"/>
      <c r="I37" s="4" t="s">
        <v>14</v>
      </c>
      <c r="J37" s="4" t="s">
        <v>101</v>
      </c>
    </row>
    <row r="38" spans="1:10" x14ac:dyDescent="0.2">
      <c r="A38" s="14">
        <v>37</v>
      </c>
      <c r="B38" s="15" t="s">
        <v>164</v>
      </c>
      <c r="C38" s="15" t="s">
        <v>19</v>
      </c>
      <c r="D38" s="15" t="s">
        <v>165</v>
      </c>
      <c r="E38" s="15" t="s">
        <v>166</v>
      </c>
      <c r="F38" s="14" t="s">
        <v>27</v>
      </c>
      <c r="G38" s="16" t="s">
        <v>167</v>
      </c>
      <c r="H38" s="15"/>
      <c r="I38" s="15" t="s">
        <v>14</v>
      </c>
      <c r="J38" s="15" t="s">
        <v>150</v>
      </c>
    </row>
    <row r="39" spans="1:10" x14ac:dyDescent="0.2">
      <c r="A39" s="3">
        <v>38</v>
      </c>
      <c r="B39" s="4" t="s">
        <v>168</v>
      </c>
      <c r="C39" s="4" t="s">
        <v>19</v>
      </c>
      <c r="D39" s="4" t="s">
        <v>169</v>
      </c>
      <c r="E39" s="4" t="s">
        <v>72</v>
      </c>
      <c r="F39" s="3" t="s">
        <v>25</v>
      </c>
      <c r="G39" s="17" t="s">
        <v>170</v>
      </c>
      <c r="H39" s="4"/>
      <c r="I39" s="4" t="s">
        <v>171</v>
      </c>
      <c r="J39" s="4" t="s">
        <v>69</v>
      </c>
    </row>
    <row r="40" spans="1:10" x14ac:dyDescent="0.2">
      <c r="A40" s="14">
        <v>39</v>
      </c>
      <c r="B40" s="15" t="s">
        <v>172</v>
      </c>
      <c r="C40" s="15" t="s">
        <v>19</v>
      </c>
      <c r="D40" s="15" t="s">
        <v>173</v>
      </c>
      <c r="E40" s="15" t="s">
        <v>174</v>
      </c>
      <c r="F40" s="14" t="s">
        <v>18</v>
      </c>
      <c r="G40" s="16" t="s">
        <v>175</v>
      </c>
      <c r="H40" s="15"/>
      <c r="I40" s="15" t="s">
        <v>18</v>
      </c>
      <c r="J40" s="15" t="s">
        <v>101</v>
      </c>
    </row>
    <row r="41" spans="1:10" x14ac:dyDescent="0.2">
      <c r="A41" s="3">
        <v>40</v>
      </c>
      <c r="B41" s="4" t="s">
        <v>176</v>
      </c>
      <c r="C41" s="4" t="s">
        <v>19</v>
      </c>
      <c r="D41" s="4" t="s">
        <v>177</v>
      </c>
      <c r="E41" s="4" t="s">
        <v>178</v>
      </c>
      <c r="F41" s="3" t="s">
        <v>18</v>
      </c>
      <c r="G41" s="17" t="s">
        <v>179</v>
      </c>
      <c r="H41" s="4"/>
      <c r="I41" s="4" t="s">
        <v>180</v>
      </c>
      <c r="J41" s="4" t="s">
        <v>181</v>
      </c>
    </row>
    <row r="42" spans="1:10" x14ac:dyDescent="0.2">
      <c r="A42" s="14">
        <v>41</v>
      </c>
      <c r="B42" s="15" t="s">
        <v>182</v>
      </c>
      <c r="C42" s="15" t="s">
        <v>19</v>
      </c>
      <c r="D42" s="15" t="s">
        <v>183</v>
      </c>
      <c r="E42" s="15" t="s">
        <v>184</v>
      </c>
      <c r="F42" s="14" t="s">
        <v>18</v>
      </c>
      <c r="G42" s="16" t="s">
        <v>185</v>
      </c>
      <c r="H42" s="15"/>
      <c r="I42" s="15" t="s">
        <v>18</v>
      </c>
      <c r="J42" s="15" t="s">
        <v>186</v>
      </c>
    </row>
    <row r="43" spans="1:10" x14ac:dyDescent="0.2">
      <c r="A43" s="3">
        <v>42</v>
      </c>
      <c r="B43" s="4" t="s">
        <v>187</v>
      </c>
      <c r="C43" s="4" t="s">
        <v>19</v>
      </c>
      <c r="D43" s="4" t="s">
        <v>188</v>
      </c>
      <c r="E43" s="4" t="s">
        <v>72</v>
      </c>
      <c r="F43" s="3" t="s">
        <v>18</v>
      </c>
      <c r="G43" s="17" t="s">
        <v>189</v>
      </c>
      <c r="H43" s="4"/>
      <c r="I43" s="4" t="s">
        <v>190</v>
      </c>
      <c r="J43" s="4" t="s">
        <v>191</v>
      </c>
    </row>
    <row r="44" spans="1:10" x14ac:dyDescent="0.2">
      <c r="A44" s="14">
        <v>43</v>
      </c>
      <c r="B44" s="15" t="s">
        <v>192</v>
      </c>
      <c r="C44" s="15" t="s">
        <v>19</v>
      </c>
      <c r="D44" s="15" t="s">
        <v>193</v>
      </c>
      <c r="E44" s="15" t="s">
        <v>83</v>
      </c>
      <c r="F44" s="14" t="s">
        <v>18</v>
      </c>
      <c r="G44" s="16" t="s">
        <v>194</v>
      </c>
      <c r="H44" s="15"/>
      <c r="I44" s="15" t="s">
        <v>195</v>
      </c>
      <c r="J44" s="15" t="s">
        <v>69</v>
      </c>
    </row>
    <row r="45" spans="1:10" x14ac:dyDescent="0.2">
      <c r="A45" s="3">
        <v>44</v>
      </c>
      <c r="B45" s="4" t="s">
        <v>196</v>
      </c>
      <c r="C45" s="4" t="s">
        <v>19</v>
      </c>
      <c r="D45" s="4" t="s">
        <v>197</v>
      </c>
      <c r="E45" s="4" t="s">
        <v>66</v>
      </c>
      <c r="F45" s="3" t="s">
        <v>18</v>
      </c>
      <c r="G45" s="17" t="s">
        <v>198</v>
      </c>
      <c r="H45" s="4" t="s">
        <v>199</v>
      </c>
      <c r="I45" s="4" t="s">
        <v>200</v>
      </c>
      <c r="J45" s="4" t="s">
        <v>69</v>
      </c>
    </row>
    <row r="46" spans="1:10" x14ac:dyDescent="0.2">
      <c r="A46" s="14">
        <v>45</v>
      </c>
      <c r="B46" s="15" t="s">
        <v>201</v>
      </c>
      <c r="C46" s="15" t="s">
        <v>19</v>
      </c>
      <c r="D46" s="15" t="s">
        <v>133</v>
      </c>
      <c r="E46" s="15" t="s">
        <v>202</v>
      </c>
      <c r="F46" s="14" t="s">
        <v>24</v>
      </c>
      <c r="G46" s="16" t="s">
        <v>203</v>
      </c>
      <c r="H46" s="15"/>
      <c r="I46" s="15" t="s">
        <v>24</v>
      </c>
      <c r="J46" s="15" t="s">
        <v>204</v>
      </c>
    </row>
    <row r="47" spans="1:10" x14ac:dyDescent="0.2">
      <c r="A47" s="3">
        <v>46</v>
      </c>
      <c r="B47" s="4" t="s">
        <v>205</v>
      </c>
      <c r="C47" s="4" t="s">
        <v>19</v>
      </c>
      <c r="D47" s="4" t="s">
        <v>133</v>
      </c>
      <c r="E47" s="4" t="s">
        <v>206</v>
      </c>
      <c r="F47" s="3" t="s">
        <v>24</v>
      </c>
      <c r="G47" s="17" t="s">
        <v>207</v>
      </c>
      <c r="H47" s="4"/>
      <c r="I47" s="4" t="s">
        <v>24</v>
      </c>
      <c r="J47" s="4" t="s">
        <v>204</v>
      </c>
    </row>
  </sheetData>
  <autoFilter ref="A1:J4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2" width="32.015625" customWidth="1"/>
    <col min="3" max="3" width="23.9453125" customWidth="1"/>
    <col min="4" max="4" width="36.05078125" customWidth="1"/>
    <col min="5" max="5" width="34.97265625" customWidth="1"/>
    <col min="6" max="6" width="16.0078125" customWidth="1"/>
    <col min="7" max="7" width="20.04296875" customWidth="1"/>
    <col min="8" max="8" width="29.99609375" customWidth="1"/>
    <col min="9" max="9" width="45.0625" customWidth="1"/>
    <col min="10" max="10" width="34.97265625" customWidth="1"/>
  </cols>
  <sheetData>
    <row r="1" spans="1:10" x14ac:dyDescent="0.2">
      <c r="A1" s="13" t="s">
        <v>8</v>
      </c>
      <c r="B1" s="13" t="s">
        <v>29</v>
      </c>
      <c r="C1" s="13" t="s">
        <v>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</row>
    <row r="2" spans="1:10" x14ac:dyDescent="0.2">
      <c r="A2" s="14">
        <v>1</v>
      </c>
      <c r="B2" s="15" t="s">
        <v>208</v>
      </c>
      <c r="C2" s="15" t="s">
        <v>13</v>
      </c>
      <c r="D2" s="15" t="s">
        <v>209</v>
      </c>
      <c r="E2" s="15" t="s">
        <v>210</v>
      </c>
      <c r="F2" s="14" t="s">
        <v>22</v>
      </c>
      <c r="G2" s="16" t="s">
        <v>211</v>
      </c>
      <c r="H2" s="15"/>
      <c r="I2" s="15" t="s">
        <v>22</v>
      </c>
      <c r="J2" s="15" t="s">
        <v>212</v>
      </c>
    </row>
    <row r="3" spans="1:10" x14ac:dyDescent="0.2">
      <c r="A3" s="3">
        <v>2</v>
      </c>
      <c r="B3" s="4" t="s">
        <v>213</v>
      </c>
      <c r="C3" s="4" t="s">
        <v>13</v>
      </c>
      <c r="D3" s="4" t="s">
        <v>214</v>
      </c>
      <c r="E3" s="4" t="s">
        <v>88</v>
      </c>
      <c r="F3" s="3" t="s">
        <v>22</v>
      </c>
      <c r="G3" s="17" t="s">
        <v>215</v>
      </c>
      <c r="H3" s="4"/>
      <c r="I3" s="4" t="s">
        <v>22</v>
      </c>
      <c r="J3" s="4" t="s">
        <v>88</v>
      </c>
    </row>
    <row r="4" spans="1:10" x14ac:dyDescent="0.2">
      <c r="A4" s="14">
        <v>3</v>
      </c>
      <c r="B4" s="15" t="s">
        <v>216</v>
      </c>
      <c r="C4" s="15" t="s">
        <v>13</v>
      </c>
      <c r="D4" s="15" t="s">
        <v>217</v>
      </c>
      <c r="E4" s="15" t="s">
        <v>218</v>
      </c>
      <c r="F4" s="14" t="s">
        <v>22</v>
      </c>
      <c r="G4" s="16" t="s">
        <v>219</v>
      </c>
      <c r="H4" s="15"/>
      <c r="I4" s="15" t="s">
        <v>220</v>
      </c>
      <c r="J4" s="15" t="s">
        <v>88</v>
      </c>
    </row>
    <row r="5" spans="1:10" x14ac:dyDescent="0.2">
      <c r="A5" s="3">
        <v>4</v>
      </c>
      <c r="B5" s="4" t="s">
        <v>221</v>
      </c>
      <c r="C5" s="4" t="s">
        <v>13</v>
      </c>
      <c r="D5" s="4" t="s">
        <v>222</v>
      </c>
      <c r="E5" s="4" t="s">
        <v>130</v>
      </c>
      <c r="F5" s="3" t="s">
        <v>20</v>
      </c>
      <c r="G5" s="17" t="s">
        <v>223</v>
      </c>
      <c r="H5" s="4"/>
      <c r="I5" s="4" t="s">
        <v>20</v>
      </c>
      <c r="J5" s="4" t="s">
        <v>101</v>
      </c>
    </row>
    <row r="6" spans="1:10" x14ac:dyDescent="0.2">
      <c r="A6" s="14">
        <v>5</v>
      </c>
      <c r="B6" s="15" t="s">
        <v>224</v>
      </c>
      <c r="C6" s="15" t="s">
        <v>13</v>
      </c>
      <c r="D6" s="15" t="s">
        <v>225</v>
      </c>
      <c r="E6" s="15" t="s">
        <v>226</v>
      </c>
      <c r="F6" s="14" t="s">
        <v>20</v>
      </c>
      <c r="G6" s="16" t="s">
        <v>227</v>
      </c>
      <c r="H6" s="15"/>
      <c r="I6" s="15" t="s">
        <v>20</v>
      </c>
      <c r="J6" s="15" t="s">
        <v>101</v>
      </c>
    </row>
    <row r="7" spans="1:10" x14ac:dyDescent="0.2">
      <c r="A7" s="3">
        <v>6</v>
      </c>
      <c r="B7" s="4" t="s">
        <v>228</v>
      </c>
      <c r="C7" s="4" t="s">
        <v>13</v>
      </c>
      <c r="D7" s="4" t="s">
        <v>229</v>
      </c>
      <c r="E7" s="4" t="s">
        <v>130</v>
      </c>
      <c r="F7" s="3" t="s">
        <v>20</v>
      </c>
      <c r="G7" s="17" t="s">
        <v>230</v>
      </c>
      <c r="H7" s="4"/>
      <c r="I7" s="4" t="s">
        <v>20</v>
      </c>
      <c r="J7" s="4" t="s">
        <v>101</v>
      </c>
    </row>
    <row r="8" spans="1:10" x14ac:dyDescent="0.2">
      <c r="A8" s="14">
        <v>7</v>
      </c>
      <c r="B8" s="15" t="s">
        <v>231</v>
      </c>
      <c r="C8" s="15" t="s">
        <v>13</v>
      </c>
      <c r="D8" s="15" t="s">
        <v>232</v>
      </c>
      <c r="E8" s="15" t="s">
        <v>233</v>
      </c>
      <c r="F8" s="14" t="s">
        <v>20</v>
      </c>
      <c r="G8" s="16" t="s">
        <v>234</v>
      </c>
      <c r="H8" s="15"/>
      <c r="I8" s="15" t="s">
        <v>235</v>
      </c>
      <c r="J8" s="15" t="s">
        <v>191</v>
      </c>
    </row>
    <row r="9" spans="1:10" x14ac:dyDescent="0.2">
      <c r="A9" s="3">
        <v>8</v>
      </c>
      <c r="B9" s="4" t="s">
        <v>236</v>
      </c>
      <c r="C9" s="4" t="s">
        <v>13</v>
      </c>
      <c r="D9" s="4" t="s">
        <v>237</v>
      </c>
      <c r="E9" s="4" t="s">
        <v>88</v>
      </c>
      <c r="F9" s="3" t="s">
        <v>20</v>
      </c>
      <c r="G9" s="17" t="s">
        <v>238</v>
      </c>
      <c r="H9" s="4"/>
      <c r="I9" s="4" t="s">
        <v>20</v>
      </c>
      <c r="J9" s="4" t="s">
        <v>88</v>
      </c>
    </row>
    <row r="10" spans="1:10" x14ac:dyDescent="0.2">
      <c r="A10" s="14">
        <v>9</v>
      </c>
      <c r="B10" s="15" t="s">
        <v>239</v>
      </c>
      <c r="C10" s="15" t="s">
        <v>13</v>
      </c>
      <c r="D10" s="15" t="s">
        <v>240</v>
      </c>
      <c r="E10" s="15" t="s">
        <v>210</v>
      </c>
      <c r="F10" s="14" t="s">
        <v>20</v>
      </c>
      <c r="G10" s="16" t="s">
        <v>241</v>
      </c>
      <c r="H10" s="15"/>
      <c r="I10" s="15" t="s">
        <v>242</v>
      </c>
      <c r="J10" s="15" t="s">
        <v>101</v>
      </c>
    </row>
    <row r="11" spans="1:10" x14ac:dyDescent="0.2">
      <c r="A11" s="3">
        <v>10</v>
      </c>
      <c r="B11" s="4" t="s">
        <v>243</v>
      </c>
      <c r="C11" s="4" t="s">
        <v>13</v>
      </c>
      <c r="D11" s="4" t="s">
        <v>244</v>
      </c>
      <c r="E11" s="4" t="s">
        <v>245</v>
      </c>
      <c r="F11" s="3" t="s">
        <v>20</v>
      </c>
      <c r="G11" s="17" t="s">
        <v>246</v>
      </c>
      <c r="H11" s="4"/>
      <c r="I11" s="4" t="s">
        <v>20</v>
      </c>
      <c r="J11" s="4" t="s">
        <v>88</v>
      </c>
    </row>
    <row r="12" spans="1:10" x14ac:dyDescent="0.2">
      <c r="A12" s="14">
        <v>11</v>
      </c>
      <c r="B12" s="15" t="s">
        <v>247</v>
      </c>
      <c r="C12" s="15" t="s">
        <v>13</v>
      </c>
      <c r="D12" s="15" t="s">
        <v>248</v>
      </c>
      <c r="E12" s="15" t="s">
        <v>130</v>
      </c>
      <c r="F12" s="14" t="s">
        <v>20</v>
      </c>
      <c r="G12" s="16" t="s">
        <v>249</v>
      </c>
      <c r="H12" s="15"/>
      <c r="I12" s="15" t="s">
        <v>20</v>
      </c>
      <c r="J12" s="15" t="s">
        <v>101</v>
      </c>
    </row>
    <row r="13" spans="1:10" x14ac:dyDescent="0.2">
      <c r="A13" s="3">
        <v>12</v>
      </c>
      <c r="B13" s="4" t="s">
        <v>250</v>
      </c>
      <c r="C13" s="4" t="s">
        <v>13</v>
      </c>
      <c r="D13" s="4" t="s">
        <v>251</v>
      </c>
      <c r="E13" s="4" t="s">
        <v>210</v>
      </c>
      <c r="F13" s="3" t="s">
        <v>20</v>
      </c>
      <c r="G13" s="17" t="s">
        <v>252</v>
      </c>
      <c r="H13" s="4"/>
      <c r="I13" s="4" t="s">
        <v>20</v>
      </c>
      <c r="J13" s="4" t="s">
        <v>101</v>
      </c>
    </row>
    <row r="14" spans="1:10" x14ac:dyDescent="0.2">
      <c r="A14" s="14">
        <v>13</v>
      </c>
      <c r="B14" s="15" t="s">
        <v>253</v>
      </c>
      <c r="C14" s="15" t="s">
        <v>13</v>
      </c>
      <c r="D14" s="15" t="s">
        <v>254</v>
      </c>
      <c r="E14" s="15" t="s">
        <v>210</v>
      </c>
      <c r="F14" s="14" t="s">
        <v>20</v>
      </c>
      <c r="G14" s="16" t="s">
        <v>255</v>
      </c>
      <c r="H14" s="15"/>
      <c r="I14" s="15" t="s">
        <v>20</v>
      </c>
      <c r="J14" s="15" t="s">
        <v>101</v>
      </c>
    </row>
    <row r="15" spans="1:10" x14ac:dyDescent="0.2">
      <c r="A15" s="3">
        <v>14</v>
      </c>
      <c r="B15" s="4" t="s">
        <v>256</v>
      </c>
      <c r="C15" s="4" t="s">
        <v>13</v>
      </c>
      <c r="D15" s="4" t="s">
        <v>257</v>
      </c>
      <c r="E15" s="4" t="s">
        <v>88</v>
      </c>
      <c r="F15" s="3" t="s">
        <v>20</v>
      </c>
      <c r="G15" s="17" t="s">
        <v>258</v>
      </c>
      <c r="H15" s="4"/>
      <c r="I15" s="4" t="s">
        <v>20</v>
      </c>
      <c r="J15" s="4" t="s">
        <v>88</v>
      </c>
    </row>
    <row r="16" spans="1:10" x14ac:dyDescent="0.2">
      <c r="A16" s="14">
        <v>15</v>
      </c>
      <c r="B16" s="15" t="s">
        <v>259</v>
      </c>
      <c r="C16" s="15" t="s">
        <v>13</v>
      </c>
      <c r="D16" s="15" t="s">
        <v>260</v>
      </c>
      <c r="E16" s="15" t="s">
        <v>261</v>
      </c>
      <c r="F16" s="14" t="s">
        <v>20</v>
      </c>
      <c r="G16" s="16" t="s">
        <v>262</v>
      </c>
      <c r="H16" s="15"/>
      <c r="I16" s="15" t="s">
        <v>263</v>
      </c>
      <c r="J16" s="15" t="s">
        <v>101</v>
      </c>
    </row>
    <row r="17" spans="1:10" x14ac:dyDescent="0.2">
      <c r="A17" s="3">
        <v>16</v>
      </c>
      <c r="B17" s="4" t="s">
        <v>264</v>
      </c>
      <c r="C17" s="4" t="s">
        <v>13</v>
      </c>
      <c r="D17" s="4" t="s">
        <v>265</v>
      </c>
      <c r="E17" s="4" t="s">
        <v>88</v>
      </c>
      <c r="F17" s="3" t="s">
        <v>16</v>
      </c>
      <c r="G17" s="17" t="s">
        <v>266</v>
      </c>
      <c r="H17" s="4"/>
      <c r="I17" s="4" t="s">
        <v>16</v>
      </c>
      <c r="J17" s="4" t="s">
        <v>88</v>
      </c>
    </row>
    <row r="18" spans="1:10" x14ac:dyDescent="0.2">
      <c r="A18" s="14">
        <v>17</v>
      </c>
      <c r="B18" s="15" t="s">
        <v>267</v>
      </c>
      <c r="C18" s="15" t="s">
        <v>13</v>
      </c>
      <c r="D18" s="15" t="s">
        <v>268</v>
      </c>
      <c r="E18" s="15" t="s">
        <v>88</v>
      </c>
      <c r="F18" s="14" t="s">
        <v>16</v>
      </c>
      <c r="G18" s="16" t="s">
        <v>269</v>
      </c>
      <c r="H18" s="15"/>
      <c r="I18" s="15" t="s">
        <v>16</v>
      </c>
      <c r="J18" s="15" t="s">
        <v>88</v>
      </c>
    </row>
    <row r="19" spans="1:10" x14ac:dyDescent="0.2">
      <c r="A19" s="3">
        <v>18</v>
      </c>
      <c r="B19" s="4" t="s">
        <v>270</v>
      </c>
      <c r="C19" s="4" t="s">
        <v>13</v>
      </c>
      <c r="D19" s="4" t="s">
        <v>271</v>
      </c>
      <c r="E19" s="4" t="s">
        <v>88</v>
      </c>
      <c r="F19" s="3" t="s">
        <v>16</v>
      </c>
      <c r="G19" s="17" t="s">
        <v>272</v>
      </c>
      <c r="H19" s="4"/>
      <c r="I19" s="4" t="s">
        <v>16</v>
      </c>
      <c r="J19" s="4" t="s">
        <v>88</v>
      </c>
    </row>
    <row r="20" spans="1:10" x14ac:dyDescent="0.2">
      <c r="A20" s="14">
        <v>19</v>
      </c>
      <c r="B20" s="15" t="s">
        <v>273</v>
      </c>
      <c r="C20" s="15" t="s">
        <v>13</v>
      </c>
      <c r="D20" s="15" t="s">
        <v>274</v>
      </c>
      <c r="E20" s="15" t="s">
        <v>16</v>
      </c>
      <c r="F20" s="14" t="s">
        <v>16</v>
      </c>
      <c r="G20" s="16" t="s">
        <v>275</v>
      </c>
      <c r="H20" s="15"/>
      <c r="I20" s="15" t="s">
        <v>16</v>
      </c>
      <c r="J20" s="15" t="s">
        <v>204</v>
      </c>
    </row>
    <row r="21" spans="1:10" x14ac:dyDescent="0.2">
      <c r="A21" s="3">
        <v>20</v>
      </c>
      <c r="B21" s="4" t="s">
        <v>276</v>
      </c>
      <c r="C21" s="4" t="s">
        <v>13</v>
      </c>
      <c r="D21" s="4" t="s">
        <v>277</v>
      </c>
      <c r="E21" s="4" t="s">
        <v>278</v>
      </c>
      <c r="F21" s="3" t="s">
        <v>16</v>
      </c>
      <c r="G21" s="17" t="s">
        <v>279</v>
      </c>
      <c r="H21" s="4"/>
      <c r="I21" s="4" t="s">
        <v>16</v>
      </c>
      <c r="J21" s="4" t="s">
        <v>280</v>
      </c>
    </row>
    <row r="22" spans="1:10" x14ac:dyDescent="0.2">
      <c r="A22" s="14">
        <v>21</v>
      </c>
      <c r="B22" s="15" t="s">
        <v>281</v>
      </c>
      <c r="C22" s="15" t="s">
        <v>13</v>
      </c>
      <c r="D22" s="15" t="s">
        <v>282</v>
      </c>
      <c r="E22" s="15" t="s">
        <v>283</v>
      </c>
      <c r="F22" s="14" t="s">
        <v>16</v>
      </c>
      <c r="G22" s="16" t="s">
        <v>284</v>
      </c>
      <c r="H22" s="15"/>
      <c r="I22" s="15" t="s">
        <v>16</v>
      </c>
      <c r="J22" s="15" t="s">
        <v>283</v>
      </c>
    </row>
    <row r="23" spans="1:10" x14ac:dyDescent="0.2">
      <c r="A23" s="3">
        <v>22</v>
      </c>
      <c r="B23" s="4" t="s">
        <v>285</v>
      </c>
      <c r="C23" s="4" t="s">
        <v>13</v>
      </c>
      <c r="D23" s="4" t="s">
        <v>286</v>
      </c>
      <c r="E23" s="4" t="s">
        <v>210</v>
      </c>
      <c r="F23" s="3" t="s">
        <v>16</v>
      </c>
      <c r="G23" s="17" t="s">
        <v>287</v>
      </c>
      <c r="H23" s="4"/>
      <c r="I23" s="4" t="s">
        <v>16</v>
      </c>
      <c r="J23" s="4" t="s">
        <v>283</v>
      </c>
    </row>
    <row r="24" spans="1:10" x14ac:dyDescent="0.2">
      <c r="A24" s="14">
        <v>23</v>
      </c>
      <c r="B24" s="15" t="s">
        <v>288</v>
      </c>
      <c r="C24" s="15" t="s">
        <v>13</v>
      </c>
      <c r="D24" s="15" t="s">
        <v>289</v>
      </c>
      <c r="E24" s="15" t="s">
        <v>280</v>
      </c>
      <c r="F24" s="14" t="s">
        <v>16</v>
      </c>
      <c r="G24" s="16" t="s">
        <v>290</v>
      </c>
      <c r="H24" s="15"/>
      <c r="I24" s="15" t="s">
        <v>16</v>
      </c>
      <c r="J24" s="15" t="s">
        <v>280</v>
      </c>
    </row>
    <row r="25" spans="1:10" x14ac:dyDescent="0.2">
      <c r="A25" s="3">
        <v>24</v>
      </c>
      <c r="B25" s="4" t="s">
        <v>291</v>
      </c>
      <c r="C25" s="4" t="s">
        <v>13</v>
      </c>
      <c r="D25" s="4" t="s">
        <v>292</v>
      </c>
      <c r="E25" s="4" t="s">
        <v>293</v>
      </c>
      <c r="F25" s="3" t="s">
        <v>16</v>
      </c>
      <c r="G25" s="17" t="s">
        <v>294</v>
      </c>
      <c r="H25" s="4"/>
      <c r="I25" s="4" t="s">
        <v>16</v>
      </c>
      <c r="J25" s="4" t="s">
        <v>283</v>
      </c>
    </row>
    <row r="26" spans="1:10" x14ac:dyDescent="0.2">
      <c r="A26" s="14">
        <v>25</v>
      </c>
      <c r="B26" s="15" t="s">
        <v>295</v>
      </c>
      <c r="C26" s="15" t="s">
        <v>13</v>
      </c>
      <c r="D26" s="15" t="s">
        <v>296</v>
      </c>
      <c r="E26" s="15" t="s">
        <v>297</v>
      </c>
      <c r="F26" s="14" t="s">
        <v>16</v>
      </c>
      <c r="G26" s="16" t="s">
        <v>298</v>
      </c>
      <c r="H26" s="15"/>
      <c r="I26" s="15" t="s">
        <v>16</v>
      </c>
      <c r="J26" s="15" t="s">
        <v>283</v>
      </c>
    </row>
    <row r="27" spans="1:10" x14ac:dyDescent="0.2">
      <c r="A27" s="3">
        <v>26</v>
      </c>
      <c r="B27" s="4" t="s">
        <v>299</v>
      </c>
      <c r="C27" s="4" t="s">
        <v>13</v>
      </c>
      <c r="D27" s="4" t="s">
        <v>300</v>
      </c>
      <c r="E27" s="4" t="s">
        <v>88</v>
      </c>
      <c r="F27" s="3" t="s">
        <v>16</v>
      </c>
      <c r="G27" s="17" t="s">
        <v>301</v>
      </c>
      <c r="H27" s="4"/>
      <c r="I27" s="4" t="s">
        <v>16</v>
      </c>
      <c r="J27" s="4" t="s">
        <v>88</v>
      </c>
    </row>
    <row r="28" spans="1:10" x14ac:dyDescent="0.2">
      <c r="A28" s="14">
        <v>27</v>
      </c>
      <c r="B28" s="15" t="s">
        <v>302</v>
      </c>
      <c r="C28" s="15" t="s">
        <v>13</v>
      </c>
      <c r="D28" s="15" t="s">
        <v>303</v>
      </c>
      <c r="E28" s="15" t="s">
        <v>130</v>
      </c>
      <c r="F28" s="14" t="s">
        <v>16</v>
      </c>
      <c r="G28" s="16" t="s">
        <v>304</v>
      </c>
      <c r="H28" s="15"/>
      <c r="I28" s="15" t="s">
        <v>16</v>
      </c>
      <c r="J28" s="15" t="s">
        <v>283</v>
      </c>
    </row>
    <row r="29" spans="1:10" x14ac:dyDescent="0.2">
      <c r="A29" s="3">
        <v>28</v>
      </c>
      <c r="B29" s="4" t="s">
        <v>305</v>
      </c>
      <c r="C29" s="4" t="s">
        <v>13</v>
      </c>
      <c r="D29" s="4" t="s">
        <v>306</v>
      </c>
      <c r="E29" s="4" t="s">
        <v>245</v>
      </c>
      <c r="F29" s="3" t="s">
        <v>16</v>
      </c>
      <c r="G29" s="17" t="s">
        <v>307</v>
      </c>
      <c r="H29" s="4"/>
      <c r="I29" s="4" t="s">
        <v>16</v>
      </c>
      <c r="J29" s="4" t="s">
        <v>280</v>
      </c>
    </row>
    <row r="30" spans="1:10" x14ac:dyDescent="0.2">
      <c r="A30" s="14">
        <v>29</v>
      </c>
      <c r="B30" s="15" t="s">
        <v>308</v>
      </c>
      <c r="C30" s="15" t="s">
        <v>13</v>
      </c>
      <c r="D30" s="15" t="s">
        <v>309</v>
      </c>
      <c r="E30" s="15" t="s">
        <v>210</v>
      </c>
      <c r="F30" s="14" t="s">
        <v>16</v>
      </c>
      <c r="G30" s="16" t="s">
        <v>310</v>
      </c>
      <c r="H30" s="15"/>
      <c r="I30" s="15" t="s">
        <v>16</v>
      </c>
      <c r="J30" s="15" t="s">
        <v>283</v>
      </c>
    </row>
    <row r="31" spans="1:10" x14ac:dyDescent="0.2">
      <c r="A31" s="3">
        <v>30</v>
      </c>
      <c r="B31" s="4" t="s">
        <v>311</v>
      </c>
      <c r="C31" s="4" t="s">
        <v>13</v>
      </c>
      <c r="D31" s="4" t="s">
        <v>312</v>
      </c>
      <c r="E31" s="4" t="s">
        <v>280</v>
      </c>
      <c r="F31" s="3" t="s">
        <v>16</v>
      </c>
      <c r="G31" s="17" t="s">
        <v>313</v>
      </c>
      <c r="H31" s="4"/>
      <c r="I31" s="4" t="s">
        <v>16</v>
      </c>
      <c r="J31" s="4" t="s">
        <v>280</v>
      </c>
    </row>
    <row r="32" spans="1:10" x14ac:dyDescent="0.2">
      <c r="A32" s="14">
        <v>31</v>
      </c>
      <c r="B32" s="15" t="s">
        <v>314</v>
      </c>
      <c r="C32" s="15" t="s">
        <v>13</v>
      </c>
      <c r="D32" s="15" t="s">
        <v>315</v>
      </c>
      <c r="E32" s="15" t="s">
        <v>316</v>
      </c>
      <c r="F32" s="14" t="s">
        <v>16</v>
      </c>
      <c r="G32" s="16" t="s">
        <v>317</v>
      </c>
      <c r="H32" s="15"/>
      <c r="I32" s="15" t="s">
        <v>16</v>
      </c>
      <c r="J32" s="15" t="s">
        <v>283</v>
      </c>
    </row>
    <row r="33" spans="1:10" x14ac:dyDescent="0.2">
      <c r="A33" s="3">
        <v>32</v>
      </c>
      <c r="B33" s="4" t="s">
        <v>318</v>
      </c>
      <c r="C33" s="4" t="s">
        <v>13</v>
      </c>
      <c r="D33" s="4" t="s">
        <v>319</v>
      </c>
      <c r="E33" s="4" t="s">
        <v>88</v>
      </c>
      <c r="F33" s="3" t="s">
        <v>16</v>
      </c>
      <c r="G33" s="17" t="s">
        <v>320</v>
      </c>
      <c r="H33" s="4"/>
      <c r="I33" s="4" t="s">
        <v>16</v>
      </c>
      <c r="J33" s="4" t="s">
        <v>88</v>
      </c>
    </row>
    <row r="34" spans="1:10" x14ac:dyDescent="0.2">
      <c r="A34" s="14">
        <v>33</v>
      </c>
      <c r="B34" s="15" t="s">
        <v>321</v>
      </c>
      <c r="C34" s="15" t="s">
        <v>13</v>
      </c>
      <c r="D34" s="15" t="s">
        <v>322</v>
      </c>
      <c r="E34" s="15" t="s">
        <v>283</v>
      </c>
      <c r="F34" s="14" t="s">
        <v>16</v>
      </c>
      <c r="G34" s="16" t="s">
        <v>323</v>
      </c>
      <c r="H34" s="15"/>
      <c r="I34" s="15" t="s">
        <v>16</v>
      </c>
      <c r="J34" s="15" t="s">
        <v>283</v>
      </c>
    </row>
    <row r="35" spans="1:10" x14ac:dyDescent="0.2">
      <c r="A35" s="3">
        <v>34</v>
      </c>
      <c r="B35" s="4" t="s">
        <v>324</v>
      </c>
      <c r="C35" s="4" t="s">
        <v>13</v>
      </c>
      <c r="D35" s="4" t="s">
        <v>325</v>
      </c>
      <c r="E35" s="4" t="s">
        <v>283</v>
      </c>
      <c r="F35" s="3" t="s">
        <v>16</v>
      </c>
      <c r="G35" s="17" t="s">
        <v>326</v>
      </c>
      <c r="H35" s="4"/>
      <c r="I35" s="4" t="s">
        <v>16</v>
      </c>
      <c r="J35" s="4" t="s">
        <v>283</v>
      </c>
    </row>
    <row r="36" spans="1:10" x14ac:dyDescent="0.2">
      <c r="A36" s="14">
        <v>35</v>
      </c>
      <c r="B36" s="15" t="s">
        <v>327</v>
      </c>
      <c r="C36" s="15" t="s">
        <v>13</v>
      </c>
      <c r="D36" s="15" t="s">
        <v>328</v>
      </c>
      <c r="E36" s="15" t="s">
        <v>316</v>
      </c>
      <c r="F36" s="14" t="s">
        <v>16</v>
      </c>
      <c r="G36" s="16" t="s">
        <v>329</v>
      </c>
      <c r="H36" s="15"/>
      <c r="I36" s="15" t="s">
        <v>16</v>
      </c>
      <c r="J36" s="15" t="s">
        <v>283</v>
      </c>
    </row>
    <row r="37" spans="1:10" x14ac:dyDescent="0.2">
      <c r="A37" s="3">
        <v>36</v>
      </c>
      <c r="B37" s="4" t="s">
        <v>330</v>
      </c>
      <c r="C37" s="4" t="s">
        <v>13</v>
      </c>
      <c r="D37" s="4" t="s">
        <v>331</v>
      </c>
      <c r="E37" s="4" t="s">
        <v>332</v>
      </c>
      <c r="F37" s="3" t="s">
        <v>16</v>
      </c>
      <c r="G37" s="17" t="s">
        <v>333</v>
      </c>
      <c r="H37" s="4"/>
      <c r="I37" s="4" t="s">
        <v>16</v>
      </c>
      <c r="J37" s="4" t="s">
        <v>280</v>
      </c>
    </row>
    <row r="38" spans="1:10" x14ac:dyDescent="0.2">
      <c r="A38" s="14">
        <v>37</v>
      </c>
      <c r="B38" s="15" t="s">
        <v>334</v>
      </c>
      <c r="C38" s="15" t="s">
        <v>13</v>
      </c>
      <c r="D38" s="15" t="s">
        <v>335</v>
      </c>
      <c r="E38" s="15" t="s">
        <v>88</v>
      </c>
      <c r="F38" s="14" t="s">
        <v>16</v>
      </c>
      <c r="G38" s="16" t="s">
        <v>336</v>
      </c>
      <c r="H38" s="15"/>
      <c r="I38" s="15" t="s">
        <v>16</v>
      </c>
      <c r="J38" s="15" t="s">
        <v>88</v>
      </c>
    </row>
    <row r="39" spans="1:10" x14ac:dyDescent="0.2">
      <c r="A39" s="3">
        <v>38</v>
      </c>
      <c r="B39" s="4" t="s">
        <v>337</v>
      </c>
      <c r="C39" s="4" t="s">
        <v>13</v>
      </c>
      <c r="D39" s="4" t="s">
        <v>338</v>
      </c>
      <c r="E39" s="4" t="s">
        <v>280</v>
      </c>
      <c r="F39" s="3" t="s">
        <v>16</v>
      </c>
      <c r="G39" s="17" t="s">
        <v>339</v>
      </c>
      <c r="H39" s="4"/>
      <c r="I39" s="4" t="s">
        <v>16</v>
      </c>
      <c r="J39" s="4" t="s">
        <v>280</v>
      </c>
    </row>
    <row r="40" spans="1:10" x14ac:dyDescent="0.2">
      <c r="A40" s="14">
        <v>39</v>
      </c>
      <c r="B40" s="15" t="s">
        <v>340</v>
      </c>
      <c r="C40" s="15" t="s">
        <v>13</v>
      </c>
      <c r="D40" s="15" t="s">
        <v>338</v>
      </c>
      <c r="E40" s="15" t="s">
        <v>280</v>
      </c>
      <c r="F40" s="14" t="s">
        <v>16</v>
      </c>
      <c r="G40" s="16" t="s">
        <v>341</v>
      </c>
      <c r="H40" s="15"/>
      <c r="I40" s="15" t="s">
        <v>16</v>
      </c>
      <c r="J40" s="15" t="s">
        <v>280</v>
      </c>
    </row>
    <row r="41" spans="1:10" x14ac:dyDescent="0.2">
      <c r="A41" s="3">
        <v>40</v>
      </c>
      <c r="B41" s="4" t="s">
        <v>342</v>
      </c>
      <c r="C41" s="4" t="s">
        <v>13</v>
      </c>
      <c r="D41" s="4" t="s">
        <v>209</v>
      </c>
      <c r="E41" s="4" t="s">
        <v>88</v>
      </c>
      <c r="F41" s="3" t="s">
        <v>16</v>
      </c>
      <c r="G41" s="17" t="s">
        <v>343</v>
      </c>
      <c r="H41" s="4"/>
      <c r="I41" s="4" t="s">
        <v>16</v>
      </c>
      <c r="J41" s="4" t="s">
        <v>88</v>
      </c>
    </row>
    <row r="42" spans="1:10" x14ac:dyDescent="0.2">
      <c r="A42" s="14">
        <v>41</v>
      </c>
      <c r="B42" s="15" t="s">
        <v>344</v>
      </c>
      <c r="C42" s="15" t="s">
        <v>13</v>
      </c>
      <c r="D42" s="15" t="s">
        <v>345</v>
      </c>
      <c r="E42" s="15" t="s">
        <v>88</v>
      </c>
      <c r="F42" s="14" t="s">
        <v>16</v>
      </c>
      <c r="G42" s="16" t="s">
        <v>346</v>
      </c>
      <c r="H42" s="15"/>
      <c r="I42" s="15" t="s">
        <v>16</v>
      </c>
      <c r="J42" s="15" t="s">
        <v>88</v>
      </c>
    </row>
    <row r="43" spans="1:10" x14ac:dyDescent="0.2">
      <c r="A43" s="3">
        <v>42</v>
      </c>
      <c r="B43" s="4" t="s">
        <v>347</v>
      </c>
      <c r="C43" s="4" t="s">
        <v>13</v>
      </c>
      <c r="D43" s="4" t="s">
        <v>348</v>
      </c>
      <c r="E43" s="4" t="s">
        <v>88</v>
      </c>
      <c r="F43" s="3" t="s">
        <v>16</v>
      </c>
      <c r="G43" s="17" t="s">
        <v>349</v>
      </c>
      <c r="H43" s="4"/>
      <c r="I43" s="4" t="s">
        <v>16</v>
      </c>
      <c r="J43" s="4" t="s">
        <v>88</v>
      </c>
    </row>
    <row r="44" spans="1:10" x14ac:dyDescent="0.2">
      <c r="A44" s="14">
        <v>43</v>
      </c>
      <c r="B44" s="15" t="s">
        <v>350</v>
      </c>
      <c r="C44" s="15" t="s">
        <v>13</v>
      </c>
      <c r="D44" s="15" t="s">
        <v>351</v>
      </c>
      <c r="E44" s="15" t="s">
        <v>210</v>
      </c>
      <c r="F44" s="14" t="s">
        <v>16</v>
      </c>
      <c r="G44" s="16" t="s">
        <v>352</v>
      </c>
      <c r="H44" s="15"/>
      <c r="I44" s="15" t="s">
        <v>16</v>
      </c>
      <c r="J44" s="15" t="s">
        <v>283</v>
      </c>
    </row>
    <row r="45" spans="1:10" x14ac:dyDescent="0.2">
      <c r="A45" s="3">
        <v>44</v>
      </c>
      <c r="B45" s="4" t="s">
        <v>353</v>
      </c>
      <c r="C45" s="4" t="s">
        <v>13</v>
      </c>
      <c r="D45" s="4" t="s">
        <v>354</v>
      </c>
      <c r="E45" s="4" t="s">
        <v>16</v>
      </c>
      <c r="F45" s="3" t="s">
        <v>16</v>
      </c>
      <c r="G45" s="17" t="s">
        <v>355</v>
      </c>
      <c r="H45" s="4"/>
      <c r="I45" s="4" t="s">
        <v>16</v>
      </c>
      <c r="J45" s="4" t="s">
        <v>356</v>
      </c>
    </row>
    <row r="46" spans="1:10" x14ac:dyDescent="0.2">
      <c r="A46" s="14">
        <v>45</v>
      </c>
      <c r="B46" s="15" t="s">
        <v>357</v>
      </c>
      <c r="C46" s="15" t="s">
        <v>13</v>
      </c>
      <c r="D46" s="15" t="s">
        <v>358</v>
      </c>
      <c r="E46" s="15" t="s">
        <v>359</v>
      </c>
      <c r="F46" s="14" t="s">
        <v>16</v>
      </c>
      <c r="G46" s="16" t="s">
        <v>360</v>
      </c>
      <c r="H46" s="15"/>
      <c r="I46" s="15" t="s">
        <v>16</v>
      </c>
      <c r="J46" s="15" t="s">
        <v>283</v>
      </c>
    </row>
    <row r="47" spans="1:10" x14ac:dyDescent="0.2">
      <c r="A47" s="3">
        <v>46</v>
      </c>
      <c r="B47" s="4" t="s">
        <v>361</v>
      </c>
      <c r="C47" s="4" t="s">
        <v>13</v>
      </c>
      <c r="D47" s="4" t="s">
        <v>362</v>
      </c>
      <c r="E47" s="4" t="s">
        <v>363</v>
      </c>
      <c r="F47" s="3" t="s">
        <v>16</v>
      </c>
      <c r="G47" s="17" t="s">
        <v>364</v>
      </c>
      <c r="H47" s="4"/>
      <c r="I47" s="4" t="s">
        <v>16</v>
      </c>
      <c r="J47" s="4" t="s">
        <v>283</v>
      </c>
    </row>
    <row r="48" spans="1:10" x14ac:dyDescent="0.2">
      <c r="A48" s="14">
        <v>47</v>
      </c>
      <c r="B48" s="15" t="s">
        <v>365</v>
      </c>
      <c r="C48" s="15" t="s">
        <v>13</v>
      </c>
      <c r="D48" s="15" t="s">
        <v>366</v>
      </c>
      <c r="E48" s="15" t="s">
        <v>280</v>
      </c>
      <c r="F48" s="14" t="s">
        <v>16</v>
      </c>
      <c r="G48" s="16" t="s">
        <v>367</v>
      </c>
      <c r="H48" s="15"/>
      <c r="I48" s="15" t="s">
        <v>16</v>
      </c>
      <c r="J48" s="15" t="s">
        <v>280</v>
      </c>
    </row>
    <row r="49" spans="1:10" x14ac:dyDescent="0.2">
      <c r="A49" s="3">
        <v>48</v>
      </c>
      <c r="B49" s="4" t="s">
        <v>368</v>
      </c>
      <c r="C49" s="4" t="s">
        <v>13</v>
      </c>
      <c r="D49" s="4" t="s">
        <v>369</v>
      </c>
      <c r="E49" s="4" t="s">
        <v>280</v>
      </c>
      <c r="F49" s="3" t="s">
        <v>16</v>
      </c>
      <c r="G49" s="17" t="s">
        <v>370</v>
      </c>
      <c r="H49" s="4"/>
      <c r="I49" s="4" t="s">
        <v>16</v>
      </c>
      <c r="J49" s="4" t="s">
        <v>280</v>
      </c>
    </row>
    <row r="50" spans="1:10" x14ac:dyDescent="0.2">
      <c r="A50" s="14">
        <v>49</v>
      </c>
      <c r="B50" s="15" t="s">
        <v>371</v>
      </c>
      <c r="C50" s="15" t="s">
        <v>13</v>
      </c>
      <c r="D50" s="15" t="s">
        <v>372</v>
      </c>
      <c r="E50" s="15" t="s">
        <v>88</v>
      </c>
      <c r="F50" s="14" t="s">
        <v>16</v>
      </c>
      <c r="G50" s="16" t="s">
        <v>373</v>
      </c>
      <c r="H50" s="15"/>
      <c r="I50" s="15" t="s">
        <v>16</v>
      </c>
      <c r="J50" s="15" t="s">
        <v>88</v>
      </c>
    </row>
    <row r="51" spans="1:10" x14ac:dyDescent="0.2">
      <c r="A51" s="3">
        <v>50</v>
      </c>
      <c r="B51" s="4" t="s">
        <v>374</v>
      </c>
      <c r="C51" s="4" t="s">
        <v>13</v>
      </c>
      <c r="D51" s="4" t="s">
        <v>375</v>
      </c>
      <c r="E51" s="4" t="s">
        <v>280</v>
      </c>
      <c r="F51" s="3" t="s">
        <v>16</v>
      </c>
      <c r="G51" s="17" t="s">
        <v>376</v>
      </c>
      <c r="H51" s="4"/>
      <c r="I51" s="4" t="s">
        <v>16</v>
      </c>
      <c r="J51" s="4" t="s">
        <v>280</v>
      </c>
    </row>
    <row r="52" spans="1:10" x14ac:dyDescent="0.2">
      <c r="A52" s="14">
        <v>51</v>
      </c>
      <c r="B52" s="15" t="s">
        <v>377</v>
      </c>
      <c r="C52" s="15" t="s">
        <v>13</v>
      </c>
      <c r="D52" s="15" t="s">
        <v>354</v>
      </c>
      <c r="E52" s="15" t="s">
        <v>378</v>
      </c>
      <c r="F52" s="14" t="s">
        <v>14</v>
      </c>
      <c r="G52" s="16" t="s">
        <v>379</v>
      </c>
      <c r="H52" s="15"/>
      <c r="I52" s="15" t="s">
        <v>14</v>
      </c>
      <c r="J52" s="15" t="s">
        <v>356</v>
      </c>
    </row>
    <row r="53" spans="1:10" x14ac:dyDescent="0.2">
      <c r="A53" s="3">
        <v>52</v>
      </c>
      <c r="B53" s="4" t="s">
        <v>380</v>
      </c>
      <c r="C53" s="4" t="s">
        <v>13</v>
      </c>
      <c r="D53" s="4" t="s">
        <v>381</v>
      </c>
      <c r="E53" s="4" t="s">
        <v>382</v>
      </c>
      <c r="F53" s="3" t="s">
        <v>14</v>
      </c>
      <c r="G53" s="17" t="s">
        <v>383</v>
      </c>
      <c r="H53" s="4"/>
      <c r="I53" s="4" t="s">
        <v>14</v>
      </c>
      <c r="J53" s="4" t="s">
        <v>88</v>
      </c>
    </row>
    <row r="54" spans="1:10" x14ac:dyDescent="0.2">
      <c r="A54" s="14">
        <v>53</v>
      </c>
      <c r="B54" s="15" t="s">
        <v>384</v>
      </c>
      <c r="C54" s="15" t="s">
        <v>13</v>
      </c>
      <c r="D54" s="15" t="s">
        <v>384</v>
      </c>
      <c r="E54" s="15" t="s">
        <v>385</v>
      </c>
      <c r="F54" s="14" t="s">
        <v>14</v>
      </c>
      <c r="G54" s="16" t="s">
        <v>386</v>
      </c>
      <c r="H54" s="15"/>
      <c r="I54" s="15" t="s">
        <v>14</v>
      </c>
      <c r="J54" s="15" t="s">
        <v>88</v>
      </c>
    </row>
    <row r="55" spans="1:10" x14ac:dyDescent="0.2">
      <c r="A55" s="3">
        <v>54</v>
      </c>
      <c r="B55" s="4" t="s">
        <v>387</v>
      </c>
      <c r="C55" s="4" t="s">
        <v>13</v>
      </c>
      <c r="D55" s="4" t="s">
        <v>388</v>
      </c>
      <c r="E55" s="4" t="s">
        <v>389</v>
      </c>
      <c r="F55" s="3" t="s">
        <v>14</v>
      </c>
      <c r="G55" s="17" t="s">
        <v>390</v>
      </c>
      <c r="H55" s="4"/>
      <c r="I55" s="4" t="s">
        <v>391</v>
      </c>
      <c r="J55" s="4" t="s">
        <v>392</v>
      </c>
    </row>
    <row r="56" spans="1:10" x14ac:dyDescent="0.2">
      <c r="A56" s="14">
        <v>55</v>
      </c>
      <c r="B56" s="15" t="s">
        <v>393</v>
      </c>
      <c r="C56" s="15" t="s">
        <v>13</v>
      </c>
      <c r="D56" s="15" t="s">
        <v>394</v>
      </c>
      <c r="E56" s="15" t="s">
        <v>395</v>
      </c>
      <c r="F56" s="14" t="s">
        <v>14</v>
      </c>
      <c r="G56" s="16" t="s">
        <v>396</v>
      </c>
      <c r="H56" s="15"/>
      <c r="I56" s="15" t="s">
        <v>14</v>
      </c>
      <c r="J56" s="15" t="s">
        <v>101</v>
      </c>
    </row>
    <row r="57" spans="1:10" x14ac:dyDescent="0.2">
      <c r="A57" s="3">
        <v>56</v>
      </c>
      <c r="B57" s="4" t="s">
        <v>397</v>
      </c>
      <c r="C57" s="4" t="s">
        <v>13</v>
      </c>
      <c r="D57" s="4" t="s">
        <v>398</v>
      </c>
      <c r="E57" s="4" t="s">
        <v>399</v>
      </c>
      <c r="F57" s="3" t="s">
        <v>14</v>
      </c>
      <c r="G57" s="17" t="s">
        <v>400</v>
      </c>
      <c r="H57" s="4" t="s">
        <v>401</v>
      </c>
      <c r="I57" s="4" t="s">
        <v>402</v>
      </c>
      <c r="J57" s="4" t="s">
        <v>403</v>
      </c>
    </row>
    <row r="58" spans="1:10" x14ac:dyDescent="0.2">
      <c r="A58" s="14">
        <v>57</v>
      </c>
      <c r="B58" s="15" t="s">
        <v>404</v>
      </c>
      <c r="C58" s="15" t="s">
        <v>13</v>
      </c>
      <c r="D58" s="15" t="s">
        <v>354</v>
      </c>
      <c r="E58" s="15" t="s">
        <v>378</v>
      </c>
      <c r="F58" s="14" t="s">
        <v>14</v>
      </c>
      <c r="G58" s="16" t="s">
        <v>405</v>
      </c>
      <c r="H58" s="15"/>
      <c r="I58" s="15" t="s">
        <v>14</v>
      </c>
      <c r="J58" s="15" t="s">
        <v>356</v>
      </c>
    </row>
    <row r="59" spans="1:10" x14ac:dyDescent="0.2">
      <c r="A59" s="3">
        <v>58</v>
      </c>
      <c r="B59" s="4" t="s">
        <v>406</v>
      </c>
      <c r="C59" s="4" t="s">
        <v>13</v>
      </c>
      <c r="D59" s="4" t="s">
        <v>407</v>
      </c>
      <c r="E59" s="4" t="s">
        <v>261</v>
      </c>
      <c r="F59" s="3" t="s">
        <v>14</v>
      </c>
      <c r="G59" s="17" t="s">
        <v>408</v>
      </c>
      <c r="H59" s="4"/>
      <c r="I59" s="4" t="s">
        <v>14</v>
      </c>
      <c r="J59" s="4" t="s">
        <v>88</v>
      </c>
    </row>
    <row r="60" spans="1:10" x14ac:dyDescent="0.2">
      <c r="A60" s="14">
        <v>59</v>
      </c>
      <c r="B60" s="15" t="s">
        <v>409</v>
      </c>
      <c r="C60" s="15" t="s">
        <v>13</v>
      </c>
      <c r="D60" s="15" t="s">
        <v>410</v>
      </c>
      <c r="E60" s="15" t="s">
        <v>261</v>
      </c>
      <c r="F60" s="14" t="s">
        <v>14</v>
      </c>
      <c r="G60" s="16" t="s">
        <v>411</v>
      </c>
      <c r="H60" s="15"/>
      <c r="I60" s="15" t="s">
        <v>14</v>
      </c>
      <c r="J60" s="15" t="s">
        <v>101</v>
      </c>
    </row>
    <row r="61" spans="1:10" x14ac:dyDescent="0.2">
      <c r="A61" s="3">
        <v>60</v>
      </c>
      <c r="B61" s="4" t="s">
        <v>412</v>
      </c>
      <c r="C61" s="4" t="s">
        <v>13</v>
      </c>
      <c r="D61" s="4" t="s">
        <v>413</v>
      </c>
      <c r="E61" s="4" t="s">
        <v>261</v>
      </c>
      <c r="F61" s="3" t="s">
        <v>14</v>
      </c>
      <c r="G61" s="17" t="s">
        <v>414</v>
      </c>
      <c r="H61" s="4"/>
      <c r="I61" s="4" t="s">
        <v>14</v>
      </c>
      <c r="J61" s="4" t="s">
        <v>88</v>
      </c>
    </row>
    <row r="62" spans="1:10" x14ac:dyDescent="0.2">
      <c r="A62" s="14">
        <v>61</v>
      </c>
      <c r="B62" s="15" t="s">
        <v>415</v>
      </c>
      <c r="C62" s="15" t="s">
        <v>13</v>
      </c>
      <c r="D62" s="15" t="s">
        <v>354</v>
      </c>
      <c r="E62" s="15" t="s">
        <v>378</v>
      </c>
      <c r="F62" s="14" t="s">
        <v>14</v>
      </c>
      <c r="G62" s="16" t="s">
        <v>416</v>
      </c>
      <c r="H62" s="15"/>
      <c r="I62" s="15" t="s">
        <v>14</v>
      </c>
      <c r="J62" s="15" t="s">
        <v>356</v>
      </c>
    </row>
    <row r="63" spans="1:10" x14ac:dyDescent="0.2">
      <c r="A63" s="3">
        <v>62</v>
      </c>
      <c r="B63" s="4" t="s">
        <v>417</v>
      </c>
      <c r="C63" s="4" t="s">
        <v>13</v>
      </c>
      <c r="D63" s="4" t="s">
        <v>354</v>
      </c>
      <c r="E63" s="4" t="s">
        <v>378</v>
      </c>
      <c r="F63" s="3" t="s">
        <v>14</v>
      </c>
      <c r="G63" s="17" t="s">
        <v>418</v>
      </c>
      <c r="H63" s="4"/>
      <c r="I63" s="4" t="s">
        <v>14</v>
      </c>
      <c r="J63" s="4" t="s">
        <v>356</v>
      </c>
    </row>
    <row r="64" spans="1:10" x14ac:dyDescent="0.2">
      <c r="A64" s="14">
        <v>63</v>
      </c>
      <c r="B64" s="15" t="s">
        <v>419</v>
      </c>
      <c r="C64" s="15" t="s">
        <v>13</v>
      </c>
      <c r="D64" s="15" t="s">
        <v>354</v>
      </c>
      <c r="E64" s="15" t="s">
        <v>378</v>
      </c>
      <c r="F64" s="14" t="s">
        <v>14</v>
      </c>
      <c r="G64" s="16" t="s">
        <v>420</v>
      </c>
      <c r="H64" s="15"/>
      <c r="I64" s="15" t="s">
        <v>14</v>
      </c>
      <c r="J64" s="15" t="s">
        <v>356</v>
      </c>
    </row>
    <row r="65" spans="1:10" x14ac:dyDescent="0.2">
      <c r="A65" s="3">
        <v>64</v>
      </c>
      <c r="B65" s="4" t="s">
        <v>421</v>
      </c>
      <c r="C65" s="4" t="s">
        <v>13</v>
      </c>
      <c r="D65" s="4" t="s">
        <v>354</v>
      </c>
      <c r="E65" s="4" t="s">
        <v>378</v>
      </c>
      <c r="F65" s="3" t="s">
        <v>14</v>
      </c>
      <c r="G65" s="17" t="s">
        <v>422</v>
      </c>
      <c r="H65" s="4"/>
      <c r="I65" s="4" t="s">
        <v>14</v>
      </c>
      <c r="J65" s="4" t="s">
        <v>356</v>
      </c>
    </row>
    <row r="66" spans="1:10" x14ac:dyDescent="0.2">
      <c r="A66" s="14">
        <v>65</v>
      </c>
      <c r="B66" s="15" t="s">
        <v>423</v>
      </c>
      <c r="C66" s="15" t="s">
        <v>13</v>
      </c>
      <c r="D66" s="15" t="s">
        <v>424</v>
      </c>
      <c r="E66" s="15" t="s">
        <v>425</v>
      </c>
      <c r="F66" s="14" t="s">
        <v>14</v>
      </c>
      <c r="G66" s="16" t="s">
        <v>426</v>
      </c>
      <c r="H66" s="15"/>
      <c r="I66" s="15" t="s">
        <v>14</v>
      </c>
      <c r="J66" s="15" t="s">
        <v>101</v>
      </c>
    </row>
    <row r="67" spans="1:10" x14ac:dyDescent="0.2">
      <c r="A67" s="3">
        <v>66</v>
      </c>
      <c r="B67" s="4" t="s">
        <v>427</v>
      </c>
      <c r="C67" s="4" t="s">
        <v>13</v>
      </c>
      <c r="D67" s="4" t="s">
        <v>428</v>
      </c>
      <c r="E67" s="4" t="s">
        <v>429</v>
      </c>
      <c r="F67" s="3" t="s">
        <v>14</v>
      </c>
      <c r="G67" s="17" t="s">
        <v>430</v>
      </c>
      <c r="H67" s="4"/>
      <c r="I67" s="4" t="s">
        <v>14</v>
      </c>
      <c r="J67" s="4" t="s">
        <v>283</v>
      </c>
    </row>
    <row r="68" spans="1:10" x14ac:dyDescent="0.2">
      <c r="A68" s="14">
        <v>67</v>
      </c>
      <c r="B68" s="15" t="s">
        <v>431</v>
      </c>
      <c r="C68" s="15" t="s">
        <v>13</v>
      </c>
      <c r="D68" s="15" t="s">
        <v>354</v>
      </c>
      <c r="E68" s="15" t="s">
        <v>378</v>
      </c>
      <c r="F68" s="14" t="s">
        <v>14</v>
      </c>
      <c r="G68" s="16" t="s">
        <v>432</v>
      </c>
      <c r="H68" s="15"/>
      <c r="I68" s="15" t="s">
        <v>14</v>
      </c>
      <c r="J68" s="15" t="s">
        <v>356</v>
      </c>
    </row>
    <row r="69" spans="1:10" x14ac:dyDescent="0.2">
      <c r="A69" s="3">
        <v>68</v>
      </c>
      <c r="B69" s="4" t="s">
        <v>433</v>
      </c>
      <c r="C69" s="4" t="s">
        <v>13</v>
      </c>
      <c r="D69" s="4" t="s">
        <v>354</v>
      </c>
      <c r="E69" s="4" t="s">
        <v>434</v>
      </c>
      <c r="F69" s="3" t="s">
        <v>14</v>
      </c>
      <c r="G69" s="17" t="s">
        <v>435</v>
      </c>
      <c r="H69" s="4"/>
      <c r="I69" s="4" t="s">
        <v>14</v>
      </c>
      <c r="J69" s="4" t="s">
        <v>436</v>
      </c>
    </row>
    <row r="70" spans="1:10" x14ac:dyDescent="0.2">
      <c r="A70" s="14">
        <v>69</v>
      </c>
      <c r="B70" s="15" t="s">
        <v>437</v>
      </c>
      <c r="C70" s="15" t="s">
        <v>13</v>
      </c>
      <c r="D70" s="15" t="s">
        <v>438</v>
      </c>
      <c r="E70" s="15" t="s">
        <v>439</v>
      </c>
      <c r="F70" s="14" t="s">
        <v>14</v>
      </c>
      <c r="G70" s="16" t="s">
        <v>440</v>
      </c>
      <c r="H70" s="15"/>
      <c r="I70" s="15" t="s">
        <v>14</v>
      </c>
      <c r="J70" s="15" t="s">
        <v>101</v>
      </c>
    </row>
    <row r="71" spans="1:10" x14ac:dyDescent="0.2">
      <c r="A71" s="3">
        <v>70</v>
      </c>
      <c r="B71" s="4" t="s">
        <v>441</v>
      </c>
      <c r="C71" s="4" t="s">
        <v>13</v>
      </c>
      <c r="D71" s="4" t="s">
        <v>442</v>
      </c>
      <c r="E71" s="4" t="s">
        <v>101</v>
      </c>
      <c r="F71" s="3" t="s">
        <v>14</v>
      </c>
      <c r="G71" s="17" t="s">
        <v>443</v>
      </c>
      <c r="H71" s="4"/>
      <c r="I71" s="4" t="s">
        <v>14</v>
      </c>
      <c r="J71" s="4" t="s">
        <v>101</v>
      </c>
    </row>
    <row r="72" spans="1:10" x14ac:dyDescent="0.2">
      <c r="A72" s="14">
        <v>71</v>
      </c>
      <c r="B72" s="15" t="s">
        <v>444</v>
      </c>
      <c r="C72" s="15" t="s">
        <v>13</v>
      </c>
      <c r="D72" s="15" t="s">
        <v>354</v>
      </c>
      <c r="E72" s="15" t="s">
        <v>434</v>
      </c>
      <c r="F72" s="14" t="s">
        <v>14</v>
      </c>
      <c r="G72" s="16" t="s">
        <v>445</v>
      </c>
      <c r="H72" s="15"/>
      <c r="I72" s="15" t="s">
        <v>14</v>
      </c>
      <c r="J72" s="15" t="s">
        <v>436</v>
      </c>
    </row>
    <row r="73" spans="1:10" x14ac:dyDescent="0.2">
      <c r="A73" s="3">
        <v>72</v>
      </c>
      <c r="B73" s="4" t="s">
        <v>446</v>
      </c>
      <c r="C73" s="4" t="s">
        <v>13</v>
      </c>
      <c r="D73" s="4" t="s">
        <v>447</v>
      </c>
      <c r="E73" s="4" t="s">
        <v>448</v>
      </c>
      <c r="F73" s="3" t="s">
        <v>14</v>
      </c>
      <c r="G73" s="17" t="s">
        <v>449</v>
      </c>
      <c r="H73" s="4"/>
      <c r="I73" s="4" t="s">
        <v>14</v>
      </c>
      <c r="J73" s="4" t="s">
        <v>448</v>
      </c>
    </row>
    <row r="74" spans="1:10" x14ac:dyDescent="0.2">
      <c r="A74" s="14">
        <v>73</v>
      </c>
      <c r="B74" s="15" t="s">
        <v>450</v>
      </c>
      <c r="C74" s="15" t="s">
        <v>13</v>
      </c>
      <c r="D74" s="15" t="s">
        <v>451</v>
      </c>
      <c r="E74" s="15" t="s">
        <v>316</v>
      </c>
      <c r="F74" s="14" t="s">
        <v>14</v>
      </c>
      <c r="G74" s="16" t="s">
        <v>452</v>
      </c>
      <c r="H74" s="15"/>
      <c r="I74" s="15" t="s">
        <v>14</v>
      </c>
      <c r="J74" s="15" t="s">
        <v>181</v>
      </c>
    </row>
    <row r="75" spans="1:10" x14ac:dyDescent="0.2">
      <c r="A75" s="3">
        <v>74</v>
      </c>
      <c r="B75" s="4" t="s">
        <v>453</v>
      </c>
      <c r="C75" s="4" t="s">
        <v>13</v>
      </c>
      <c r="D75" s="4" t="s">
        <v>354</v>
      </c>
      <c r="E75" s="4" t="s">
        <v>434</v>
      </c>
      <c r="F75" s="3" t="s">
        <v>14</v>
      </c>
      <c r="G75" s="17" t="s">
        <v>454</v>
      </c>
      <c r="H75" s="4"/>
      <c r="I75" s="4" t="s">
        <v>14</v>
      </c>
      <c r="J75" s="4" t="s">
        <v>436</v>
      </c>
    </row>
    <row r="76" spans="1:10" x14ac:dyDescent="0.2">
      <c r="A76" s="14">
        <v>75</v>
      </c>
      <c r="B76" s="15" t="s">
        <v>455</v>
      </c>
      <c r="C76" s="15" t="s">
        <v>13</v>
      </c>
      <c r="D76" s="15" t="s">
        <v>456</v>
      </c>
      <c r="E76" s="15" t="s">
        <v>261</v>
      </c>
      <c r="F76" s="14" t="s">
        <v>14</v>
      </c>
      <c r="G76" s="16" t="s">
        <v>457</v>
      </c>
      <c r="H76" s="15"/>
      <c r="I76" s="15" t="s">
        <v>14</v>
      </c>
      <c r="J76" s="15" t="s">
        <v>448</v>
      </c>
    </row>
    <row r="77" spans="1:10" x14ac:dyDescent="0.2">
      <c r="A77" s="3">
        <v>76</v>
      </c>
      <c r="B77" s="4" t="s">
        <v>458</v>
      </c>
      <c r="C77" s="4" t="s">
        <v>13</v>
      </c>
      <c r="D77" s="4" t="s">
        <v>459</v>
      </c>
      <c r="E77" s="4" t="s">
        <v>460</v>
      </c>
      <c r="F77" s="3" t="s">
        <v>14</v>
      </c>
      <c r="G77" s="17" t="s">
        <v>461</v>
      </c>
      <c r="H77" s="4"/>
      <c r="I77" s="4" t="s">
        <v>14</v>
      </c>
      <c r="J77" s="4" t="s">
        <v>462</v>
      </c>
    </row>
    <row r="78" spans="1:10" x14ac:dyDescent="0.2">
      <c r="A78" s="14">
        <v>77</v>
      </c>
      <c r="B78" s="15" t="s">
        <v>463</v>
      </c>
      <c r="C78" s="15" t="s">
        <v>13</v>
      </c>
      <c r="D78" s="15" t="s">
        <v>354</v>
      </c>
      <c r="E78" s="15" t="s">
        <v>14</v>
      </c>
      <c r="F78" s="14" t="s">
        <v>14</v>
      </c>
      <c r="G78" s="16" t="s">
        <v>464</v>
      </c>
      <c r="H78" s="15"/>
      <c r="I78" s="15" t="s">
        <v>14</v>
      </c>
      <c r="J78" s="15" t="s">
        <v>462</v>
      </c>
    </row>
    <row r="79" spans="1:10" x14ac:dyDescent="0.2">
      <c r="A79" s="3">
        <v>78</v>
      </c>
      <c r="B79" s="4" t="s">
        <v>465</v>
      </c>
      <c r="C79" s="4" t="s">
        <v>13</v>
      </c>
      <c r="D79" s="4" t="s">
        <v>385</v>
      </c>
      <c r="E79" s="4" t="s">
        <v>385</v>
      </c>
      <c r="F79" s="3" t="s">
        <v>14</v>
      </c>
      <c r="G79" s="17" t="s">
        <v>466</v>
      </c>
      <c r="H79" s="4"/>
      <c r="I79" s="4" t="s">
        <v>14</v>
      </c>
      <c r="J79" s="4" t="s">
        <v>448</v>
      </c>
    </row>
    <row r="80" spans="1:10" x14ac:dyDescent="0.2">
      <c r="A80" s="14">
        <v>79</v>
      </c>
      <c r="B80" s="15" t="s">
        <v>467</v>
      </c>
      <c r="C80" s="15" t="s">
        <v>13</v>
      </c>
      <c r="D80" s="15" t="s">
        <v>468</v>
      </c>
      <c r="E80" s="15" t="s">
        <v>316</v>
      </c>
      <c r="F80" s="14" t="s">
        <v>14</v>
      </c>
      <c r="G80" s="16" t="s">
        <v>469</v>
      </c>
      <c r="H80" s="15"/>
      <c r="I80" s="15" t="s">
        <v>14</v>
      </c>
      <c r="J80" s="15" t="s">
        <v>448</v>
      </c>
    </row>
    <row r="81" spans="1:10" x14ac:dyDescent="0.2">
      <c r="A81" s="3">
        <v>80</v>
      </c>
      <c r="B81" s="4" t="s">
        <v>470</v>
      </c>
      <c r="C81" s="4" t="s">
        <v>13</v>
      </c>
      <c r="D81" s="4" t="s">
        <v>471</v>
      </c>
      <c r="E81" s="4" t="s">
        <v>472</v>
      </c>
      <c r="F81" s="3" t="s">
        <v>14</v>
      </c>
      <c r="G81" s="17" t="s">
        <v>473</v>
      </c>
      <c r="H81" s="4"/>
      <c r="I81" s="4" t="s">
        <v>14</v>
      </c>
      <c r="J81" s="4" t="s">
        <v>448</v>
      </c>
    </row>
    <row r="82" spans="1:10" x14ac:dyDescent="0.2">
      <c r="A82" s="14">
        <v>81</v>
      </c>
      <c r="B82" s="15" t="s">
        <v>474</v>
      </c>
      <c r="C82" s="15" t="s">
        <v>13</v>
      </c>
      <c r="D82" s="15" t="s">
        <v>475</v>
      </c>
      <c r="E82" s="15" t="s">
        <v>212</v>
      </c>
      <c r="F82" s="14" t="s">
        <v>14</v>
      </c>
      <c r="G82" s="16" t="s">
        <v>476</v>
      </c>
      <c r="H82" s="15"/>
      <c r="I82" s="15" t="s">
        <v>14</v>
      </c>
      <c r="J82" s="15" t="s">
        <v>212</v>
      </c>
    </row>
    <row r="83" spans="1:10" x14ac:dyDescent="0.2">
      <c r="A83" s="3">
        <v>82</v>
      </c>
      <c r="B83" s="4" t="s">
        <v>477</v>
      </c>
      <c r="C83" s="4" t="s">
        <v>13</v>
      </c>
      <c r="D83" s="4" t="s">
        <v>478</v>
      </c>
      <c r="E83" s="4" t="s">
        <v>479</v>
      </c>
      <c r="F83" s="3" t="s">
        <v>14</v>
      </c>
      <c r="G83" s="17" t="s">
        <v>480</v>
      </c>
      <c r="H83" s="4"/>
      <c r="I83" s="4" t="s">
        <v>14</v>
      </c>
      <c r="J83" s="4" t="s">
        <v>212</v>
      </c>
    </row>
    <row r="84" spans="1:10" x14ac:dyDescent="0.2">
      <c r="A84" s="14">
        <v>83</v>
      </c>
      <c r="B84" s="15" t="s">
        <v>481</v>
      </c>
      <c r="C84" s="15" t="s">
        <v>13</v>
      </c>
      <c r="D84" s="15" t="s">
        <v>354</v>
      </c>
      <c r="E84" s="15" t="s">
        <v>378</v>
      </c>
      <c r="F84" s="14" t="s">
        <v>14</v>
      </c>
      <c r="G84" s="16" t="s">
        <v>482</v>
      </c>
      <c r="H84" s="15"/>
      <c r="I84" s="15" t="s">
        <v>14</v>
      </c>
      <c r="J84" s="15" t="s">
        <v>356</v>
      </c>
    </row>
    <row r="85" spans="1:10" x14ac:dyDescent="0.2">
      <c r="A85" s="3">
        <v>84</v>
      </c>
      <c r="B85" s="4" t="s">
        <v>483</v>
      </c>
      <c r="C85" s="4" t="s">
        <v>13</v>
      </c>
      <c r="D85" s="4" t="s">
        <v>354</v>
      </c>
      <c r="E85" s="4" t="s">
        <v>378</v>
      </c>
      <c r="F85" s="3" t="s">
        <v>14</v>
      </c>
      <c r="G85" s="17" t="s">
        <v>484</v>
      </c>
      <c r="H85" s="4"/>
      <c r="I85" s="4" t="s">
        <v>14</v>
      </c>
      <c r="J85" s="4" t="s">
        <v>356</v>
      </c>
    </row>
    <row r="86" spans="1:10" x14ac:dyDescent="0.2">
      <c r="A86" s="14">
        <v>85</v>
      </c>
      <c r="B86" s="15" t="s">
        <v>485</v>
      </c>
      <c r="C86" s="15" t="s">
        <v>13</v>
      </c>
      <c r="D86" s="15" t="s">
        <v>354</v>
      </c>
      <c r="E86" s="15" t="s">
        <v>378</v>
      </c>
      <c r="F86" s="14" t="s">
        <v>14</v>
      </c>
      <c r="G86" s="16" t="s">
        <v>486</v>
      </c>
      <c r="H86" s="15"/>
      <c r="I86" s="15" t="s">
        <v>14</v>
      </c>
      <c r="J86" s="15" t="s">
        <v>356</v>
      </c>
    </row>
    <row r="87" spans="1:10" x14ac:dyDescent="0.2">
      <c r="A87" s="3">
        <v>86</v>
      </c>
      <c r="B87" s="4" t="s">
        <v>487</v>
      </c>
      <c r="C87" s="4" t="s">
        <v>13</v>
      </c>
      <c r="D87" s="4" t="s">
        <v>354</v>
      </c>
      <c r="E87" s="4" t="s">
        <v>434</v>
      </c>
      <c r="F87" s="3" t="s">
        <v>14</v>
      </c>
      <c r="G87" s="17" t="s">
        <v>488</v>
      </c>
      <c r="H87" s="4"/>
      <c r="I87" s="4" t="s">
        <v>14</v>
      </c>
      <c r="J87" s="4" t="s">
        <v>436</v>
      </c>
    </row>
    <row r="88" spans="1:10" x14ac:dyDescent="0.2">
      <c r="A88" s="14">
        <v>87</v>
      </c>
      <c r="B88" s="15" t="s">
        <v>489</v>
      </c>
      <c r="C88" s="15" t="s">
        <v>13</v>
      </c>
      <c r="D88" s="15" t="s">
        <v>354</v>
      </c>
      <c r="E88" s="15" t="s">
        <v>378</v>
      </c>
      <c r="F88" s="14" t="s">
        <v>14</v>
      </c>
      <c r="G88" s="16" t="s">
        <v>490</v>
      </c>
      <c r="H88" s="15"/>
      <c r="I88" s="15" t="s">
        <v>14</v>
      </c>
      <c r="J88" s="15" t="s">
        <v>356</v>
      </c>
    </row>
    <row r="89" spans="1:10" x14ac:dyDescent="0.2">
      <c r="A89" s="3">
        <v>88</v>
      </c>
      <c r="B89" s="4" t="s">
        <v>491</v>
      </c>
      <c r="C89" s="4" t="s">
        <v>13</v>
      </c>
      <c r="D89" s="4" t="s">
        <v>492</v>
      </c>
      <c r="E89" s="4" t="s">
        <v>493</v>
      </c>
      <c r="F89" s="3" t="s">
        <v>14</v>
      </c>
      <c r="G89" s="17" t="s">
        <v>494</v>
      </c>
      <c r="H89" s="4"/>
      <c r="I89" s="4" t="s">
        <v>14</v>
      </c>
      <c r="J89" s="4" t="s">
        <v>283</v>
      </c>
    </row>
    <row r="90" spans="1:10" x14ac:dyDescent="0.2">
      <c r="A90" s="14">
        <v>89</v>
      </c>
      <c r="B90" s="15" t="s">
        <v>495</v>
      </c>
      <c r="C90" s="15" t="s">
        <v>13</v>
      </c>
      <c r="D90" s="15" t="s">
        <v>496</v>
      </c>
      <c r="E90" s="15" t="s">
        <v>497</v>
      </c>
      <c r="F90" s="14" t="s">
        <v>14</v>
      </c>
      <c r="G90" s="16" t="s">
        <v>498</v>
      </c>
      <c r="H90" s="15"/>
      <c r="I90" s="15" t="s">
        <v>14</v>
      </c>
      <c r="J90" s="15" t="s">
        <v>448</v>
      </c>
    </row>
    <row r="91" spans="1:10" x14ac:dyDescent="0.2">
      <c r="A91" s="3">
        <v>90</v>
      </c>
      <c r="B91" s="4" t="s">
        <v>499</v>
      </c>
      <c r="C91" s="4" t="s">
        <v>13</v>
      </c>
      <c r="D91" s="4" t="s">
        <v>500</v>
      </c>
      <c r="E91" s="4" t="s">
        <v>497</v>
      </c>
      <c r="F91" s="3" t="s">
        <v>14</v>
      </c>
      <c r="G91" s="17" t="s">
        <v>501</v>
      </c>
      <c r="H91" s="4"/>
      <c r="I91" s="4" t="s">
        <v>14</v>
      </c>
      <c r="J91" s="4" t="s">
        <v>502</v>
      </c>
    </row>
    <row r="92" spans="1:10" x14ac:dyDescent="0.2">
      <c r="A92" s="14">
        <v>91</v>
      </c>
      <c r="B92" s="15" t="s">
        <v>503</v>
      </c>
      <c r="C92" s="15" t="s">
        <v>13</v>
      </c>
      <c r="D92" s="15" t="s">
        <v>354</v>
      </c>
      <c r="E92" s="15" t="s">
        <v>378</v>
      </c>
      <c r="F92" s="14" t="s">
        <v>14</v>
      </c>
      <c r="G92" s="16" t="s">
        <v>504</v>
      </c>
      <c r="H92" s="15"/>
      <c r="I92" s="15" t="s">
        <v>14</v>
      </c>
      <c r="J92" s="15" t="s">
        <v>356</v>
      </c>
    </row>
    <row r="93" spans="1:10" x14ac:dyDescent="0.2">
      <c r="A93" s="3">
        <v>92</v>
      </c>
      <c r="B93" s="4" t="s">
        <v>505</v>
      </c>
      <c r="C93" s="4" t="s">
        <v>13</v>
      </c>
      <c r="D93" s="4" t="s">
        <v>506</v>
      </c>
      <c r="E93" s="4" t="s">
        <v>14</v>
      </c>
      <c r="F93" s="3" t="s">
        <v>14</v>
      </c>
      <c r="G93" s="17" t="s">
        <v>507</v>
      </c>
      <c r="H93" s="4"/>
      <c r="I93" s="4" t="s">
        <v>14</v>
      </c>
      <c r="J93" s="4" t="s">
        <v>136</v>
      </c>
    </row>
    <row r="94" spans="1:10" x14ac:dyDescent="0.2">
      <c r="A94" s="14">
        <v>93</v>
      </c>
      <c r="B94" s="15" t="s">
        <v>508</v>
      </c>
      <c r="C94" s="15" t="s">
        <v>13</v>
      </c>
      <c r="D94" s="15" t="s">
        <v>509</v>
      </c>
      <c r="E94" s="15" t="s">
        <v>210</v>
      </c>
      <c r="F94" s="14" t="s">
        <v>14</v>
      </c>
      <c r="G94" s="16" t="s">
        <v>510</v>
      </c>
      <c r="H94" s="15"/>
      <c r="I94" s="15" t="s">
        <v>14</v>
      </c>
      <c r="J94" s="15" t="s">
        <v>283</v>
      </c>
    </row>
    <row r="95" spans="1:10" x14ac:dyDescent="0.2">
      <c r="A95" s="3">
        <v>94</v>
      </c>
      <c r="B95" s="4" t="s">
        <v>511</v>
      </c>
      <c r="C95" s="4" t="s">
        <v>13</v>
      </c>
      <c r="D95" s="4" t="s">
        <v>512</v>
      </c>
      <c r="E95" s="4" t="s">
        <v>14</v>
      </c>
      <c r="F95" s="3" t="s">
        <v>14</v>
      </c>
      <c r="G95" s="17" t="s">
        <v>513</v>
      </c>
      <c r="H95" s="4"/>
      <c r="I95" s="4" t="s">
        <v>14</v>
      </c>
      <c r="J95" s="4" t="s">
        <v>136</v>
      </c>
    </row>
    <row r="96" spans="1:10" x14ac:dyDescent="0.2">
      <c r="A96" s="14">
        <v>95</v>
      </c>
      <c r="B96" s="15" t="s">
        <v>514</v>
      </c>
      <c r="C96" s="15" t="s">
        <v>13</v>
      </c>
      <c r="D96" s="15" t="s">
        <v>515</v>
      </c>
      <c r="E96" s="15" t="s">
        <v>516</v>
      </c>
      <c r="F96" s="14" t="s">
        <v>14</v>
      </c>
      <c r="G96" s="16" t="s">
        <v>517</v>
      </c>
      <c r="H96" s="15"/>
      <c r="I96" s="15" t="s">
        <v>14</v>
      </c>
      <c r="J96" s="15" t="s">
        <v>101</v>
      </c>
    </row>
    <row r="97" spans="1:10" x14ac:dyDescent="0.2">
      <c r="A97" s="3">
        <v>96</v>
      </c>
      <c r="B97" s="4" t="s">
        <v>518</v>
      </c>
      <c r="C97" s="4" t="s">
        <v>13</v>
      </c>
      <c r="D97" s="4" t="s">
        <v>519</v>
      </c>
      <c r="E97" s="4" t="s">
        <v>425</v>
      </c>
      <c r="F97" s="3" t="s">
        <v>14</v>
      </c>
      <c r="G97" s="17" t="s">
        <v>520</v>
      </c>
      <c r="H97" s="4"/>
      <c r="I97" s="4" t="s">
        <v>14</v>
      </c>
      <c r="J97" s="4" t="s">
        <v>448</v>
      </c>
    </row>
    <row r="98" spans="1:10" x14ac:dyDescent="0.2">
      <c r="A98" s="14">
        <v>97</v>
      </c>
      <c r="B98" s="15" t="s">
        <v>521</v>
      </c>
      <c r="C98" s="15" t="s">
        <v>13</v>
      </c>
      <c r="D98" s="15" t="s">
        <v>522</v>
      </c>
      <c r="E98" s="15" t="s">
        <v>378</v>
      </c>
      <c r="F98" s="14" t="s">
        <v>14</v>
      </c>
      <c r="G98" s="16" t="s">
        <v>523</v>
      </c>
      <c r="H98" s="15"/>
      <c r="I98" s="15" t="s">
        <v>14</v>
      </c>
      <c r="J98" s="15" t="s">
        <v>356</v>
      </c>
    </row>
    <row r="99" spans="1:10" x14ac:dyDescent="0.2">
      <c r="A99" s="3">
        <v>98</v>
      </c>
      <c r="B99" s="4" t="s">
        <v>524</v>
      </c>
      <c r="C99" s="4" t="s">
        <v>13</v>
      </c>
      <c r="D99" s="4" t="s">
        <v>525</v>
      </c>
      <c r="E99" s="4" t="s">
        <v>434</v>
      </c>
      <c r="F99" s="3" t="s">
        <v>14</v>
      </c>
      <c r="G99" s="17" t="s">
        <v>526</v>
      </c>
      <c r="H99" s="4"/>
      <c r="I99" s="4" t="s">
        <v>14</v>
      </c>
      <c r="J99" s="4" t="s">
        <v>436</v>
      </c>
    </row>
    <row r="100" spans="1:10" x14ac:dyDescent="0.2">
      <c r="A100" s="14">
        <v>99</v>
      </c>
      <c r="B100" s="15" t="s">
        <v>527</v>
      </c>
      <c r="C100" s="15" t="s">
        <v>13</v>
      </c>
      <c r="D100" s="15" t="s">
        <v>522</v>
      </c>
      <c r="E100" s="15" t="s">
        <v>378</v>
      </c>
      <c r="F100" s="14" t="s">
        <v>14</v>
      </c>
      <c r="G100" s="16" t="s">
        <v>528</v>
      </c>
      <c r="H100" s="15"/>
      <c r="I100" s="15" t="s">
        <v>14</v>
      </c>
      <c r="J100" s="15" t="s">
        <v>356</v>
      </c>
    </row>
    <row r="101" spans="1:10" x14ac:dyDescent="0.2">
      <c r="A101" s="3">
        <v>100</v>
      </c>
      <c r="B101" s="4" t="s">
        <v>529</v>
      </c>
      <c r="C101" s="4" t="s">
        <v>13</v>
      </c>
      <c r="D101" s="4" t="s">
        <v>530</v>
      </c>
      <c r="E101" s="4" t="s">
        <v>212</v>
      </c>
      <c r="F101" s="3" t="s">
        <v>14</v>
      </c>
      <c r="G101" s="17" t="s">
        <v>531</v>
      </c>
      <c r="H101" s="4"/>
      <c r="I101" s="4" t="s">
        <v>14</v>
      </c>
      <c r="J101" s="4" t="s">
        <v>212</v>
      </c>
    </row>
    <row r="102" spans="1:10" x14ac:dyDescent="0.2">
      <c r="A102" s="14">
        <v>101</v>
      </c>
      <c r="B102" s="15" t="s">
        <v>532</v>
      </c>
      <c r="C102" s="15" t="s">
        <v>13</v>
      </c>
      <c r="D102" s="15" t="s">
        <v>354</v>
      </c>
      <c r="E102" s="15" t="s">
        <v>434</v>
      </c>
      <c r="F102" s="14" t="s">
        <v>14</v>
      </c>
      <c r="G102" s="16" t="s">
        <v>533</v>
      </c>
      <c r="H102" s="15"/>
      <c r="I102" s="15" t="s">
        <v>14</v>
      </c>
      <c r="J102" s="15" t="s">
        <v>436</v>
      </c>
    </row>
    <row r="103" spans="1:10" x14ac:dyDescent="0.2">
      <c r="A103" s="3">
        <v>102</v>
      </c>
      <c r="B103" s="4" t="s">
        <v>534</v>
      </c>
      <c r="C103" s="4" t="s">
        <v>13</v>
      </c>
      <c r="D103" s="4" t="s">
        <v>354</v>
      </c>
      <c r="E103" s="4" t="s">
        <v>378</v>
      </c>
      <c r="F103" s="3" t="s">
        <v>14</v>
      </c>
      <c r="G103" s="17" t="s">
        <v>535</v>
      </c>
      <c r="H103" s="4"/>
      <c r="I103" s="4" t="s">
        <v>14</v>
      </c>
      <c r="J103" s="4" t="s">
        <v>356</v>
      </c>
    </row>
    <row r="104" spans="1:10" x14ac:dyDescent="0.2">
      <c r="A104" s="14">
        <v>103</v>
      </c>
      <c r="B104" s="15" t="s">
        <v>536</v>
      </c>
      <c r="C104" s="15" t="s">
        <v>13</v>
      </c>
      <c r="D104" s="15" t="s">
        <v>354</v>
      </c>
      <c r="E104" s="15" t="s">
        <v>434</v>
      </c>
      <c r="F104" s="14" t="s">
        <v>14</v>
      </c>
      <c r="G104" s="16" t="s">
        <v>537</v>
      </c>
      <c r="H104" s="15"/>
      <c r="I104" s="15" t="s">
        <v>14</v>
      </c>
      <c r="J104" s="15" t="s">
        <v>436</v>
      </c>
    </row>
    <row r="105" spans="1:10" x14ac:dyDescent="0.2">
      <c r="A105" s="3">
        <v>104</v>
      </c>
      <c r="B105" s="4" t="s">
        <v>538</v>
      </c>
      <c r="C105" s="4" t="s">
        <v>13</v>
      </c>
      <c r="D105" s="4" t="s">
        <v>539</v>
      </c>
      <c r="E105" s="4" t="s">
        <v>245</v>
      </c>
      <c r="F105" s="3" t="s">
        <v>14</v>
      </c>
      <c r="G105" s="17" t="s">
        <v>540</v>
      </c>
      <c r="H105" s="4"/>
      <c r="I105" s="4" t="s">
        <v>14</v>
      </c>
      <c r="J105" s="4" t="s">
        <v>101</v>
      </c>
    </row>
    <row r="106" spans="1:10" x14ac:dyDescent="0.2">
      <c r="A106" s="14">
        <v>105</v>
      </c>
      <c r="B106" s="15" t="s">
        <v>541</v>
      </c>
      <c r="C106" s="15" t="s">
        <v>13</v>
      </c>
      <c r="D106" s="15" t="s">
        <v>542</v>
      </c>
      <c r="E106" s="15" t="s">
        <v>425</v>
      </c>
      <c r="F106" s="14" t="s">
        <v>14</v>
      </c>
      <c r="G106" s="16" t="s">
        <v>543</v>
      </c>
      <c r="H106" s="15"/>
      <c r="I106" s="15" t="s">
        <v>14</v>
      </c>
      <c r="J106" s="15" t="s">
        <v>101</v>
      </c>
    </row>
    <row r="107" spans="1:10" x14ac:dyDescent="0.2">
      <c r="A107" s="3">
        <v>106</v>
      </c>
      <c r="B107" s="4" t="s">
        <v>544</v>
      </c>
      <c r="C107" s="4" t="s">
        <v>13</v>
      </c>
      <c r="D107" s="4" t="s">
        <v>545</v>
      </c>
      <c r="E107" s="4" t="s">
        <v>425</v>
      </c>
      <c r="F107" s="3" t="s">
        <v>14</v>
      </c>
      <c r="G107" s="17" t="s">
        <v>546</v>
      </c>
      <c r="H107" s="4"/>
      <c r="I107" s="4" t="s">
        <v>14</v>
      </c>
      <c r="J107" s="4" t="s">
        <v>88</v>
      </c>
    </row>
    <row r="108" spans="1:10" x14ac:dyDescent="0.2">
      <c r="A108" s="14">
        <v>107</v>
      </c>
      <c r="B108" s="15" t="s">
        <v>547</v>
      </c>
      <c r="C108" s="15" t="s">
        <v>13</v>
      </c>
      <c r="D108" s="15" t="s">
        <v>548</v>
      </c>
      <c r="E108" s="15" t="s">
        <v>549</v>
      </c>
      <c r="F108" s="14" t="s">
        <v>14</v>
      </c>
      <c r="G108" s="16" t="s">
        <v>550</v>
      </c>
      <c r="H108" s="15"/>
      <c r="I108" s="15" t="s">
        <v>14</v>
      </c>
      <c r="J108" s="15" t="s">
        <v>101</v>
      </c>
    </row>
    <row r="109" spans="1:10" x14ac:dyDescent="0.2">
      <c r="A109" s="3">
        <v>108</v>
      </c>
      <c r="B109" s="4" t="s">
        <v>551</v>
      </c>
      <c r="C109" s="4" t="s">
        <v>13</v>
      </c>
      <c r="D109" s="4" t="s">
        <v>552</v>
      </c>
      <c r="E109" s="4" t="s">
        <v>549</v>
      </c>
      <c r="F109" s="3" t="s">
        <v>14</v>
      </c>
      <c r="G109" s="17" t="s">
        <v>553</v>
      </c>
      <c r="H109" s="4"/>
      <c r="I109" s="4" t="s">
        <v>14</v>
      </c>
      <c r="J109" s="4" t="s">
        <v>101</v>
      </c>
    </row>
    <row r="110" spans="1:10" x14ac:dyDescent="0.2">
      <c r="A110" s="14">
        <v>109</v>
      </c>
      <c r="B110" s="15" t="s">
        <v>554</v>
      </c>
      <c r="C110" s="15" t="s">
        <v>13</v>
      </c>
      <c r="D110" s="15" t="s">
        <v>354</v>
      </c>
      <c r="E110" s="15" t="s">
        <v>434</v>
      </c>
      <c r="F110" s="14" t="s">
        <v>14</v>
      </c>
      <c r="G110" s="16" t="s">
        <v>555</v>
      </c>
      <c r="H110" s="15"/>
      <c r="I110" s="15" t="s">
        <v>14</v>
      </c>
      <c r="J110" s="15" t="s">
        <v>436</v>
      </c>
    </row>
    <row r="111" spans="1:10" x14ac:dyDescent="0.2">
      <c r="A111" s="3">
        <v>110</v>
      </c>
      <c r="B111" s="4" t="s">
        <v>556</v>
      </c>
      <c r="C111" s="4" t="s">
        <v>13</v>
      </c>
      <c r="D111" s="4" t="s">
        <v>354</v>
      </c>
      <c r="E111" s="4" t="s">
        <v>434</v>
      </c>
      <c r="F111" s="3" t="s">
        <v>14</v>
      </c>
      <c r="G111" s="17" t="s">
        <v>557</v>
      </c>
      <c r="H111" s="4"/>
      <c r="I111" s="4" t="s">
        <v>14</v>
      </c>
      <c r="J111" s="4" t="s">
        <v>436</v>
      </c>
    </row>
    <row r="112" spans="1:10" x14ac:dyDescent="0.2">
      <c r="A112" s="14">
        <v>111</v>
      </c>
      <c r="B112" s="15" t="s">
        <v>558</v>
      </c>
      <c r="C112" s="15" t="s">
        <v>13</v>
      </c>
      <c r="D112" s="15" t="s">
        <v>559</v>
      </c>
      <c r="E112" s="15" t="s">
        <v>560</v>
      </c>
      <c r="F112" s="14" t="s">
        <v>14</v>
      </c>
      <c r="G112" s="16" t="s">
        <v>561</v>
      </c>
      <c r="H112" s="15"/>
      <c r="I112" s="15" t="s">
        <v>14</v>
      </c>
      <c r="J112" s="15" t="s">
        <v>101</v>
      </c>
    </row>
    <row r="113" spans="1:10" x14ac:dyDescent="0.2">
      <c r="A113" s="3">
        <v>112</v>
      </c>
      <c r="B113" s="4" t="s">
        <v>562</v>
      </c>
      <c r="C113" s="4" t="s">
        <v>13</v>
      </c>
      <c r="D113" s="4" t="s">
        <v>563</v>
      </c>
      <c r="E113" s="4" t="s">
        <v>363</v>
      </c>
      <c r="F113" s="3" t="s">
        <v>14</v>
      </c>
      <c r="G113" s="17" t="s">
        <v>564</v>
      </c>
      <c r="H113" s="4"/>
      <c r="I113" s="4" t="s">
        <v>14</v>
      </c>
      <c r="J113" s="4" t="s">
        <v>356</v>
      </c>
    </row>
    <row r="114" spans="1:10" x14ac:dyDescent="0.2">
      <c r="A114" s="14">
        <v>113</v>
      </c>
      <c r="B114" s="15" t="s">
        <v>565</v>
      </c>
      <c r="C114" s="15" t="s">
        <v>13</v>
      </c>
      <c r="D114" s="15" t="s">
        <v>354</v>
      </c>
      <c r="E114" s="15" t="s">
        <v>434</v>
      </c>
      <c r="F114" s="14" t="s">
        <v>14</v>
      </c>
      <c r="G114" s="16" t="s">
        <v>566</v>
      </c>
      <c r="H114" s="15"/>
      <c r="I114" s="15" t="s">
        <v>14</v>
      </c>
      <c r="J114" s="15" t="s">
        <v>436</v>
      </c>
    </row>
    <row r="115" spans="1:10" x14ac:dyDescent="0.2">
      <c r="A115" s="3">
        <v>114</v>
      </c>
      <c r="B115" s="4" t="s">
        <v>567</v>
      </c>
      <c r="C115" s="4" t="s">
        <v>13</v>
      </c>
      <c r="D115" s="4" t="s">
        <v>568</v>
      </c>
      <c r="E115" s="4" t="s">
        <v>569</v>
      </c>
      <c r="F115" s="3" t="s">
        <v>14</v>
      </c>
      <c r="G115" s="17" t="s">
        <v>570</v>
      </c>
      <c r="H115" s="4"/>
      <c r="I115" s="4" t="s">
        <v>14</v>
      </c>
      <c r="J115" s="4" t="s">
        <v>356</v>
      </c>
    </row>
    <row r="116" spans="1:10" x14ac:dyDescent="0.2">
      <c r="A116" s="14">
        <v>115</v>
      </c>
      <c r="B116" s="15" t="s">
        <v>571</v>
      </c>
      <c r="C116" s="15" t="s">
        <v>13</v>
      </c>
      <c r="D116" s="15" t="s">
        <v>354</v>
      </c>
      <c r="E116" s="15" t="s">
        <v>434</v>
      </c>
      <c r="F116" s="14" t="s">
        <v>14</v>
      </c>
      <c r="G116" s="16" t="s">
        <v>572</v>
      </c>
      <c r="H116" s="15"/>
      <c r="I116" s="15" t="s">
        <v>14</v>
      </c>
      <c r="J116" s="15" t="s">
        <v>436</v>
      </c>
    </row>
    <row r="117" spans="1:10" x14ac:dyDescent="0.2">
      <c r="A117" s="3">
        <v>116</v>
      </c>
      <c r="B117" s="4" t="s">
        <v>573</v>
      </c>
      <c r="C117" s="4" t="s">
        <v>13</v>
      </c>
      <c r="D117" s="4" t="s">
        <v>574</v>
      </c>
      <c r="E117" s="4" t="s">
        <v>130</v>
      </c>
      <c r="F117" s="3" t="s">
        <v>14</v>
      </c>
      <c r="G117" s="17" t="s">
        <v>575</v>
      </c>
      <c r="H117" s="4"/>
      <c r="I117" s="4" t="s">
        <v>14</v>
      </c>
      <c r="J117" s="4" t="s">
        <v>101</v>
      </c>
    </row>
    <row r="118" spans="1:10" x14ac:dyDescent="0.2">
      <c r="A118" s="14">
        <v>117</v>
      </c>
      <c r="B118" s="15" t="s">
        <v>576</v>
      </c>
      <c r="C118" s="15" t="s">
        <v>13</v>
      </c>
      <c r="D118" s="15" t="s">
        <v>577</v>
      </c>
      <c r="E118" s="15" t="s">
        <v>14</v>
      </c>
      <c r="F118" s="14" t="s">
        <v>14</v>
      </c>
      <c r="G118" s="16" t="s">
        <v>578</v>
      </c>
      <c r="H118" s="15"/>
      <c r="I118" s="15" t="s">
        <v>14</v>
      </c>
      <c r="J118" s="15" t="s">
        <v>136</v>
      </c>
    </row>
    <row r="119" spans="1:10" x14ac:dyDescent="0.2">
      <c r="A119" s="3">
        <v>118</v>
      </c>
      <c r="B119" s="4" t="s">
        <v>579</v>
      </c>
      <c r="C119" s="4" t="s">
        <v>13</v>
      </c>
      <c r="D119" s="4" t="s">
        <v>580</v>
      </c>
      <c r="E119" s="4" t="s">
        <v>581</v>
      </c>
      <c r="F119" s="3" t="s">
        <v>14</v>
      </c>
      <c r="G119" s="17" t="s">
        <v>582</v>
      </c>
      <c r="H119" s="4"/>
      <c r="I119" s="4" t="s">
        <v>14</v>
      </c>
      <c r="J119" s="4" t="s">
        <v>101</v>
      </c>
    </row>
    <row r="120" spans="1:10" x14ac:dyDescent="0.2">
      <c r="A120" s="14">
        <v>119</v>
      </c>
      <c r="B120" s="15" t="s">
        <v>583</v>
      </c>
      <c r="C120" s="15" t="s">
        <v>13</v>
      </c>
      <c r="D120" s="15" t="s">
        <v>584</v>
      </c>
      <c r="E120" s="15" t="s">
        <v>585</v>
      </c>
      <c r="F120" s="14" t="s">
        <v>14</v>
      </c>
      <c r="G120" s="16" t="s">
        <v>586</v>
      </c>
      <c r="H120" s="15"/>
      <c r="I120" s="15" t="s">
        <v>14</v>
      </c>
      <c r="J120" s="15" t="s">
        <v>448</v>
      </c>
    </row>
    <row r="121" spans="1:10" x14ac:dyDescent="0.2">
      <c r="A121" s="3">
        <v>120</v>
      </c>
      <c r="B121" s="4" t="s">
        <v>587</v>
      </c>
      <c r="C121" s="4" t="s">
        <v>13</v>
      </c>
      <c r="D121" s="4" t="s">
        <v>354</v>
      </c>
      <c r="E121" s="4" t="s">
        <v>378</v>
      </c>
      <c r="F121" s="3" t="s">
        <v>14</v>
      </c>
      <c r="G121" s="17" t="s">
        <v>588</v>
      </c>
      <c r="H121" s="4"/>
      <c r="I121" s="4" t="s">
        <v>14</v>
      </c>
      <c r="J121" s="4" t="s">
        <v>356</v>
      </c>
    </row>
    <row r="122" spans="1:10" x14ac:dyDescent="0.2">
      <c r="A122" s="14">
        <v>121</v>
      </c>
      <c r="B122" s="15" t="s">
        <v>589</v>
      </c>
      <c r="C122" s="15" t="s">
        <v>13</v>
      </c>
      <c r="D122" s="15" t="s">
        <v>354</v>
      </c>
      <c r="E122" s="15" t="s">
        <v>378</v>
      </c>
      <c r="F122" s="14" t="s">
        <v>14</v>
      </c>
      <c r="G122" s="16" t="s">
        <v>590</v>
      </c>
      <c r="H122" s="15"/>
      <c r="I122" s="15" t="s">
        <v>14</v>
      </c>
      <c r="J122" s="15" t="s">
        <v>356</v>
      </c>
    </row>
    <row r="123" spans="1:10" x14ac:dyDescent="0.2">
      <c r="A123" s="3">
        <v>122</v>
      </c>
      <c r="B123" s="4" t="s">
        <v>591</v>
      </c>
      <c r="C123" s="4" t="s">
        <v>13</v>
      </c>
      <c r="D123" s="4" t="s">
        <v>506</v>
      </c>
      <c r="E123" s="4" t="s">
        <v>14</v>
      </c>
      <c r="F123" s="3" t="s">
        <v>14</v>
      </c>
      <c r="G123" s="17" t="s">
        <v>592</v>
      </c>
      <c r="H123" s="4"/>
      <c r="I123" s="4" t="s">
        <v>14</v>
      </c>
      <c r="J123" s="4" t="s">
        <v>136</v>
      </c>
    </row>
    <row r="124" spans="1:10" x14ac:dyDescent="0.2">
      <c r="A124" s="14">
        <v>123</v>
      </c>
      <c r="B124" s="15" t="s">
        <v>593</v>
      </c>
      <c r="C124" s="15" t="s">
        <v>13</v>
      </c>
      <c r="D124" s="15" t="s">
        <v>594</v>
      </c>
      <c r="E124" s="15" t="s">
        <v>130</v>
      </c>
      <c r="F124" s="14" t="s">
        <v>14</v>
      </c>
      <c r="G124" s="16" t="s">
        <v>595</v>
      </c>
      <c r="H124" s="15"/>
      <c r="I124" s="15" t="s">
        <v>14</v>
      </c>
      <c r="J124" s="15" t="s">
        <v>101</v>
      </c>
    </row>
    <row r="125" spans="1:10" x14ac:dyDescent="0.2">
      <c r="A125" s="3">
        <v>124</v>
      </c>
      <c r="B125" s="4" t="s">
        <v>596</v>
      </c>
      <c r="C125" s="4" t="s">
        <v>13</v>
      </c>
      <c r="D125" s="4" t="s">
        <v>597</v>
      </c>
      <c r="E125" s="4" t="s">
        <v>448</v>
      </c>
      <c r="F125" s="3" t="s">
        <v>14</v>
      </c>
      <c r="G125" s="17" t="s">
        <v>598</v>
      </c>
      <c r="H125" s="4"/>
      <c r="I125" s="4" t="s">
        <v>14</v>
      </c>
      <c r="J125" s="4" t="s">
        <v>448</v>
      </c>
    </row>
    <row r="126" spans="1:10" x14ac:dyDescent="0.2">
      <c r="A126" s="14">
        <v>125</v>
      </c>
      <c r="B126" s="15" t="s">
        <v>599</v>
      </c>
      <c r="C126" s="15" t="s">
        <v>13</v>
      </c>
      <c r="D126" s="15" t="s">
        <v>600</v>
      </c>
      <c r="E126" s="15" t="s">
        <v>130</v>
      </c>
      <c r="F126" s="14" t="s">
        <v>14</v>
      </c>
      <c r="G126" s="16" t="s">
        <v>601</v>
      </c>
      <c r="H126" s="15"/>
      <c r="I126" s="15" t="s">
        <v>14</v>
      </c>
      <c r="J126" s="15" t="s">
        <v>283</v>
      </c>
    </row>
    <row r="127" spans="1:10" x14ac:dyDescent="0.2">
      <c r="A127" s="3">
        <v>126</v>
      </c>
      <c r="B127" s="4" t="s">
        <v>602</v>
      </c>
      <c r="C127" s="4" t="s">
        <v>13</v>
      </c>
      <c r="D127" s="4" t="s">
        <v>338</v>
      </c>
      <c r="E127" s="4" t="s">
        <v>14</v>
      </c>
      <c r="F127" s="3" t="s">
        <v>14</v>
      </c>
      <c r="G127" s="17" t="s">
        <v>603</v>
      </c>
      <c r="H127" s="4"/>
      <c r="I127" s="4" t="s">
        <v>14</v>
      </c>
      <c r="J127" s="4" t="s">
        <v>136</v>
      </c>
    </row>
    <row r="128" spans="1:10" x14ac:dyDescent="0.2">
      <c r="A128" s="14">
        <v>127</v>
      </c>
      <c r="B128" s="15" t="s">
        <v>604</v>
      </c>
      <c r="C128" s="15" t="s">
        <v>13</v>
      </c>
      <c r="D128" s="15" t="s">
        <v>338</v>
      </c>
      <c r="E128" s="15" t="s">
        <v>14</v>
      </c>
      <c r="F128" s="14" t="s">
        <v>14</v>
      </c>
      <c r="G128" s="16" t="s">
        <v>605</v>
      </c>
      <c r="H128" s="15"/>
      <c r="I128" s="15" t="s">
        <v>14</v>
      </c>
      <c r="J128" s="15" t="s">
        <v>136</v>
      </c>
    </row>
    <row r="129" spans="1:10" x14ac:dyDescent="0.2">
      <c r="A129" s="3">
        <v>128</v>
      </c>
      <c r="B129" s="4" t="s">
        <v>606</v>
      </c>
      <c r="C129" s="4" t="s">
        <v>13</v>
      </c>
      <c r="D129" s="4" t="s">
        <v>354</v>
      </c>
      <c r="E129" s="4" t="s">
        <v>378</v>
      </c>
      <c r="F129" s="3" t="s">
        <v>14</v>
      </c>
      <c r="G129" s="17" t="s">
        <v>607</v>
      </c>
      <c r="H129" s="4"/>
      <c r="I129" s="4" t="s">
        <v>14</v>
      </c>
      <c r="J129" s="4" t="s">
        <v>356</v>
      </c>
    </row>
    <row r="130" spans="1:10" x14ac:dyDescent="0.2">
      <c r="A130" s="14">
        <v>129</v>
      </c>
      <c r="B130" s="15" t="s">
        <v>608</v>
      </c>
      <c r="C130" s="15" t="s">
        <v>13</v>
      </c>
      <c r="D130" s="15" t="s">
        <v>338</v>
      </c>
      <c r="E130" s="15" t="s">
        <v>14</v>
      </c>
      <c r="F130" s="14" t="s">
        <v>14</v>
      </c>
      <c r="G130" s="16" t="s">
        <v>609</v>
      </c>
      <c r="H130" s="15"/>
      <c r="I130" s="15" t="s">
        <v>14</v>
      </c>
      <c r="J130" s="15" t="s">
        <v>136</v>
      </c>
    </row>
    <row r="131" spans="1:10" x14ac:dyDescent="0.2">
      <c r="A131" s="3">
        <v>130</v>
      </c>
      <c r="B131" s="4" t="s">
        <v>610</v>
      </c>
      <c r="C131" s="4" t="s">
        <v>13</v>
      </c>
      <c r="D131" s="4" t="s">
        <v>611</v>
      </c>
      <c r="E131" s="4" t="s">
        <v>425</v>
      </c>
      <c r="F131" s="3" t="s">
        <v>14</v>
      </c>
      <c r="G131" s="17" t="s">
        <v>612</v>
      </c>
      <c r="H131" s="4"/>
      <c r="I131" s="4" t="s">
        <v>14</v>
      </c>
      <c r="J131" s="4" t="s">
        <v>101</v>
      </c>
    </row>
    <row r="132" spans="1:10" x14ac:dyDescent="0.2">
      <c r="A132" s="14">
        <v>131</v>
      </c>
      <c r="B132" s="15" t="s">
        <v>613</v>
      </c>
      <c r="C132" s="15" t="s">
        <v>13</v>
      </c>
      <c r="D132" s="15" t="s">
        <v>614</v>
      </c>
      <c r="E132" s="15" t="s">
        <v>316</v>
      </c>
      <c r="F132" s="14" t="s">
        <v>14</v>
      </c>
      <c r="G132" s="16" t="s">
        <v>615</v>
      </c>
      <c r="H132" s="15"/>
      <c r="I132" s="15" t="s">
        <v>14</v>
      </c>
      <c r="J132" s="15" t="s">
        <v>448</v>
      </c>
    </row>
    <row r="133" spans="1:10" x14ac:dyDescent="0.2">
      <c r="A133" s="3">
        <v>132</v>
      </c>
      <c r="B133" s="4" t="s">
        <v>616</v>
      </c>
      <c r="C133" s="4" t="s">
        <v>13</v>
      </c>
      <c r="D133" s="4" t="s">
        <v>617</v>
      </c>
      <c r="E133" s="4" t="s">
        <v>425</v>
      </c>
      <c r="F133" s="3" t="s">
        <v>14</v>
      </c>
      <c r="G133" s="17" t="s">
        <v>618</v>
      </c>
      <c r="H133" s="4"/>
      <c r="I133" s="4" t="s">
        <v>14</v>
      </c>
      <c r="J133" s="4" t="s">
        <v>101</v>
      </c>
    </row>
    <row r="134" spans="1:10" x14ac:dyDescent="0.2">
      <c r="A134" s="14">
        <v>133</v>
      </c>
      <c r="B134" s="15" t="s">
        <v>619</v>
      </c>
      <c r="C134" s="15" t="s">
        <v>13</v>
      </c>
      <c r="D134" s="15" t="s">
        <v>620</v>
      </c>
      <c r="E134" s="15" t="s">
        <v>621</v>
      </c>
      <c r="F134" s="14" t="s">
        <v>14</v>
      </c>
      <c r="G134" s="16" t="s">
        <v>622</v>
      </c>
      <c r="H134" s="15"/>
      <c r="I134" s="15" t="s">
        <v>14</v>
      </c>
      <c r="J134" s="15" t="s">
        <v>101</v>
      </c>
    </row>
    <row r="135" spans="1:10" x14ac:dyDescent="0.2">
      <c r="A135" s="3">
        <v>134</v>
      </c>
      <c r="B135" s="4" t="s">
        <v>623</v>
      </c>
      <c r="C135" s="4" t="s">
        <v>13</v>
      </c>
      <c r="D135" s="4" t="s">
        <v>338</v>
      </c>
      <c r="E135" s="4" t="s">
        <v>210</v>
      </c>
      <c r="F135" s="3" t="s">
        <v>14</v>
      </c>
      <c r="G135" s="17" t="s">
        <v>624</v>
      </c>
      <c r="H135" s="4"/>
      <c r="I135" s="4" t="s">
        <v>14</v>
      </c>
      <c r="J135" s="4" t="s">
        <v>436</v>
      </c>
    </row>
    <row r="136" spans="1:10" x14ac:dyDescent="0.2">
      <c r="A136" s="14">
        <v>135</v>
      </c>
      <c r="B136" s="15" t="s">
        <v>625</v>
      </c>
      <c r="C136" s="15" t="s">
        <v>13</v>
      </c>
      <c r="D136" s="15" t="s">
        <v>626</v>
      </c>
      <c r="E136" s="15" t="s">
        <v>101</v>
      </c>
      <c r="F136" s="14" t="s">
        <v>14</v>
      </c>
      <c r="G136" s="16" t="s">
        <v>627</v>
      </c>
      <c r="H136" s="15"/>
      <c r="I136" s="15" t="s">
        <v>14</v>
      </c>
      <c r="J136" s="15" t="s">
        <v>101</v>
      </c>
    </row>
    <row r="137" spans="1:10" x14ac:dyDescent="0.2">
      <c r="A137" s="3">
        <v>136</v>
      </c>
      <c r="B137" s="4" t="s">
        <v>625</v>
      </c>
      <c r="C137" s="4" t="s">
        <v>13</v>
      </c>
      <c r="D137" s="4" t="s">
        <v>628</v>
      </c>
      <c r="E137" s="4" t="s">
        <v>101</v>
      </c>
      <c r="F137" s="3" t="s">
        <v>14</v>
      </c>
      <c r="G137" s="17" t="s">
        <v>629</v>
      </c>
      <c r="H137" s="4"/>
      <c r="I137" s="4" t="s">
        <v>14</v>
      </c>
      <c r="J137" s="4" t="s">
        <v>101</v>
      </c>
    </row>
    <row r="138" spans="1:10" x14ac:dyDescent="0.2">
      <c r="A138" s="14">
        <v>137</v>
      </c>
      <c r="B138" s="15" t="s">
        <v>630</v>
      </c>
      <c r="C138" s="15" t="s">
        <v>13</v>
      </c>
      <c r="D138" s="15" t="s">
        <v>631</v>
      </c>
      <c r="E138" s="15" t="s">
        <v>88</v>
      </c>
      <c r="F138" s="14" t="s">
        <v>14</v>
      </c>
      <c r="G138" s="16" t="s">
        <v>632</v>
      </c>
      <c r="H138" s="15"/>
      <c r="I138" s="15" t="s">
        <v>14</v>
      </c>
      <c r="J138" s="15" t="s">
        <v>88</v>
      </c>
    </row>
    <row r="139" spans="1:10" x14ac:dyDescent="0.2">
      <c r="A139" s="3">
        <v>138</v>
      </c>
      <c r="B139" s="4" t="s">
        <v>633</v>
      </c>
      <c r="C139" s="4" t="s">
        <v>13</v>
      </c>
      <c r="D139" s="4" t="s">
        <v>634</v>
      </c>
      <c r="E139" s="4" t="s">
        <v>101</v>
      </c>
      <c r="F139" s="3" t="s">
        <v>14</v>
      </c>
      <c r="G139" s="17" t="s">
        <v>635</v>
      </c>
      <c r="H139" s="4"/>
      <c r="I139" s="4" t="s">
        <v>14</v>
      </c>
      <c r="J139" s="4" t="s">
        <v>101</v>
      </c>
    </row>
    <row r="140" spans="1:10" x14ac:dyDescent="0.2">
      <c r="A140" s="14">
        <v>139</v>
      </c>
      <c r="B140" s="15" t="s">
        <v>636</v>
      </c>
      <c r="C140" s="15" t="s">
        <v>13</v>
      </c>
      <c r="D140" s="15" t="s">
        <v>637</v>
      </c>
      <c r="E140" s="15" t="s">
        <v>101</v>
      </c>
      <c r="F140" s="14" t="s">
        <v>14</v>
      </c>
      <c r="G140" s="16" t="s">
        <v>638</v>
      </c>
      <c r="H140" s="15"/>
      <c r="I140" s="15" t="s">
        <v>14</v>
      </c>
      <c r="J140" s="15" t="s">
        <v>101</v>
      </c>
    </row>
    <row r="141" spans="1:10" x14ac:dyDescent="0.2">
      <c r="A141" s="3">
        <v>140</v>
      </c>
      <c r="B141" s="4" t="s">
        <v>636</v>
      </c>
      <c r="C141" s="4" t="s">
        <v>13</v>
      </c>
      <c r="D141" s="4" t="s">
        <v>637</v>
      </c>
      <c r="E141" s="4" t="s">
        <v>101</v>
      </c>
      <c r="F141" s="3" t="s">
        <v>14</v>
      </c>
      <c r="G141" s="17" t="s">
        <v>639</v>
      </c>
      <c r="H141" s="4"/>
      <c r="I141" s="4" t="s">
        <v>14</v>
      </c>
      <c r="J141" s="4" t="s">
        <v>101</v>
      </c>
    </row>
    <row r="142" spans="1:10" x14ac:dyDescent="0.2">
      <c r="A142" s="14">
        <v>141</v>
      </c>
      <c r="B142" s="15" t="s">
        <v>640</v>
      </c>
      <c r="C142" s="15" t="s">
        <v>13</v>
      </c>
      <c r="D142" s="15" t="s">
        <v>641</v>
      </c>
      <c r="E142" s="15" t="s">
        <v>88</v>
      </c>
      <c r="F142" s="14" t="s">
        <v>14</v>
      </c>
      <c r="G142" s="16" t="s">
        <v>642</v>
      </c>
      <c r="H142" s="15"/>
      <c r="I142" s="15" t="s">
        <v>14</v>
      </c>
      <c r="J142" s="15" t="s">
        <v>88</v>
      </c>
    </row>
    <row r="143" spans="1:10" x14ac:dyDescent="0.2">
      <c r="A143" s="3">
        <v>142</v>
      </c>
      <c r="B143" s="4" t="s">
        <v>643</v>
      </c>
      <c r="C143" s="4" t="s">
        <v>13</v>
      </c>
      <c r="D143" s="4" t="s">
        <v>644</v>
      </c>
      <c r="E143" s="4" t="s">
        <v>88</v>
      </c>
      <c r="F143" s="3" t="s">
        <v>14</v>
      </c>
      <c r="G143" s="17" t="s">
        <v>645</v>
      </c>
      <c r="H143" s="4"/>
      <c r="I143" s="4" t="s">
        <v>14</v>
      </c>
      <c r="J143" s="4" t="s">
        <v>88</v>
      </c>
    </row>
    <row r="144" spans="1:10" x14ac:dyDescent="0.2">
      <c r="A144" s="14">
        <v>143</v>
      </c>
      <c r="B144" s="15" t="s">
        <v>646</v>
      </c>
      <c r="C144" s="15" t="s">
        <v>13</v>
      </c>
      <c r="D144" s="15" t="s">
        <v>647</v>
      </c>
      <c r="E144" s="15" t="s">
        <v>283</v>
      </c>
      <c r="F144" s="14" t="s">
        <v>14</v>
      </c>
      <c r="G144" s="16" t="s">
        <v>648</v>
      </c>
      <c r="H144" s="15"/>
      <c r="I144" s="15" t="s">
        <v>14</v>
      </c>
      <c r="J144" s="15" t="s">
        <v>283</v>
      </c>
    </row>
    <row r="145" spans="1:10" x14ac:dyDescent="0.2">
      <c r="A145" s="3">
        <v>144</v>
      </c>
      <c r="B145" s="4" t="s">
        <v>649</v>
      </c>
      <c r="C145" s="4" t="s">
        <v>13</v>
      </c>
      <c r="D145" s="4" t="s">
        <v>650</v>
      </c>
      <c r="E145" s="4" t="s">
        <v>181</v>
      </c>
      <c r="F145" s="3" t="s">
        <v>14</v>
      </c>
      <c r="G145" s="17" t="s">
        <v>651</v>
      </c>
      <c r="H145" s="4"/>
      <c r="I145" s="4" t="s">
        <v>14</v>
      </c>
      <c r="J145" s="4" t="s">
        <v>181</v>
      </c>
    </row>
    <row r="146" spans="1:10" x14ac:dyDescent="0.2">
      <c r="A146" s="14">
        <v>145</v>
      </c>
      <c r="B146" s="15" t="s">
        <v>652</v>
      </c>
      <c r="C146" s="15" t="s">
        <v>13</v>
      </c>
      <c r="D146" s="15" t="s">
        <v>653</v>
      </c>
      <c r="E146" s="15" t="s">
        <v>363</v>
      </c>
      <c r="F146" s="14" t="s">
        <v>14</v>
      </c>
      <c r="G146" s="16" t="s">
        <v>654</v>
      </c>
      <c r="H146" s="15"/>
      <c r="I146" s="15" t="s">
        <v>14</v>
      </c>
      <c r="J146" s="15" t="s">
        <v>101</v>
      </c>
    </row>
    <row r="147" spans="1:10" x14ac:dyDescent="0.2">
      <c r="A147" s="3">
        <v>146</v>
      </c>
      <c r="B147" s="4" t="s">
        <v>655</v>
      </c>
      <c r="C147" s="4" t="s">
        <v>13</v>
      </c>
      <c r="D147" s="4" t="s">
        <v>354</v>
      </c>
      <c r="E147" s="4" t="s">
        <v>378</v>
      </c>
      <c r="F147" s="3" t="s">
        <v>14</v>
      </c>
      <c r="G147" s="17" t="s">
        <v>656</v>
      </c>
      <c r="H147" s="4"/>
      <c r="I147" s="4" t="s">
        <v>14</v>
      </c>
      <c r="J147" s="4" t="s">
        <v>356</v>
      </c>
    </row>
    <row r="148" spans="1:10" x14ac:dyDescent="0.2">
      <c r="A148" s="14">
        <v>147</v>
      </c>
      <c r="B148" s="15" t="s">
        <v>657</v>
      </c>
      <c r="C148" s="15" t="s">
        <v>13</v>
      </c>
      <c r="D148" s="15" t="s">
        <v>354</v>
      </c>
      <c r="E148" s="15" t="s">
        <v>434</v>
      </c>
      <c r="F148" s="14" t="s">
        <v>14</v>
      </c>
      <c r="G148" s="16" t="s">
        <v>658</v>
      </c>
      <c r="H148" s="15"/>
      <c r="I148" s="15" t="s">
        <v>14</v>
      </c>
      <c r="J148" s="15" t="s">
        <v>436</v>
      </c>
    </row>
    <row r="149" spans="1:10" x14ac:dyDescent="0.2">
      <c r="A149" s="3">
        <v>148</v>
      </c>
      <c r="B149" s="4" t="s">
        <v>659</v>
      </c>
      <c r="C149" s="4" t="s">
        <v>13</v>
      </c>
      <c r="D149" s="4" t="s">
        <v>354</v>
      </c>
      <c r="E149" s="4" t="s">
        <v>434</v>
      </c>
      <c r="F149" s="3" t="s">
        <v>14</v>
      </c>
      <c r="G149" s="17" t="s">
        <v>660</v>
      </c>
      <c r="H149" s="4"/>
      <c r="I149" s="4" t="s">
        <v>661</v>
      </c>
      <c r="J149" s="4" t="s">
        <v>436</v>
      </c>
    </row>
    <row r="150" spans="1:10" x14ac:dyDescent="0.2">
      <c r="A150" s="14">
        <v>149</v>
      </c>
      <c r="B150" s="15" t="s">
        <v>662</v>
      </c>
      <c r="C150" s="15" t="s">
        <v>13</v>
      </c>
      <c r="D150" s="15" t="s">
        <v>663</v>
      </c>
      <c r="E150" s="15" t="s">
        <v>378</v>
      </c>
      <c r="F150" s="14" t="s">
        <v>14</v>
      </c>
      <c r="G150" s="16" t="s">
        <v>664</v>
      </c>
      <c r="H150" s="15"/>
      <c r="I150" s="15" t="s">
        <v>14</v>
      </c>
      <c r="J150" s="15" t="s">
        <v>356</v>
      </c>
    </row>
    <row r="151" spans="1:10" x14ac:dyDescent="0.2">
      <c r="A151" s="3">
        <v>150</v>
      </c>
      <c r="B151" s="4" t="s">
        <v>665</v>
      </c>
      <c r="C151" s="4" t="s">
        <v>13</v>
      </c>
      <c r="D151" s="4" t="s">
        <v>666</v>
      </c>
      <c r="E151" s="4" t="s">
        <v>130</v>
      </c>
      <c r="F151" s="3" t="s">
        <v>14</v>
      </c>
      <c r="G151" s="17" t="s">
        <v>667</v>
      </c>
      <c r="H151" s="4"/>
      <c r="I151" s="4" t="s">
        <v>14</v>
      </c>
      <c r="J151" s="4" t="s">
        <v>283</v>
      </c>
    </row>
    <row r="152" spans="1:10" x14ac:dyDescent="0.2">
      <c r="A152" s="14">
        <v>151</v>
      </c>
      <c r="B152" s="15" t="s">
        <v>668</v>
      </c>
      <c r="C152" s="15" t="s">
        <v>13</v>
      </c>
      <c r="D152" s="15" t="s">
        <v>354</v>
      </c>
      <c r="E152" s="15" t="s">
        <v>378</v>
      </c>
      <c r="F152" s="14" t="s">
        <v>14</v>
      </c>
      <c r="G152" s="16" t="s">
        <v>669</v>
      </c>
      <c r="H152" s="15"/>
      <c r="I152" s="15" t="s">
        <v>14</v>
      </c>
      <c r="J152" s="15" t="s">
        <v>356</v>
      </c>
    </row>
    <row r="153" spans="1:10" x14ac:dyDescent="0.2">
      <c r="A153" s="3">
        <v>152</v>
      </c>
      <c r="B153" s="4" t="s">
        <v>670</v>
      </c>
      <c r="C153" s="4" t="s">
        <v>13</v>
      </c>
      <c r="D153" s="4" t="s">
        <v>354</v>
      </c>
      <c r="E153" s="4" t="s">
        <v>378</v>
      </c>
      <c r="F153" s="3" t="s">
        <v>14</v>
      </c>
      <c r="G153" s="17" t="s">
        <v>671</v>
      </c>
      <c r="H153" s="4"/>
      <c r="I153" s="4" t="s">
        <v>14</v>
      </c>
      <c r="J153" s="4" t="s">
        <v>356</v>
      </c>
    </row>
    <row r="154" spans="1:10" x14ac:dyDescent="0.2">
      <c r="A154" s="14">
        <v>153</v>
      </c>
      <c r="B154" s="15" t="s">
        <v>672</v>
      </c>
      <c r="C154" s="15" t="s">
        <v>13</v>
      </c>
      <c r="D154" s="15" t="s">
        <v>673</v>
      </c>
      <c r="E154" s="15" t="s">
        <v>14</v>
      </c>
      <c r="F154" s="14" t="s">
        <v>14</v>
      </c>
      <c r="G154" s="16" t="s">
        <v>674</v>
      </c>
      <c r="H154" s="15"/>
      <c r="I154" s="15" t="s">
        <v>14</v>
      </c>
      <c r="J154" s="15" t="s">
        <v>136</v>
      </c>
    </row>
    <row r="155" spans="1:10" x14ac:dyDescent="0.2">
      <c r="A155" s="3">
        <v>154</v>
      </c>
      <c r="B155" s="4" t="s">
        <v>675</v>
      </c>
      <c r="C155" s="4" t="s">
        <v>13</v>
      </c>
      <c r="D155" s="4" t="s">
        <v>676</v>
      </c>
      <c r="E155" s="4" t="s">
        <v>293</v>
      </c>
      <c r="F155" s="3" t="s">
        <v>14</v>
      </c>
      <c r="G155" s="17" t="s">
        <v>677</v>
      </c>
      <c r="H155" s="4"/>
      <c r="I155" s="4" t="s">
        <v>14</v>
      </c>
      <c r="J155" s="4" t="s">
        <v>88</v>
      </c>
    </row>
    <row r="156" spans="1:10" x14ac:dyDescent="0.2">
      <c r="A156" s="14">
        <v>155</v>
      </c>
      <c r="B156" s="15" t="s">
        <v>678</v>
      </c>
      <c r="C156" s="15" t="s">
        <v>13</v>
      </c>
      <c r="D156" s="15" t="s">
        <v>251</v>
      </c>
      <c r="E156" s="15" t="s">
        <v>425</v>
      </c>
      <c r="F156" s="14" t="s">
        <v>14</v>
      </c>
      <c r="G156" s="16" t="s">
        <v>679</v>
      </c>
      <c r="H156" s="15"/>
      <c r="I156" s="15" t="s">
        <v>14</v>
      </c>
      <c r="J156" s="15" t="s">
        <v>101</v>
      </c>
    </row>
    <row r="157" spans="1:10" x14ac:dyDescent="0.2">
      <c r="A157" s="3">
        <v>156</v>
      </c>
      <c r="B157" s="4" t="s">
        <v>680</v>
      </c>
      <c r="C157" s="4" t="s">
        <v>13</v>
      </c>
      <c r="D157" s="4" t="s">
        <v>681</v>
      </c>
      <c r="E157" s="4" t="s">
        <v>682</v>
      </c>
      <c r="F157" s="3" t="s">
        <v>14</v>
      </c>
      <c r="G157" s="17" t="s">
        <v>683</v>
      </c>
      <c r="H157" s="4"/>
      <c r="I157" s="4" t="s">
        <v>14</v>
      </c>
      <c r="J157" s="4" t="s">
        <v>283</v>
      </c>
    </row>
    <row r="158" spans="1:10" x14ac:dyDescent="0.2">
      <c r="A158" s="14">
        <v>157</v>
      </c>
      <c r="B158" s="15" t="s">
        <v>684</v>
      </c>
      <c r="C158" s="15" t="s">
        <v>13</v>
      </c>
      <c r="D158" s="15" t="s">
        <v>468</v>
      </c>
      <c r="E158" s="15" t="s">
        <v>316</v>
      </c>
      <c r="F158" s="14" t="s">
        <v>14</v>
      </c>
      <c r="G158" s="16" t="s">
        <v>685</v>
      </c>
      <c r="H158" s="15"/>
      <c r="I158" s="15" t="s">
        <v>14</v>
      </c>
      <c r="J158" s="15" t="s">
        <v>448</v>
      </c>
    </row>
    <row r="159" spans="1:10" x14ac:dyDescent="0.2">
      <c r="A159" s="3">
        <v>158</v>
      </c>
      <c r="B159" s="4" t="s">
        <v>686</v>
      </c>
      <c r="C159" s="4" t="s">
        <v>13</v>
      </c>
      <c r="D159" s="4" t="s">
        <v>687</v>
      </c>
      <c r="E159" s="4" t="s">
        <v>316</v>
      </c>
      <c r="F159" s="3" t="s">
        <v>14</v>
      </c>
      <c r="G159" s="17" t="s">
        <v>688</v>
      </c>
      <c r="H159" s="4"/>
      <c r="I159" s="4" t="s">
        <v>14</v>
      </c>
      <c r="J159" s="4" t="s">
        <v>448</v>
      </c>
    </row>
    <row r="160" spans="1:10" x14ac:dyDescent="0.2">
      <c r="A160" s="14">
        <v>159</v>
      </c>
      <c r="B160" s="15" t="s">
        <v>689</v>
      </c>
      <c r="C160" s="15" t="s">
        <v>13</v>
      </c>
      <c r="D160" s="15" t="s">
        <v>354</v>
      </c>
      <c r="E160" s="15" t="s">
        <v>378</v>
      </c>
      <c r="F160" s="14" t="s">
        <v>14</v>
      </c>
      <c r="G160" s="16" t="s">
        <v>690</v>
      </c>
      <c r="H160" s="15"/>
      <c r="I160" s="15" t="s">
        <v>14</v>
      </c>
      <c r="J160" s="15" t="s">
        <v>356</v>
      </c>
    </row>
    <row r="161" spans="1:10" x14ac:dyDescent="0.2">
      <c r="A161" s="3">
        <v>160</v>
      </c>
      <c r="B161" s="4" t="s">
        <v>691</v>
      </c>
      <c r="C161" s="4" t="s">
        <v>13</v>
      </c>
      <c r="D161" s="4" t="s">
        <v>354</v>
      </c>
      <c r="E161" s="4" t="s">
        <v>434</v>
      </c>
      <c r="F161" s="3" t="s">
        <v>14</v>
      </c>
      <c r="G161" s="17" t="s">
        <v>692</v>
      </c>
      <c r="H161" s="4"/>
      <c r="I161" s="4" t="s">
        <v>14</v>
      </c>
      <c r="J161" s="4" t="s">
        <v>436</v>
      </c>
    </row>
    <row r="162" spans="1:10" x14ac:dyDescent="0.2">
      <c r="A162" s="14">
        <v>161</v>
      </c>
      <c r="B162" s="15" t="s">
        <v>693</v>
      </c>
      <c r="C162" s="15" t="s">
        <v>13</v>
      </c>
      <c r="D162" s="15" t="s">
        <v>354</v>
      </c>
      <c r="E162" s="15" t="s">
        <v>434</v>
      </c>
      <c r="F162" s="14" t="s">
        <v>14</v>
      </c>
      <c r="G162" s="16" t="s">
        <v>694</v>
      </c>
      <c r="H162" s="15"/>
      <c r="I162" s="15" t="s">
        <v>14</v>
      </c>
      <c r="J162" s="15" t="s">
        <v>436</v>
      </c>
    </row>
    <row r="163" spans="1:10" x14ac:dyDescent="0.2">
      <c r="A163" s="3">
        <v>162</v>
      </c>
      <c r="B163" s="4" t="s">
        <v>695</v>
      </c>
      <c r="C163" s="4" t="s">
        <v>13</v>
      </c>
      <c r="D163" s="4" t="s">
        <v>696</v>
      </c>
      <c r="E163" s="4" t="s">
        <v>697</v>
      </c>
      <c r="F163" s="3" t="s">
        <v>14</v>
      </c>
      <c r="G163" s="17" t="s">
        <v>698</v>
      </c>
      <c r="H163" s="4"/>
      <c r="I163" s="4" t="s">
        <v>14</v>
      </c>
      <c r="J163" s="4" t="s">
        <v>212</v>
      </c>
    </row>
    <row r="164" spans="1:10" x14ac:dyDescent="0.2">
      <c r="A164" s="14">
        <v>163</v>
      </c>
      <c r="B164" s="15" t="s">
        <v>699</v>
      </c>
      <c r="C164" s="15" t="s">
        <v>13</v>
      </c>
      <c r="D164" s="15" t="s">
        <v>354</v>
      </c>
      <c r="E164" s="15" t="s">
        <v>434</v>
      </c>
      <c r="F164" s="14" t="s">
        <v>14</v>
      </c>
      <c r="G164" s="16" t="s">
        <v>700</v>
      </c>
      <c r="H164" s="15"/>
      <c r="I164" s="15" t="s">
        <v>14</v>
      </c>
      <c r="J164" s="15" t="s">
        <v>436</v>
      </c>
    </row>
    <row r="165" spans="1:10" x14ac:dyDescent="0.2">
      <c r="A165" s="3">
        <v>164</v>
      </c>
      <c r="B165" s="4" t="s">
        <v>701</v>
      </c>
      <c r="C165" s="4" t="s">
        <v>13</v>
      </c>
      <c r="D165" s="4" t="s">
        <v>506</v>
      </c>
      <c r="E165" s="4" t="s">
        <v>14</v>
      </c>
      <c r="F165" s="3" t="s">
        <v>14</v>
      </c>
      <c r="G165" s="17" t="s">
        <v>702</v>
      </c>
      <c r="H165" s="4"/>
      <c r="I165" s="4" t="s">
        <v>14</v>
      </c>
      <c r="J165" s="4" t="s">
        <v>136</v>
      </c>
    </row>
    <row r="166" spans="1:10" x14ac:dyDescent="0.2">
      <c r="A166" s="14">
        <v>165</v>
      </c>
      <c r="B166" s="15" t="s">
        <v>703</v>
      </c>
      <c r="C166" s="15" t="s">
        <v>13</v>
      </c>
      <c r="D166" s="15" t="s">
        <v>704</v>
      </c>
      <c r="E166" s="15" t="s">
        <v>101</v>
      </c>
      <c r="F166" s="14" t="s">
        <v>14</v>
      </c>
      <c r="G166" s="16" t="s">
        <v>705</v>
      </c>
      <c r="H166" s="15"/>
      <c r="I166" s="15" t="s">
        <v>14</v>
      </c>
      <c r="J166" s="15" t="s">
        <v>101</v>
      </c>
    </row>
    <row r="167" spans="1:10" x14ac:dyDescent="0.2">
      <c r="A167" s="3">
        <v>166</v>
      </c>
      <c r="B167" s="4" t="s">
        <v>703</v>
      </c>
      <c r="C167" s="4" t="s">
        <v>13</v>
      </c>
      <c r="D167" s="4" t="s">
        <v>704</v>
      </c>
      <c r="E167" s="4" t="s">
        <v>101</v>
      </c>
      <c r="F167" s="3" t="s">
        <v>14</v>
      </c>
      <c r="G167" s="17" t="s">
        <v>706</v>
      </c>
      <c r="H167" s="4"/>
      <c r="I167" s="4" t="s">
        <v>14</v>
      </c>
      <c r="J167" s="4" t="s">
        <v>101</v>
      </c>
    </row>
    <row r="168" spans="1:10" x14ac:dyDescent="0.2">
      <c r="A168" s="14">
        <v>167</v>
      </c>
      <c r="B168" s="15" t="s">
        <v>707</v>
      </c>
      <c r="C168" s="15" t="s">
        <v>13</v>
      </c>
      <c r="D168" s="15" t="s">
        <v>708</v>
      </c>
      <c r="E168" s="15" t="s">
        <v>101</v>
      </c>
      <c r="F168" s="14" t="s">
        <v>14</v>
      </c>
      <c r="G168" s="16" t="s">
        <v>709</v>
      </c>
      <c r="H168" s="15"/>
      <c r="I168" s="15" t="s">
        <v>14</v>
      </c>
      <c r="J168" s="15" t="s">
        <v>101</v>
      </c>
    </row>
    <row r="169" spans="1:10" x14ac:dyDescent="0.2">
      <c r="A169" s="3">
        <v>168</v>
      </c>
      <c r="B169" s="4" t="s">
        <v>710</v>
      </c>
      <c r="C169" s="4" t="s">
        <v>13</v>
      </c>
      <c r="D169" s="4" t="s">
        <v>711</v>
      </c>
      <c r="E169" s="4" t="s">
        <v>448</v>
      </c>
      <c r="F169" s="3" t="s">
        <v>14</v>
      </c>
      <c r="G169" s="17" t="s">
        <v>712</v>
      </c>
      <c r="H169" s="4"/>
      <c r="I169" s="4" t="s">
        <v>14</v>
      </c>
      <c r="J169" s="4" t="s">
        <v>448</v>
      </c>
    </row>
    <row r="170" spans="1:10" x14ac:dyDescent="0.2">
      <c r="A170" s="14">
        <v>169</v>
      </c>
      <c r="B170" s="15" t="s">
        <v>713</v>
      </c>
      <c r="C170" s="15" t="s">
        <v>13</v>
      </c>
      <c r="D170" s="15" t="s">
        <v>714</v>
      </c>
      <c r="E170" s="15" t="s">
        <v>715</v>
      </c>
      <c r="F170" s="14" t="s">
        <v>14</v>
      </c>
      <c r="G170" s="16" t="s">
        <v>716</v>
      </c>
      <c r="H170" s="15"/>
      <c r="I170" s="15" t="s">
        <v>14</v>
      </c>
      <c r="J170" s="15" t="s">
        <v>462</v>
      </c>
    </row>
    <row r="171" spans="1:10" x14ac:dyDescent="0.2">
      <c r="A171" s="3">
        <v>170</v>
      </c>
      <c r="B171" s="4" t="s">
        <v>717</v>
      </c>
      <c r="C171" s="4" t="s">
        <v>13</v>
      </c>
      <c r="D171" s="4" t="s">
        <v>718</v>
      </c>
      <c r="E171" s="4" t="s">
        <v>719</v>
      </c>
      <c r="F171" s="3" t="s">
        <v>14</v>
      </c>
      <c r="G171" s="17" t="s">
        <v>720</v>
      </c>
      <c r="H171" s="4"/>
      <c r="I171" s="4" t="s">
        <v>14</v>
      </c>
      <c r="J171" s="4" t="s">
        <v>436</v>
      </c>
    </row>
    <row r="172" spans="1:10" x14ac:dyDescent="0.2">
      <c r="A172" s="14">
        <v>171</v>
      </c>
      <c r="B172" s="15" t="s">
        <v>721</v>
      </c>
      <c r="C172" s="15" t="s">
        <v>13</v>
      </c>
      <c r="D172" s="15" t="s">
        <v>354</v>
      </c>
      <c r="E172" s="15" t="s">
        <v>378</v>
      </c>
      <c r="F172" s="14" t="s">
        <v>14</v>
      </c>
      <c r="G172" s="16" t="s">
        <v>722</v>
      </c>
      <c r="H172" s="15"/>
      <c r="I172" s="15" t="s">
        <v>723</v>
      </c>
      <c r="J172" s="15" t="s">
        <v>356</v>
      </c>
    </row>
    <row r="173" spans="1:10" x14ac:dyDescent="0.2">
      <c r="A173" s="3">
        <v>172</v>
      </c>
      <c r="B173" s="4" t="s">
        <v>724</v>
      </c>
      <c r="C173" s="4" t="s">
        <v>13</v>
      </c>
      <c r="D173" s="4" t="s">
        <v>725</v>
      </c>
      <c r="E173" s="4" t="s">
        <v>448</v>
      </c>
      <c r="F173" s="3" t="s">
        <v>14</v>
      </c>
      <c r="G173" s="17" t="s">
        <v>726</v>
      </c>
      <c r="H173" s="4"/>
      <c r="I173" s="4" t="s">
        <v>14</v>
      </c>
      <c r="J173" s="4" t="s">
        <v>448</v>
      </c>
    </row>
    <row r="174" spans="1:10" x14ac:dyDescent="0.2">
      <c r="A174" s="14">
        <v>173</v>
      </c>
      <c r="B174" s="15" t="s">
        <v>727</v>
      </c>
      <c r="C174" s="15" t="s">
        <v>13</v>
      </c>
      <c r="D174" s="15" t="s">
        <v>424</v>
      </c>
      <c r="E174" s="15" t="s">
        <v>425</v>
      </c>
      <c r="F174" s="14" t="s">
        <v>14</v>
      </c>
      <c r="G174" s="16" t="s">
        <v>728</v>
      </c>
      <c r="H174" s="15"/>
      <c r="I174" s="15" t="s">
        <v>14</v>
      </c>
      <c r="J174" s="15" t="s">
        <v>101</v>
      </c>
    </row>
    <row r="175" spans="1:10" x14ac:dyDescent="0.2">
      <c r="A175" s="3">
        <v>174</v>
      </c>
      <c r="B175" s="4" t="s">
        <v>250</v>
      </c>
      <c r="C175" s="4" t="s">
        <v>13</v>
      </c>
      <c r="D175" s="4" t="s">
        <v>519</v>
      </c>
      <c r="E175" s="4" t="s">
        <v>425</v>
      </c>
      <c r="F175" s="3" t="s">
        <v>14</v>
      </c>
      <c r="G175" s="17" t="s">
        <v>729</v>
      </c>
      <c r="H175" s="4"/>
      <c r="I175" s="4" t="s">
        <v>14</v>
      </c>
      <c r="J175" s="4" t="s">
        <v>101</v>
      </c>
    </row>
    <row r="176" spans="1:10" x14ac:dyDescent="0.2">
      <c r="A176" s="14">
        <v>175</v>
      </c>
      <c r="B176" s="15" t="s">
        <v>250</v>
      </c>
      <c r="C176" s="15" t="s">
        <v>13</v>
      </c>
      <c r="D176" s="15" t="s">
        <v>251</v>
      </c>
      <c r="E176" s="15" t="s">
        <v>425</v>
      </c>
      <c r="F176" s="14" t="s">
        <v>14</v>
      </c>
      <c r="G176" s="16" t="s">
        <v>730</v>
      </c>
      <c r="H176" s="15"/>
      <c r="I176" s="15" t="s">
        <v>14</v>
      </c>
      <c r="J176" s="15" t="s">
        <v>101</v>
      </c>
    </row>
    <row r="177" spans="1:10" x14ac:dyDescent="0.2">
      <c r="A177" s="3">
        <v>176</v>
      </c>
      <c r="B177" s="4" t="s">
        <v>731</v>
      </c>
      <c r="C177" s="4" t="s">
        <v>13</v>
      </c>
      <c r="D177" s="4" t="s">
        <v>732</v>
      </c>
      <c r="E177" s="4" t="s">
        <v>425</v>
      </c>
      <c r="F177" s="3" t="s">
        <v>14</v>
      </c>
      <c r="G177" s="17" t="s">
        <v>733</v>
      </c>
      <c r="H177" s="4"/>
      <c r="I177" s="4" t="s">
        <v>14</v>
      </c>
      <c r="J177" s="4" t="s">
        <v>101</v>
      </c>
    </row>
    <row r="178" spans="1:10" x14ac:dyDescent="0.2">
      <c r="A178" s="14">
        <v>177</v>
      </c>
      <c r="B178" s="15" t="s">
        <v>734</v>
      </c>
      <c r="C178" s="15" t="s">
        <v>13</v>
      </c>
      <c r="D178" s="15" t="s">
        <v>735</v>
      </c>
      <c r="E178" s="15" t="s">
        <v>448</v>
      </c>
      <c r="F178" s="14" t="s">
        <v>14</v>
      </c>
      <c r="G178" s="16" t="s">
        <v>736</v>
      </c>
      <c r="H178" s="15"/>
      <c r="I178" s="15" t="s">
        <v>14</v>
      </c>
      <c r="J178" s="15" t="s">
        <v>448</v>
      </c>
    </row>
    <row r="179" spans="1:10" x14ac:dyDescent="0.2">
      <c r="A179" s="3">
        <v>178</v>
      </c>
      <c r="B179" s="4" t="s">
        <v>737</v>
      </c>
      <c r="C179" s="4" t="s">
        <v>13</v>
      </c>
      <c r="D179" s="4" t="s">
        <v>738</v>
      </c>
      <c r="E179" s="4" t="s">
        <v>425</v>
      </c>
      <c r="F179" s="3" t="s">
        <v>14</v>
      </c>
      <c r="G179" s="17" t="s">
        <v>739</v>
      </c>
      <c r="H179" s="4"/>
      <c r="I179" s="4" t="s">
        <v>14</v>
      </c>
      <c r="J179" s="4" t="s">
        <v>101</v>
      </c>
    </row>
    <row r="180" spans="1:10" x14ac:dyDescent="0.2">
      <c r="A180" s="14">
        <v>179</v>
      </c>
      <c r="B180" s="15" t="s">
        <v>740</v>
      </c>
      <c r="C180" s="15" t="s">
        <v>13</v>
      </c>
      <c r="D180" s="15" t="s">
        <v>741</v>
      </c>
      <c r="E180" s="15" t="s">
        <v>425</v>
      </c>
      <c r="F180" s="14" t="s">
        <v>14</v>
      </c>
      <c r="G180" s="16" t="s">
        <v>742</v>
      </c>
      <c r="H180" s="15"/>
      <c r="I180" s="15" t="s">
        <v>14</v>
      </c>
      <c r="J180" s="15" t="s">
        <v>101</v>
      </c>
    </row>
    <row r="181" spans="1:10" x14ac:dyDescent="0.2">
      <c r="A181" s="3">
        <v>180</v>
      </c>
      <c r="B181" s="4" t="s">
        <v>743</v>
      </c>
      <c r="C181" s="4" t="s">
        <v>13</v>
      </c>
      <c r="D181" s="4" t="s">
        <v>354</v>
      </c>
      <c r="E181" s="4" t="s">
        <v>378</v>
      </c>
      <c r="F181" s="3" t="s">
        <v>14</v>
      </c>
      <c r="G181" s="17" t="s">
        <v>744</v>
      </c>
      <c r="H181" s="4"/>
      <c r="I181" s="4" t="s">
        <v>14</v>
      </c>
      <c r="J181" s="4" t="s">
        <v>356</v>
      </c>
    </row>
    <row r="182" spans="1:10" x14ac:dyDescent="0.2">
      <c r="A182" s="14">
        <v>181</v>
      </c>
      <c r="B182" s="15" t="s">
        <v>745</v>
      </c>
      <c r="C182" s="15" t="s">
        <v>13</v>
      </c>
      <c r="D182" s="15" t="s">
        <v>746</v>
      </c>
      <c r="E182" s="15" t="s">
        <v>747</v>
      </c>
      <c r="F182" s="14" t="s">
        <v>14</v>
      </c>
      <c r="G182" s="16" t="s">
        <v>748</v>
      </c>
      <c r="H182" s="15"/>
      <c r="I182" s="15" t="s">
        <v>14</v>
      </c>
      <c r="J182" s="15" t="s">
        <v>448</v>
      </c>
    </row>
    <row r="183" spans="1:10" x14ac:dyDescent="0.2">
      <c r="A183" s="3">
        <v>182</v>
      </c>
      <c r="B183" s="4" t="s">
        <v>749</v>
      </c>
      <c r="C183" s="4" t="s">
        <v>13</v>
      </c>
      <c r="D183" s="4" t="s">
        <v>354</v>
      </c>
      <c r="E183" s="4" t="s">
        <v>434</v>
      </c>
      <c r="F183" s="3" t="s">
        <v>14</v>
      </c>
      <c r="G183" s="17" t="s">
        <v>750</v>
      </c>
      <c r="H183" s="4"/>
      <c r="I183" s="4" t="s">
        <v>14</v>
      </c>
      <c r="J183" s="4" t="s">
        <v>436</v>
      </c>
    </row>
    <row r="184" spans="1:10" x14ac:dyDescent="0.2">
      <c r="A184" s="14">
        <v>183</v>
      </c>
      <c r="B184" s="15" t="s">
        <v>751</v>
      </c>
      <c r="C184" s="15" t="s">
        <v>13</v>
      </c>
      <c r="D184" s="15" t="s">
        <v>752</v>
      </c>
      <c r="E184" s="15" t="s">
        <v>753</v>
      </c>
      <c r="F184" s="14" t="s">
        <v>14</v>
      </c>
      <c r="G184" s="16" t="s">
        <v>754</v>
      </c>
      <c r="H184" s="15"/>
      <c r="I184" s="15" t="s">
        <v>14</v>
      </c>
      <c r="J184" s="15" t="s">
        <v>392</v>
      </c>
    </row>
    <row r="185" spans="1:10" x14ac:dyDescent="0.2">
      <c r="A185" s="3">
        <v>184</v>
      </c>
      <c r="B185" s="4" t="s">
        <v>755</v>
      </c>
      <c r="C185" s="4" t="s">
        <v>13</v>
      </c>
      <c r="D185" s="4" t="s">
        <v>354</v>
      </c>
      <c r="E185" s="4" t="s">
        <v>378</v>
      </c>
      <c r="F185" s="3" t="s">
        <v>14</v>
      </c>
      <c r="G185" s="17" t="s">
        <v>756</v>
      </c>
      <c r="H185" s="4"/>
      <c r="I185" s="4" t="s">
        <v>757</v>
      </c>
      <c r="J185" s="4" t="s">
        <v>356</v>
      </c>
    </row>
    <row r="186" spans="1:10" x14ac:dyDescent="0.2">
      <c r="A186" s="14">
        <v>185</v>
      </c>
      <c r="B186" s="15" t="s">
        <v>758</v>
      </c>
      <c r="C186" s="15" t="s">
        <v>13</v>
      </c>
      <c r="D186" s="15" t="s">
        <v>354</v>
      </c>
      <c r="E186" s="15" t="s">
        <v>434</v>
      </c>
      <c r="F186" s="14" t="s">
        <v>14</v>
      </c>
      <c r="G186" s="16" t="s">
        <v>759</v>
      </c>
      <c r="H186" s="15"/>
      <c r="I186" s="15" t="s">
        <v>14</v>
      </c>
      <c r="J186" s="15" t="s">
        <v>436</v>
      </c>
    </row>
    <row r="187" spans="1:10" x14ac:dyDescent="0.2">
      <c r="A187" s="3">
        <v>186</v>
      </c>
      <c r="B187" s="4" t="s">
        <v>760</v>
      </c>
      <c r="C187" s="4" t="s">
        <v>13</v>
      </c>
      <c r="D187" s="4" t="s">
        <v>354</v>
      </c>
      <c r="E187" s="4" t="s">
        <v>434</v>
      </c>
      <c r="F187" s="3" t="s">
        <v>14</v>
      </c>
      <c r="G187" s="17" t="s">
        <v>761</v>
      </c>
      <c r="H187" s="4"/>
      <c r="I187" s="4" t="s">
        <v>14</v>
      </c>
      <c r="J187" s="4" t="s">
        <v>436</v>
      </c>
    </row>
    <row r="188" spans="1:10" x14ac:dyDescent="0.2">
      <c r="A188" s="14">
        <v>187</v>
      </c>
      <c r="B188" s="15" t="s">
        <v>762</v>
      </c>
      <c r="C188" s="15" t="s">
        <v>13</v>
      </c>
      <c r="D188" s="15" t="s">
        <v>763</v>
      </c>
      <c r="E188" s="15" t="s">
        <v>764</v>
      </c>
      <c r="F188" s="14" t="s">
        <v>14</v>
      </c>
      <c r="G188" s="16" t="s">
        <v>765</v>
      </c>
      <c r="H188" s="15"/>
      <c r="I188" s="15" t="s">
        <v>766</v>
      </c>
      <c r="J188" s="15" t="s">
        <v>767</v>
      </c>
    </row>
    <row r="189" spans="1:10" x14ac:dyDescent="0.2">
      <c r="A189" s="3">
        <v>188</v>
      </c>
      <c r="B189" s="4" t="s">
        <v>768</v>
      </c>
      <c r="C189" s="4" t="s">
        <v>13</v>
      </c>
      <c r="D189" s="4" t="s">
        <v>354</v>
      </c>
      <c r="E189" s="4" t="s">
        <v>434</v>
      </c>
      <c r="F189" s="3" t="s">
        <v>14</v>
      </c>
      <c r="G189" s="17" t="s">
        <v>769</v>
      </c>
      <c r="H189" s="4"/>
      <c r="I189" s="4" t="s">
        <v>14</v>
      </c>
      <c r="J189" s="4" t="s">
        <v>436</v>
      </c>
    </row>
    <row r="190" spans="1:10" x14ac:dyDescent="0.2">
      <c r="A190" s="14">
        <v>189</v>
      </c>
      <c r="B190" s="15" t="s">
        <v>770</v>
      </c>
      <c r="C190" s="15" t="s">
        <v>13</v>
      </c>
      <c r="D190" s="15" t="s">
        <v>354</v>
      </c>
      <c r="E190" s="15" t="s">
        <v>434</v>
      </c>
      <c r="F190" s="14" t="s">
        <v>14</v>
      </c>
      <c r="G190" s="16" t="s">
        <v>771</v>
      </c>
      <c r="H190" s="15"/>
      <c r="I190" s="15" t="s">
        <v>14</v>
      </c>
      <c r="J190" s="15" t="s">
        <v>436</v>
      </c>
    </row>
    <row r="191" spans="1:10" x14ac:dyDescent="0.2">
      <c r="A191" s="3">
        <v>190</v>
      </c>
      <c r="B191" s="4" t="s">
        <v>772</v>
      </c>
      <c r="C191" s="4" t="s">
        <v>13</v>
      </c>
      <c r="D191" s="4" t="s">
        <v>773</v>
      </c>
      <c r="E191" s="4" t="s">
        <v>774</v>
      </c>
      <c r="F191" s="3" t="s">
        <v>14</v>
      </c>
      <c r="G191" s="17" t="s">
        <v>775</v>
      </c>
      <c r="H191" s="4"/>
      <c r="I191" s="4" t="s">
        <v>14</v>
      </c>
      <c r="J191" s="4" t="s">
        <v>436</v>
      </c>
    </row>
    <row r="192" spans="1:10" x14ac:dyDescent="0.2">
      <c r="A192" s="14">
        <v>191</v>
      </c>
      <c r="B192" s="15" t="s">
        <v>776</v>
      </c>
      <c r="C192" s="15" t="s">
        <v>13</v>
      </c>
      <c r="D192" s="15" t="s">
        <v>777</v>
      </c>
      <c r="E192" s="15" t="s">
        <v>212</v>
      </c>
      <c r="F192" s="14" t="s">
        <v>14</v>
      </c>
      <c r="G192" s="16" t="s">
        <v>778</v>
      </c>
      <c r="H192" s="15"/>
      <c r="I192" s="15" t="s">
        <v>14</v>
      </c>
      <c r="J192" s="15" t="s">
        <v>212</v>
      </c>
    </row>
    <row r="193" spans="1:10" x14ac:dyDescent="0.2">
      <c r="A193" s="3">
        <v>192</v>
      </c>
      <c r="B193" s="4" t="s">
        <v>779</v>
      </c>
      <c r="C193" s="4" t="s">
        <v>13</v>
      </c>
      <c r="D193" s="4" t="s">
        <v>354</v>
      </c>
      <c r="E193" s="4" t="s">
        <v>378</v>
      </c>
      <c r="F193" s="3" t="s">
        <v>14</v>
      </c>
      <c r="G193" s="17" t="s">
        <v>780</v>
      </c>
      <c r="H193" s="4"/>
      <c r="I193" s="4" t="s">
        <v>14</v>
      </c>
      <c r="J193" s="4" t="s">
        <v>356</v>
      </c>
    </row>
    <row r="194" spans="1:10" x14ac:dyDescent="0.2">
      <c r="A194" s="14">
        <v>193</v>
      </c>
      <c r="B194" s="15" t="s">
        <v>781</v>
      </c>
      <c r="C194" s="15" t="s">
        <v>13</v>
      </c>
      <c r="D194" s="15" t="s">
        <v>782</v>
      </c>
      <c r="E194" s="15" t="s">
        <v>14</v>
      </c>
      <c r="F194" s="14" t="s">
        <v>14</v>
      </c>
      <c r="G194" s="16" t="s">
        <v>783</v>
      </c>
      <c r="H194" s="15"/>
      <c r="I194" s="15" t="s">
        <v>14</v>
      </c>
      <c r="J194" s="15" t="s">
        <v>136</v>
      </c>
    </row>
    <row r="195" spans="1:10" x14ac:dyDescent="0.2">
      <c r="A195" s="3">
        <v>194</v>
      </c>
      <c r="B195" s="4" t="s">
        <v>784</v>
      </c>
      <c r="C195" s="4" t="s">
        <v>13</v>
      </c>
      <c r="D195" s="4" t="s">
        <v>785</v>
      </c>
      <c r="E195" s="4" t="s">
        <v>425</v>
      </c>
      <c r="F195" s="3" t="s">
        <v>14</v>
      </c>
      <c r="G195" s="17" t="s">
        <v>786</v>
      </c>
      <c r="H195" s="4"/>
      <c r="I195" s="4" t="s">
        <v>14</v>
      </c>
      <c r="J195" s="4" t="s">
        <v>448</v>
      </c>
    </row>
    <row r="196" spans="1:10" x14ac:dyDescent="0.2">
      <c r="A196" s="14">
        <v>195</v>
      </c>
      <c r="B196" s="15" t="s">
        <v>787</v>
      </c>
      <c r="C196" s="15" t="s">
        <v>13</v>
      </c>
      <c r="D196" s="15" t="s">
        <v>338</v>
      </c>
      <c r="E196" s="15" t="s">
        <v>210</v>
      </c>
      <c r="F196" s="14" t="s">
        <v>14</v>
      </c>
      <c r="G196" s="16" t="s">
        <v>788</v>
      </c>
      <c r="H196" s="15"/>
      <c r="I196" s="15" t="s">
        <v>14</v>
      </c>
      <c r="J196" s="15" t="s">
        <v>356</v>
      </c>
    </row>
    <row r="197" spans="1:10" x14ac:dyDescent="0.2">
      <c r="A197" s="3">
        <v>196</v>
      </c>
      <c r="B197" s="4" t="s">
        <v>789</v>
      </c>
      <c r="C197" s="4" t="s">
        <v>13</v>
      </c>
      <c r="D197" s="4" t="s">
        <v>354</v>
      </c>
      <c r="E197" s="4" t="s">
        <v>378</v>
      </c>
      <c r="F197" s="3" t="s">
        <v>14</v>
      </c>
      <c r="G197" s="17" t="s">
        <v>790</v>
      </c>
      <c r="H197" s="4"/>
      <c r="I197" s="4" t="s">
        <v>791</v>
      </c>
      <c r="J197" s="4" t="s">
        <v>356</v>
      </c>
    </row>
    <row r="198" spans="1:10" x14ac:dyDescent="0.2">
      <c r="A198" s="14">
        <v>197</v>
      </c>
      <c r="B198" s="15" t="s">
        <v>792</v>
      </c>
      <c r="C198" s="15" t="s">
        <v>13</v>
      </c>
      <c r="D198" s="15" t="s">
        <v>354</v>
      </c>
      <c r="E198" s="15" t="s">
        <v>378</v>
      </c>
      <c r="F198" s="14" t="s">
        <v>14</v>
      </c>
      <c r="G198" s="16" t="s">
        <v>793</v>
      </c>
      <c r="H198" s="15"/>
      <c r="I198" s="15" t="s">
        <v>14</v>
      </c>
      <c r="J198" s="15" t="s">
        <v>356</v>
      </c>
    </row>
    <row r="199" spans="1:10" x14ac:dyDescent="0.2">
      <c r="A199" s="3">
        <v>198</v>
      </c>
      <c r="B199" s="4" t="s">
        <v>794</v>
      </c>
      <c r="C199" s="4" t="s">
        <v>13</v>
      </c>
      <c r="D199" s="4" t="s">
        <v>795</v>
      </c>
      <c r="E199" s="4" t="s">
        <v>796</v>
      </c>
      <c r="F199" s="3" t="s">
        <v>14</v>
      </c>
      <c r="G199" s="17" t="s">
        <v>797</v>
      </c>
      <c r="H199" s="4"/>
      <c r="I199" s="4" t="s">
        <v>14</v>
      </c>
      <c r="J199" s="4" t="s">
        <v>462</v>
      </c>
    </row>
    <row r="200" spans="1:10" x14ac:dyDescent="0.2">
      <c r="A200" s="14">
        <v>199</v>
      </c>
      <c r="B200" s="15" t="s">
        <v>798</v>
      </c>
      <c r="C200" s="15" t="s">
        <v>13</v>
      </c>
      <c r="D200" s="15" t="s">
        <v>799</v>
      </c>
      <c r="E200" s="15" t="s">
        <v>101</v>
      </c>
      <c r="F200" s="14" t="s">
        <v>14</v>
      </c>
      <c r="G200" s="16" t="s">
        <v>800</v>
      </c>
      <c r="H200" s="15"/>
      <c r="I200" s="15" t="s">
        <v>14</v>
      </c>
      <c r="J200" s="15" t="s">
        <v>101</v>
      </c>
    </row>
    <row r="201" spans="1:10" x14ac:dyDescent="0.2">
      <c r="A201" s="3">
        <v>200</v>
      </c>
      <c r="B201" s="4" t="s">
        <v>801</v>
      </c>
      <c r="C201" s="4" t="s">
        <v>13</v>
      </c>
      <c r="D201" s="4" t="s">
        <v>802</v>
      </c>
      <c r="E201" s="4" t="s">
        <v>803</v>
      </c>
      <c r="F201" s="3" t="s">
        <v>14</v>
      </c>
      <c r="G201" s="17" t="s">
        <v>804</v>
      </c>
      <c r="H201" s="4"/>
      <c r="I201" s="4" t="s">
        <v>14</v>
      </c>
      <c r="J201" s="4" t="s">
        <v>101</v>
      </c>
    </row>
    <row r="202" spans="1:10" x14ac:dyDescent="0.2">
      <c r="A202" s="14">
        <v>201</v>
      </c>
      <c r="B202" s="15" t="s">
        <v>805</v>
      </c>
      <c r="C202" s="15" t="s">
        <v>13</v>
      </c>
      <c r="D202" s="15" t="s">
        <v>806</v>
      </c>
      <c r="E202" s="15" t="s">
        <v>747</v>
      </c>
      <c r="F202" s="14" t="s">
        <v>14</v>
      </c>
      <c r="G202" s="16" t="s">
        <v>807</v>
      </c>
      <c r="H202" s="15"/>
      <c r="I202" s="15" t="s">
        <v>808</v>
      </c>
      <c r="J202" s="15" t="s">
        <v>181</v>
      </c>
    </row>
    <row r="203" spans="1:10" x14ac:dyDescent="0.2">
      <c r="A203" s="3">
        <v>202</v>
      </c>
      <c r="B203" s="4" t="s">
        <v>809</v>
      </c>
      <c r="C203" s="4" t="s">
        <v>13</v>
      </c>
      <c r="D203" s="4" t="s">
        <v>810</v>
      </c>
      <c r="E203" s="4" t="s">
        <v>811</v>
      </c>
      <c r="F203" s="3" t="s">
        <v>14</v>
      </c>
      <c r="G203" s="17" t="s">
        <v>812</v>
      </c>
      <c r="H203" s="4"/>
      <c r="I203" s="4" t="s">
        <v>813</v>
      </c>
      <c r="J203" s="4" t="s">
        <v>212</v>
      </c>
    </row>
    <row r="204" spans="1:10" x14ac:dyDescent="0.2">
      <c r="A204" s="14">
        <v>203</v>
      </c>
      <c r="B204" s="15" t="s">
        <v>814</v>
      </c>
      <c r="C204" s="15" t="s">
        <v>13</v>
      </c>
      <c r="D204" s="15" t="s">
        <v>354</v>
      </c>
      <c r="E204" s="15" t="s">
        <v>378</v>
      </c>
      <c r="F204" s="14" t="s">
        <v>14</v>
      </c>
      <c r="G204" s="16" t="s">
        <v>815</v>
      </c>
      <c r="H204" s="15"/>
      <c r="I204" s="15" t="s">
        <v>14</v>
      </c>
      <c r="J204" s="15" t="s">
        <v>356</v>
      </c>
    </row>
    <row r="205" spans="1:10" x14ac:dyDescent="0.2">
      <c r="A205" s="3">
        <v>204</v>
      </c>
      <c r="B205" s="4" t="s">
        <v>816</v>
      </c>
      <c r="C205" s="4" t="s">
        <v>13</v>
      </c>
      <c r="D205" s="4" t="s">
        <v>354</v>
      </c>
      <c r="E205" s="4" t="s">
        <v>378</v>
      </c>
      <c r="F205" s="3" t="s">
        <v>14</v>
      </c>
      <c r="G205" s="17" t="s">
        <v>817</v>
      </c>
      <c r="H205" s="4"/>
      <c r="I205" s="4" t="s">
        <v>14</v>
      </c>
      <c r="J205" s="4" t="s">
        <v>356</v>
      </c>
    </row>
    <row r="206" spans="1:10" x14ac:dyDescent="0.2">
      <c r="A206" s="14">
        <v>205</v>
      </c>
      <c r="B206" s="15" t="s">
        <v>818</v>
      </c>
      <c r="C206" s="15" t="s">
        <v>13</v>
      </c>
      <c r="D206" s="15" t="s">
        <v>819</v>
      </c>
      <c r="E206" s="15" t="s">
        <v>820</v>
      </c>
      <c r="F206" s="14" t="s">
        <v>14</v>
      </c>
      <c r="G206" s="16" t="s">
        <v>821</v>
      </c>
      <c r="H206" s="15"/>
      <c r="I206" s="15" t="s">
        <v>822</v>
      </c>
      <c r="J206" s="15" t="s">
        <v>436</v>
      </c>
    </row>
    <row r="207" spans="1:10" x14ac:dyDescent="0.2">
      <c r="A207" s="3">
        <v>206</v>
      </c>
      <c r="B207" s="4" t="s">
        <v>823</v>
      </c>
      <c r="C207" s="4" t="s">
        <v>13</v>
      </c>
      <c r="D207" s="4" t="s">
        <v>824</v>
      </c>
      <c r="E207" s="4" t="s">
        <v>245</v>
      </c>
      <c r="F207" s="3" t="s">
        <v>14</v>
      </c>
      <c r="G207" s="17" t="s">
        <v>825</v>
      </c>
      <c r="H207" s="4"/>
      <c r="I207" s="4" t="s">
        <v>14</v>
      </c>
      <c r="J207" s="4" t="s">
        <v>283</v>
      </c>
    </row>
    <row r="208" spans="1:10" x14ac:dyDescent="0.2">
      <c r="A208" s="14">
        <v>207</v>
      </c>
      <c r="B208" s="15" t="s">
        <v>826</v>
      </c>
      <c r="C208" s="15" t="s">
        <v>13</v>
      </c>
      <c r="D208" s="15" t="s">
        <v>827</v>
      </c>
      <c r="E208" s="15" t="s">
        <v>747</v>
      </c>
      <c r="F208" s="14" t="s">
        <v>14</v>
      </c>
      <c r="G208" s="16" t="s">
        <v>828</v>
      </c>
      <c r="H208" s="15"/>
      <c r="I208" s="15" t="s">
        <v>14</v>
      </c>
      <c r="J208" s="15" t="s">
        <v>448</v>
      </c>
    </row>
    <row r="209" spans="1:10" x14ac:dyDescent="0.2">
      <c r="A209" s="3">
        <v>208</v>
      </c>
      <c r="B209" s="4" t="s">
        <v>829</v>
      </c>
      <c r="C209" s="4" t="s">
        <v>13</v>
      </c>
      <c r="D209" s="4" t="s">
        <v>830</v>
      </c>
      <c r="E209" s="4" t="s">
        <v>747</v>
      </c>
      <c r="F209" s="3" t="s">
        <v>14</v>
      </c>
      <c r="G209" s="17" t="s">
        <v>831</v>
      </c>
      <c r="H209" s="4"/>
      <c r="I209" s="4" t="s">
        <v>14</v>
      </c>
      <c r="J209" s="4" t="s">
        <v>448</v>
      </c>
    </row>
    <row r="210" spans="1:10" x14ac:dyDescent="0.2">
      <c r="A210" s="14">
        <v>209</v>
      </c>
      <c r="B210" s="15" t="s">
        <v>832</v>
      </c>
      <c r="C210" s="15" t="s">
        <v>13</v>
      </c>
      <c r="D210" s="15" t="s">
        <v>833</v>
      </c>
      <c r="E210" s="15" t="s">
        <v>316</v>
      </c>
      <c r="F210" s="14" t="s">
        <v>14</v>
      </c>
      <c r="G210" s="16" t="s">
        <v>834</v>
      </c>
      <c r="H210" s="15"/>
      <c r="I210" s="15" t="s">
        <v>14</v>
      </c>
      <c r="J210" s="15" t="s">
        <v>283</v>
      </c>
    </row>
    <row r="211" spans="1:10" x14ac:dyDescent="0.2">
      <c r="A211" s="3">
        <v>210</v>
      </c>
      <c r="B211" s="4" t="s">
        <v>835</v>
      </c>
      <c r="C211" s="4" t="s">
        <v>13</v>
      </c>
      <c r="D211" s="4" t="s">
        <v>836</v>
      </c>
      <c r="E211" s="4" t="s">
        <v>753</v>
      </c>
      <c r="F211" s="3" t="s">
        <v>27</v>
      </c>
      <c r="G211" s="17" t="s">
        <v>837</v>
      </c>
      <c r="H211" s="4"/>
      <c r="I211" s="4" t="s">
        <v>838</v>
      </c>
      <c r="J211" s="4" t="s">
        <v>392</v>
      </c>
    </row>
    <row r="212" spans="1:10" x14ac:dyDescent="0.2">
      <c r="A212" s="14">
        <v>211</v>
      </c>
      <c r="B212" s="15" t="s">
        <v>839</v>
      </c>
      <c r="C212" s="15" t="s">
        <v>13</v>
      </c>
      <c r="D212" s="15" t="s">
        <v>840</v>
      </c>
      <c r="E212" s="15" t="s">
        <v>841</v>
      </c>
      <c r="F212" s="14" t="s">
        <v>18</v>
      </c>
      <c r="G212" s="16" t="s">
        <v>842</v>
      </c>
      <c r="H212" s="15"/>
      <c r="I212" s="15" t="s">
        <v>843</v>
      </c>
      <c r="J212" s="15" t="s">
        <v>191</v>
      </c>
    </row>
    <row r="213" spans="1:10" x14ac:dyDescent="0.2">
      <c r="A213" s="3">
        <v>212</v>
      </c>
      <c r="B213" s="4" t="s">
        <v>844</v>
      </c>
      <c r="C213" s="4" t="s">
        <v>13</v>
      </c>
      <c r="D213" s="4" t="s">
        <v>354</v>
      </c>
      <c r="E213" s="4" t="s">
        <v>184</v>
      </c>
      <c r="F213" s="3" t="s">
        <v>18</v>
      </c>
      <c r="G213" s="17" t="s">
        <v>845</v>
      </c>
      <c r="H213" s="4"/>
      <c r="I213" s="4" t="s">
        <v>18</v>
      </c>
      <c r="J213" s="4" t="s">
        <v>186</v>
      </c>
    </row>
    <row r="214" spans="1:10" x14ac:dyDescent="0.2">
      <c r="A214" s="14">
        <v>213</v>
      </c>
      <c r="B214" s="15" t="s">
        <v>846</v>
      </c>
      <c r="C214" s="15" t="s">
        <v>13</v>
      </c>
      <c r="D214" s="15" t="s">
        <v>354</v>
      </c>
      <c r="E214" s="15" t="s">
        <v>184</v>
      </c>
      <c r="F214" s="14" t="s">
        <v>18</v>
      </c>
      <c r="G214" s="16" t="s">
        <v>847</v>
      </c>
      <c r="H214" s="15"/>
      <c r="I214" s="15" t="s">
        <v>18</v>
      </c>
      <c r="J214" s="15" t="s">
        <v>186</v>
      </c>
    </row>
    <row r="215" spans="1:10" x14ac:dyDescent="0.2">
      <c r="A215" s="3">
        <v>214</v>
      </c>
      <c r="B215" s="4" t="s">
        <v>848</v>
      </c>
      <c r="C215" s="4" t="s">
        <v>13</v>
      </c>
      <c r="D215" s="4" t="s">
        <v>354</v>
      </c>
      <c r="E215" s="4" t="s">
        <v>184</v>
      </c>
      <c r="F215" s="3" t="s">
        <v>18</v>
      </c>
      <c r="G215" s="17" t="s">
        <v>849</v>
      </c>
      <c r="H215" s="4"/>
      <c r="I215" s="4" t="s">
        <v>18</v>
      </c>
      <c r="J215" s="4" t="s">
        <v>186</v>
      </c>
    </row>
    <row r="216" spans="1:10" x14ac:dyDescent="0.2">
      <c r="A216" s="14">
        <v>215</v>
      </c>
      <c r="B216" s="15" t="s">
        <v>850</v>
      </c>
      <c r="C216" s="15" t="s">
        <v>13</v>
      </c>
      <c r="D216" s="15" t="s">
        <v>851</v>
      </c>
      <c r="E216" s="15" t="s">
        <v>852</v>
      </c>
      <c r="F216" s="14" t="s">
        <v>18</v>
      </c>
      <c r="G216" s="16" t="s">
        <v>853</v>
      </c>
      <c r="H216" s="15"/>
      <c r="I216" s="15" t="s">
        <v>18</v>
      </c>
      <c r="J216" s="15" t="s">
        <v>186</v>
      </c>
    </row>
    <row r="217" spans="1:10" x14ac:dyDescent="0.2">
      <c r="A217" s="3">
        <v>216</v>
      </c>
      <c r="B217" s="4" t="s">
        <v>854</v>
      </c>
      <c r="C217" s="4" t="s">
        <v>13</v>
      </c>
      <c r="D217" s="4" t="s">
        <v>354</v>
      </c>
      <c r="E217" s="4" t="s">
        <v>184</v>
      </c>
      <c r="F217" s="3" t="s">
        <v>18</v>
      </c>
      <c r="G217" s="17" t="s">
        <v>855</v>
      </c>
      <c r="H217" s="4"/>
      <c r="I217" s="4" t="s">
        <v>18</v>
      </c>
      <c r="J217" s="4" t="s">
        <v>186</v>
      </c>
    </row>
    <row r="218" spans="1:10" x14ac:dyDescent="0.2">
      <c r="A218" s="14">
        <v>217</v>
      </c>
      <c r="B218" s="15" t="s">
        <v>856</v>
      </c>
      <c r="C218" s="15" t="s">
        <v>13</v>
      </c>
      <c r="D218" s="15" t="s">
        <v>354</v>
      </c>
      <c r="E218" s="15" t="s">
        <v>184</v>
      </c>
      <c r="F218" s="14" t="s">
        <v>18</v>
      </c>
      <c r="G218" s="16" t="s">
        <v>857</v>
      </c>
      <c r="H218" s="15"/>
      <c r="I218" s="15" t="s">
        <v>18</v>
      </c>
      <c r="J218" s="15" t="s">
        <v>186</v>
      </c>
    </row>
    <row r="219" spans="1:10" x14ac:dyDescent="0.2">
      <c r="A219" s="3">
        <v>218</v>
      </c>
      <c r="B219" s="4" t="s">
        <v>858</v>
      </c>
      <c r="C219" s="4" t="s">
        <v>13</v>
      </c>
      <c r="D219" s="4" t="s">
        <v>859</v>
      </c>
      <c r="E219" s="4" t="s">
        <v>860</v>
      </c>
      <c r="F219" s="3" t="s">
        <v>18</v>
      </c>
      <c r="G219" s="17" t="s">
        <v>861</v>
      </c>
      <c r="H219" s="4"/>
      <c r="I219" s="4" t="s">
        <v>18</v>
      </c>
      <c r="J219" s="4" t="s">
        <v>186</v>
      </c>
    </row>
    <row r="220" spans="1:10" x14ac:dyDescent="0.2">
      <c r="A220" s="14">
        <v>219</v>
      </c>
      <c r="B220" s="15" t="s">
        <v>862</v>
      </c>
      <c r="C220" s="15" t="s">
        <v>13</v>
      </c>
      <c r="D220" s="15" t="s">
        <v>863</v>
      </c>
      <c r="E220" s="15" t="s">
        <v>864</v>
      </c>
      <c r="F220" s="14" t="s">
        <v>18</v>
      </c>
      <c r="G220" s="16" t="s">
        <v>865</v>
      </c>
      <c r="H220" s="15"/>
      <c r="I220" s="15" t="s">
        <v>18</v>
      </c>
      <c r="J220" s="15" t="s">
        <v>186</v>
      </c>
    </row>
    <row r="221" spans="1:10" x14ac:dyDescent="0.2">
      <c r="A221" s="3">
        <v>220</v>
      </c>
      <c r="B221" s="4" t="s">
        <v>866</v>
      </c>
      <c r="C221" s="4" t="s">
        <v>13</v>
      </c>
      <c r="D221" s="4" t="s">
        <v>354</v>
      </c>
      <c r="E221" s="4" t="s">
        <v>184</v>
      </c>
      <c r="F221" s="3" t="s">
        <v>18</v>
      </c>
      <c r="G221" s="17" t="s">
        <v>867</v>
      </c>
      <c r="H221" s="4"/>
      <c r="I221" s="4" t="s">
        <v>18</v>
      </c>
      <c r="J221" s="4" t="s">
        <v>186</v>
      </c>
    </row>
    <row r="222" spans="1:10" x14ac:dyDescent="0.2">
      <c r="A222" s="14">
        <v>221</v>
      </c>
      <c r="B222" s="15" t="s">
        <v>868</v>
      </c>
      <c r="C222" s="15" t="s">
        <v>13</v>
      </c>
      <c r="D222" s="15" t="s">
        <v>522</v>
      </c>
      <c r="E222" s="15" t="s">
        <v>184</v>
      </c>
      <c r="F222" s="14" t="s">
        <v>18</v>
      </c>
      <c r="G222" s="16" t="s">
        <v>869</v>
      </c>
      <c r="H222" s="15"/>
      <c r="I222" s="15" t="s">
        <v>18</v>
      </c>
      <c r="J222" s="15" t="s">
        <v>186</v>
      </c>
    </row>
    <row r="223" spans="1:10" x14ac:dyDescent="0.2">
      <c r="A223" s="3">
        <v>222</v>
      </c>
      <c r="B223" s="4" t="s">
        <v>870</v>
      </c>
      <c r="C223" s="4" t="s">
        <v>13</v>
      </c>
      <c r="D223" s="4" t="s">
        <v>871</v>
      </c>
      <c r="E223" s="4" t="s">
        <v>872</v>
      </c>
      <c r="F223" s="3" t="s">
        <v>18</v>
      </c>
      <c r="G223" s="17" t="s">
        <v>873</v>
      </c>
      <c r="H223" s="4"/>
      <c r="I223" s="4" t="s">
        <v>18</v>
      </c>
      <c r="J223" s="4" t="s">
        <v>186</v>
      </c>
    </row>
    <row r="224" spans="1:10" x14ac:dyDescent="0.2">
      <c r="A224" s="14">
        <v>223</v>
      </c>
      <c r="B224" s="15" t="s">
        <v>874</v>
      </c>
      <c r="C224" s="15" t="s">
        <v>13</v>
      </c>
      <c r="D224" s="15" t="s">
        <v>875</v>
      </c>
      <c r="E224" s="15" t="s">
        <v>184</v>
      </c>
      <c r="F224" s="14" t="s">
        <v>18</v>
      </c>
      <c r="G224" s="16" t="s">
        <v>876</v>
      </c>
      <c r="H224" s="15"/>
      <c r="I224" s="15" t="s">
        <v>18</v>
      </c>
      <c r="J224" s="15" t="s">
        <v>186</v>
      </c>
    </row>
    <row r="225" spans="1:10" x14ac:dyDescent="0.2">
      <c r="A225" s="3">
        <v>224</v>
      </c>
      <c r="B225" s="4" t="s">
        <v>877</v>
      </c>
      <c r="C225" s="4" t="s">
        <v>13</v>
      </c>
      <c r="D225" s="4" t="s">
        <v>878</v>
      </c>
      <c r="E225" s="4" t="s">
        <v>184</v>
      </c>
      <c r="F225" s="3" t="s">
        <v>18</v>
      </c>
      <c r="G225" s="17" t="s">
        <v>879</v>
      </c>
      <c r="H225" s="4"/>
      <c r="I225" s="4" t="s">
        <v>18</v>
      </c>
      <c r="J225" s="4" t="s">
        <v>186</v>
      </c>
    </row>
    <row r="226" spans="1:10" x14ac:dyDescent="0.2">
      <c r="A226" s="14">
        <v>225</v>
      </c>
      <c r="B226" s="15" t="s">
        <v>880</v>
      </c>
      <c r="C226" s="15" t="s">
        <v>13</v>
      </c>
      <c r="D226" s="15" t="s">
        <v>354</v>
      </c>
      <c r="E226" s="15" t="s">
        <v>184</v>
      </c>
      <c r="F226" s="14" t="s">
        <v>18</v>
      </c>
      <c r="G226" s="16" t="s">
        <v>881</v>
      </c>
      <c r="H226" s="15"/>
      <c r="I226" s="15" t="s">
        <v>18</v>
      </c>
      <c r="J226" s="15" t="s">
        <v>186</v>
      </c>
    </row>
    <row r="227" spans="1:10" x14ac:dyDescent="0.2">
      <c r="A227" s="3">
        <v>226</v>
      </c>
      <c r="B227" s="4" t="s">
        <v>882</v>
      </c>
      <c r="C227" s="4" t="s">
        <v>13</v>
      </c>
      <c r="D227" s="4" t="s">
        <v>354</v>
      </c>
      <c r="E227" s="4" t="s">
        <v>184</v>
      </c>
      <c r="F227" s="3" t="s">
        <v>18</v>
      </c>
      <c r="G227" s="17" t="s">
        <v>883</v>
      </c>
      <c r="H227" s="4"/>
      <c r="I227" s="4" t="s">
        <v>18</v>
      </c>
      <c r="J227" s="4" t="s">
        <v>186</v>
      </c>
    </row>
    <row r="228" spans="1:10" x14ac:dyDescent="0.2">
      <c r="A228" s="14">
        <v>227</v>
      </c>
      <c r="B228" s="15" t="s">
        <v>884</v>
      </c>
      <c r="C228" s="15" t="s">
        <v>13</v>
      </c>
      <c r="D228" s="15" t="s">
        <v>885</v>
      </c>
      <c r="E228" s="15" t="s">
        <v>886</v>
      </c>
      <c r="F228" s="14" t="s">
        <v>18</v>
      </c>
      <c r="G228" s="16"/>
      <c r="H228" s="15"/>
      <c r="I228" s="15" t="s">
        <v>843</v>
      </c>
      <c r="J228" s="15" t="s">
        <v>191</v>
      </c>
    </row>
    <row r="229" spans="1:10" x14ac:dyDescent="0.2">
      <c r="A229" s="3">
        <v>228</v>
      </c>
      <c r="B229" s="4" t="s">
        <v>887</v>
      </c>
      <c r="C229" s="4" t="s">
        <v>13</v>
      </c>
      <c r="D229" s="4" t="s">
        <v>888</v>
      </c>
      <c r="E229" s="4" t="s">
        <v>889</v>
      </c>
      <c r="F229" s="3" t="s">
        <v>18</v>
      </c>
      <c r="G229" s="17" t="s">
        <v>890</v>
      </c>
      <c r="H229" s="4"/>
      <c r="I229" s="4" t="s">
        <v>891</v>
      </c>
      <c r="J229" s="4" t="s">
        <v>186</v>
      </c>
    </row>
    <row r="230" spans="1:10" x14ac:dyDescent="0.2">
      <c r="A230" s="14">
        <v>229</v>
      </c>
      <c r="B230" s="15" t="s">
        <v>892</v>
      </c>
      <c r="C230" s="15" t="s">
        <v>13</v>
      </c>
      <c r="D230" s="15" t="s">
        <v>893</v>
      </c>
      <c r="E230" s="15" t="s">
        <v>894</v>
      </c>
      <c r="F230" s="14" t="s">
        <v>18</v>
      </c>
      <c r="G230" s="16" t="s">
        <v>895</v>
      </c>
      <c r="H230" s="15"/>
      <c r="I230" s="15" t="s">
        <v>18</v>
      </c>
      <c r="J230" s="15" t="s">
        <v>212</v>
      </c>
    </row>
    <row r="231" spans="1:10" x14ac:dyDescent="0.2">
      <c r="A231" s="3">
        <v>230</v>
      </c>
      <c r="B231" s="4" t="s">
        <v>896</v>
      </c>
      <c r="C231" s="4" t="s">
        <v>13</v>
      </c>
      <c r="D231" s="4" t="s">
        <v>354</v>
      </c>
      <c r="E231" s="4" t="s">
        <v>184</v>
      </c>
      <c r="F231" s="3" t="s">
        <v>18</v>
      </c>
      <c r="G231" s="17" t="s">
        <v>897</v>
      </c>
      <c r="H231" s="4"/>
      <c r="I231" s="4" t="s">
        <v>180</v>
      </c>
      <c r="J231" s="4" t="s">
        <v>186</v>
      </c>
    </row>
    <row r="232" spans="1:10" x14ac:dyDescent="0.2">
      <c r="A232" s="14">
        <v>231</v>
      </c>
      <c r="B232" s="15" t="s">
        <v>898</v>
      </c>
      <c r="C232" s="15" t="s">
        <v>13</v>
      </c>
      <c r="D232" s="15" t="s">
        <v>354</v>
      </c>
      <c r="E232" s="15" t="s">
        <v>184</v>
      </c>
      <c r="F232" s="14" t="s">
        <v>18</v>
      </c>
      <c r="G232" s="16" t="s">
        <v>899</v>
      </c>
      <c r="H232" s="15"/>
      <c r="I232" s="15" t="s">
        <v>18</v>
      </c>
      <c r="J232" s="15" t="s">
        <v>186</v>
      </c>
    </row>
    <row r="233" spans="1:10" x14ac:dyDescent="0.2">
      <c r="A233" s="3">
        <v>232</v>
      </c>
      <c r="B233" s="4" t="s">
        <v>900</v>
      </c>
      <c r="C233" s="4" t="s">
        <v>13</v>
      </c>
      <c r="D233" s="4" t="s">
        <v>354</v>
      </c>
      <c r="E233" s="4" t="s">
        <v>184</v>
      </c>
      <c r="F233" s="3" t="s">
        <v>18</v>
      </c>
      <c r="G233" s="17" t="s">
        <v>901</v>
      </c>
      <c r="H233" s="4"/>
      <c r="I233" s="4" t="s">
        <v>18</v>
      </c>
      <c r="J233" s="4" t="s">
        <v>186</v>
      </c>
    </row>
    <row r="234" spans="1:10" x14ac:dyDescent="0.2">
      <c r="A234" s="14">
        <v>233</v>
      </c>
      <c r="B234" s="15" t="s">
        <v>902</v>
      </c>
      <c r="C234" s="15" t="s">
        <v>13</v>
      </c>
      <c r="D234" s="15" t="s">
        <v>354</v>
      </c>
      <c r="E234" s="15" t="s">
        <v>184</v>
      </c>
      <c r="F234" s="14" t="s">
        <v>18</v>
      </c>
      <c r="G234" s="16" t="s">
        <v>903</v>
      </c>
      <c r="H234" s="15"/>
      <c r="I234" s="15" t="s">
        <v>904</v>
      </c>
      <c r="J234" s="15" t="s">
        <v>186</v>
      </c>
    </row>
    <row r="235" spans="1:10" x14ac:dyDescent="0.2">
      <c r="A235" s="3">
        <v>234</v>
      </c>
      <c r="B235" s="4" t="s">
        <v>905</v>
      </c>
      <c r="C235" s="4" t="s">
        <v>13</v>
      </c>
      <c r="D235" s="4" t="s">
        <v>354</v>
      </c>
      <c r="E235" s="4" t="s">
        <v>184</v>
      </c>
      <c r="F235" s="3" t="s">
        <v>18</v>
      </c>
      <c r="G235" s="17" t="s">
        <v>906</v>
      </c>
      <c r="H235" s="4"/>
      <c r="I235" s="4" t="s">
        <v>18</v>
      </c>
      <c r="J235" s="4" t="s">
        <v>186</v>
      </c>
    </row>
    <row r="236" spans="1:10" x14ac:dyDescent="0.2">
      <c r="A236" s="14">
        <v>235</v>
      </c>
      <c r="B236" s="15" t="s">
        <v>907</v>
      </c>
      <c r="C236" s="15" t="s">
        <v>13</v>
      </c>
      <c r="D236" s="15" t="s">
        <v>354</v>
      </c>
      <c r="E236" s="15" t="s">
        <v>434</v>
      </c>
      <c r="F236" s="14" t="s">
        <v>18</v>
      </c>
      <c r="G236" s="16" t="s">
        <v>908</v>
      </c>
      <c r="H236" s="15"/>
      <c r="I236" s="15" t="s">
        <v>18</v>
      </c>
      <c r="J236" s="15" t="s">
        <v>436</v>
      </c>
    </row>
    <row r="237" spans="1:10" x14ac:dyDescent="0.2">
      <c r="A237" s="3">
        <v>236</v>
      </c>
      <c r="B237" s="4" t="s">
        <v>909</v>
      </c>
      <c r="C237" s="4" t="s">
        <v>13</v>
      </c>
      <c r="D237" s="4" t="s">
        <v>354</v>
      </c>
      <c r="E237" s="4" t="s">
        <v>434</v>
      </c>
      <c r="F237" s="3" t="s">
        <v>18</v>
      </c>
      <c r="G237" s="17" t="s">
        <v>910</v>
      </c>
      <c r="H237" s="4"/>
      <c r="I237" s="4" t="s">
        <v>18</v>
      </c>
      <c r="J237" s="4" t="s">
        <v>436</v>
      </c>
    </row>
    <row r="238" spans="1:10" x14ac:dyDescent="0.2">
      <c r="A238" s="14">
        <v>237</v>
      </c>
      <c r="B238" s="15" t="s">
        <v>911</v>
      </c>
      <c r="C238" s="15" t="s">
        <v>13</v>
      </c>
      <c r="D238" s="15" t="s">
        <v>912</v>
      </c>
      <c r="E238" s="15" t="s">
        <v>753</v>
      </c>
      <c r="F238" s="14" t="s">
        <v>18</v>
      </c>
      <c r="G238" s="16" t="s">
        <v>913</v>
      </c>
      <c r="H238" s="15"/>
      <c r="I238" s="15" t="s">
        <v>914</v>
      </c>
      <c r="J238" s="15" t="s">
        <v>392</v>
      </c>
    </row>
    <row r="239" spans="1:10" x14ac:dyDescent="0.2">
      <c r="A239" s="3">
        <v>238</v>
      </c>
      <c r="B239" s="4" t="s">
        <v>915</v>
      </c>
      <c r="C239" s="4" t="s">
        <v>13</v>
      </c>
      <c r="D239" s="4" t="s">
        <v>354</v>
      </c>
      <c r="E239" s="4" t="s">
        <v>184</v>
      </c>
      <c r="F239" s="3" t="s">
        <v>18</v>
      </c>
      <c r="G239" s="17" t="s">
        <v>916</v>
      </c>
      <c r="H239" s="4"/>
      <c r="I239" s="4" t="s">
        <v>18</v>
      </c>
      <c r="J239" s="4" t="s">
        <v>186</v>
      </c>
    </row>
    <row r="240" spans="1:10" x14ac:dyDescent="0.2">
      <c r="A240" s="14">
        <v>239</v>
      </c>
      <c r="B240" s="15" t="s">
        <v>917</v>
      </c>
      <c r="C240" s="15" t="s">
        <v>13</v>
      </c>
      <c r="D240" s="15" t="s">
        <v>354</v>
      </c>
      <c r="E240" s="15" t="s">
        <v>184</v>
      </c>
      <c r="F240" s="14" t="s">
        <v>18</v>
      </c>
      <c r="G240" s="16" t="s">
        <v>918</v>
      </c>
      <c r="H240" s="15"/>
      <c r="I240" s="15" t="s">
        <v>18</v>
      </c>
      <c r="J240" s="15" t="s">
        <v>186</v>
      </c>
    </row>
    <row r="241" spans="1:10" x14ac:dyDescent="0.2">
      <c r="A241" s="3">
        <v>240</v>
      </c>
      <c r="B241" s="4" t="s">
        <v>919</v>
      </c>
      <c r="C241" s="4" t="s">
        <v>13</v>
      </c>
      <c r="D241" s="4" t="s">
        <v>920</v>
      </c>
      <c r="E241" s="4" t="s">
        <v>921</v>
      </c>
      <c r="F241" s="3" t="s">
        <v>18</v>
      </c>
      <c r="G241" s="17" t="s">
        <v>922</v>
      </c>
      <c r="H241" s="4"/>
      <c r="I241" s="4" t="s">
        <v>923</v>
      </c>
      <c r="J241" s="4" t="s">
        <v>186</v>
      </c>
    </row>
    <row r="242" spans="1:10" x14ac:dyDescent="0.2">
      <c r="A242" s="14">
        <v>241</v>
      </c>
      <c r="B242" s="15" t="s">
        <v>924</v>
      </c>
      <c r="C242" s="15" t="s">
        <v>13</v>
      </c>
      <c r="D242" s="15" t="s">
        <v>925</v>
      </c>
      <c r="E242" s="15" t="s">
        <v>926</v>
      </c>
      <c r="F242" s="14" t="s">
        <v>18</v>
      </c>
      <c r="G242" s="16" t="s">
        <v>927</v>
      </c>
      <c r="H242" s="15"/>
      <c r="I242" s="15" t="s">
        <v>18</v>
      </c>
      <c r="J242" s="15" t="s">
        <v>186</v>
      </c>
    </row>
    <row r="243" spans="1:10" x14ac:dyDescent="0.2">
      <c r="A243" s="3">
        <v>242</v>
      </c>
      <c r="B243" s="4" t="s">
        <v>928</v>
      </c>
      <c r="C243" s="4" t="s">
        <v>13</v>
      </c>
      <c r="D243" s="4" t="s">
        <v>354</v>
      </c>
      <c r="E243" s="4" t="s">
        <v>184</v>
      </c>
      <c r="F243" s="3" t="s">
        <v>18</v>
      </c>
      <c r="G243" s="17" t="s">
        <v>929</v>
      </c>
      <c r="H243" s="4"/>
      <c r="I243" s="4" t="s">
        <v>18</v>
      </c>
      <c r="J243" s="4" t="s">
        <v>186</v>
      </c>
    </row>
    <row r="244" spans="1:10" x14ac:dyDescent="0.2">
      <c r="A244" s="14">
        <v>243</v>
      </c>
      <c r="B244" s="15" t="s">
        <v>930</v>
      </c>
      <c r="C244" s="15" t="s">
        <v>13</v>
      </c>
      <c r="D244" s="15" t="s">
        <v>931</v>
      </c>
      <c r="E244" s="15" t="s">
        <v>181</v>
      </c>
      <c r="F244" s="14" t="s">
        <v>18</v>
      </c>
      <c r="G244" s="16" t="s">
        <v>932</v>
      </c>
      <c r="H244" s="15"/>
      <c r="I244" s="15" t="s">
        <v>18</v>
      </c>
      <c r="J244" s="15" t="s">
        <v>181</v>
      </c>
    </row>
    <row r="245" spans="1:10" x14ac:dyDescent="0.2">
      <c r="A245" s="3">
        <v>244</v>
      </c>
      <c r="B245" s="4" t="s">
        <v>933</v>
      </c>
      <c r="C245" s="4" t="s">
        <v>13</v>
      </c>
      <c r="D245" s="4" t="s">
        <v>563</v>
      </c>
      <c r="E245" s="4" t="s">
        <v>934</v>
      </c>
      <c r="F245" s="3" t="s">
        <v>18</v>
      </c>
      <c r="G245" s="17" t="s">
        <v>935</v>
      </c>
      <c r="H245" s="4"/>
      <c r="I245" s="4" t="s">
        <v>936</v>
      </c>
      <c r="J245" s="4" t="s">
        <v>186</v>
      </c>
    </row>
    <row r="246" spans="1:10" x14ac:dyDescent="0.2">
      <c r="A246" s="14">
        <v>245</v>
      </c>
      <c r="B246" s="15" t="s">
        <v>937</v>
      </c>
      <c r="C246" s="15" t="s">
        <v>13</v>
      </c>
      <c r="D246" s="15" t="s">
        <v>274</v>
      </c>
      <c r="E246" s="15" t="s">
        <v>202</v>
      </c>
      <c r="F246" s="14" t="s">
        <v>24</v>
      </c>
      <c r="G246" s="16" t="s">
        <v>938</v>
      </c>
      <c r="H246" s="15"/>
      <c r="I246" s="15" t="s">
        <v>24</v>
      </c>
      <c r="J246" s="15" t="s">
        <v>204</v>
      </c>
    </row>
    <row r="247" spans="1:10" x14ac:dyDescent="0.2">
      <c r="A247" s="3">
        <v>246</v>
      </c>
      <c r="B247" s="4" t="s">
        <v>939</v>
      </c>
      <c r="C247" s="4" t="s">
        <v>13</v>
      </c>
      <c r="D247" s="4" t="s">
        <v>274</v>
      </c>
      <c r="E247" s="4" t="s">
        <v>202</v>
      </c>
      <c r="F247" s="3" t="s">
        <v>24</v>
      </c>
      <c r="G247" s="17" t="s">
        <v>940</v>
      </c>
      <c r="H247" s="4"/>
      <c r="I247" s="4" t="s">
        <v>24</v>
      </c>
      <c r="J247" s="4" t="s">
        <v>204</v>
      </c>
    </row>
    <row r="248" spans="1:10" x14ac:dyDescent="0.2">
      <c r="A248" s="14">
        <v>247</v>
      </c>
      <c r="B248" s="15" t="s">
        <v>941</v>
      </c>
      <c r="C248" s="15" t="s">
        <v>13</v>
      </c>
      <c r="D248" s="15" t="s">
        <v>274</v>
      </c>
      <c r="E248" s="15" t="s">
        <v>202</v>
      </c>
      <c r="F248" s="14" t="s">
        <v>24</v>
      </c>
      <c r="G248" s="16" t="s">
        <v>942</v>
      </c>
      <c r="H248" s="15"/>
      <c r="I248" s="15" t="s">
        <v>943</v>
      </c>
      <c r="J248" s="15" t="s">
        <v>204</v>
      </c>
    </row>
    <row r="249" spans="1:10" x14ac:dyDescent="0.2">
      <c r="A249" s="3">
        <v>248</v>
      </c>
      <c r="B249" s="4" t="s">
        <v>944</v>
      </c>
      <c r="C249" s="4" t="s">
        <v>13</v>
      </c>
      <c r="D249" s="4" t="s">
        <v>274</v>
      </c>
      <c r="E249" s="4" t="s">
        <v>202</v>
      </c>
      <c r="F249" s="3" t="s">
        <v>24</v>
      </c>
      <c r="G249" s="17" t="s">
        <v>945</v>
      </c>
      <c r="H249" s="4"/>
      <c r="I249" s="4" t="s">
        <v>24</v>
      </c>
      <c r="J249" s="4" t="s">
        <v>204</v>
      </c>
    </row>
    <row r="250" spans="1:10" x14ac:dyDescent="0.2">
      <c r="A250" s="14">
        <v>249</v>
      </c>
      <c r="B250" s="15" t="s">
        <v>946</v>
      </c>
      <c r="C250" s="15" t="s">
        <v>13</v>
      </c>
      <c r="D250" s="15" t="s">
        <v>274</v>
      </c>
      <c r="E250" s="15" t="s">
        <v>202</v>
      </c>
      <c r="F250" s="14" t="s">
        <v>24</v>
      </c>
      <c r="G250" s="16" t="s">
        <v>947</v>
      </c>
      <c r="H250" s="15"/>
      <c r="I250" s="15" t="s">
        <v>24</v>
      </c>
      <c r="J250" s="15" t="s">
        <v>204</v>
      </c>
    </row>
    <row r="251" spans="1:10" x14ac:dyDescent="0.2">
      <c r="A251" s="3">
        <v>250</v>
      </c>
      <c r="B251" s="4" t="s">
        <v>948</v>
      </c>
      <c r="C251" s="4" t="s">
        <v>13</v>
      </c>
      <c r="D251" s="4" t="s">
        <v>949</v>
      </c>
      <c r="E251" s="4" t="s">
        <v>202</v>
      </c>
      <c r="F251" s="3" t="s">
        <v>24</v>
      </c>
      <c r="G251" s="17" t="s">
        <v>950</v>
      </c>
      <c r="H251" s="4"/>
      <c r="I251" s="4" t="s">
        <v>943</v>
      </c>
      <c r="J251" s="4" t="s">
        <v>136</v>
      </c>
    </row>
    <row r="252" spans="1:10" x14ac:dyDescent="0.2">
      <c r="A252" s="14">
        <v>251</v>
      </c>
      <c r="B252" s="15" t="s">
        <v>951</v>
      </c>
      <c r="C252" s="15" t="s">
        <v>13</v>
      </c>
      <c r="D252" s="15" t="s">
        <v>274</v>
      </c>
      <c r="E252" s="15" t="s">
        <v>202</v>
      </c>
      <c r="F252" s="14" t="s">
        <v>24</v>
      </c>
      <c r="G252" s="16" t="s">
        <v>952</v>
      </c>
      <c r="H252" s="15"/>
      <c r="I252" s="15" t="s">
        <v>943</v>
      </c>
      <c r="J252" s="15" t="s">
        <v>204</v>
      </c>
    </row>
    <row r="253" spans="1:10" x14ac:dyDescent="0.2">
      <c r="A253" s="3">
        <v>252</v>
      </c>
      <c r="B253" s="4" t="s">
        <v>953</v>
      </c>
      <c r="C253" s="4" t="s">
        <v>13</v>
      </c>
      <c r="D253" s="4" t="s">
        <v>274</v>
      </c>
      <c r="E253" s="4" t="s">
        <v>202</v>
      </c>
      <c r="F253" s="3" t="s">
        <v>24</v>
      </c>
      <c r="G253" s="17" t="s">
        <v>954</v>
      </c>
      <c r="H253" s="4"/>
      <c r="I253" s="4" t="s">
        <v>24</v>
      </c>
      <c r="J253" s="4" t="s">
        <v>204</v>
      </c>
    </row>
    <row r="254" spans="1:10" x14ac:dyDescent="0.2">
      <c r="A254" s="14">
        <v>253</v>
      </c>
      <c r="B254" s="15" t="s">
        <v>955</v>
      </c>
      <c r="C254" s="15" t="s">
        <v>13</v>
      </c>
      <c r="D254" s="15" t="s">
        <v>274</v>
      </c>
      <c r="E254" s="15" t="s">
        <v>202</v>
      </c>
      <c r="F254" s="14" t="s">
        <v>24</v>
      </c>
      <c r="G254" s="16" t="s">
        <v>956</v>
      </c>
      <c r="H254" s="15"/>
      <c r="I254" s="15" t="s">
        <v>24</v>
      </c>
      <c r="J254" s="15" t="s">
        <v>204</v>
      </c>
    </row>
    <row r="255" spans="1:10" x14ac:dyDescent="0.2">
      <c r="A255" s="3">
        <v>254</v>
      </c>
      <c r="B255" s="4" t="s">
        <v>957</v>
      </c>
      <c r="C255" s="4" t="s">
        <v>13</v>
      </c>
      <c r="D255" s="4" t="s">
        <v>958</v>
      </c>
      <c r="E255" s="4" t="s">
        <v>959</v>
      </c>
      <c r="F255" s="3" t="s">
        <v>28</v>
      </c>
      <c r="G255" s="17" t="s">
        <v>960</v>
      </c>
      <c r="H255" s="4"/>
      <c r="I255" s="4" t="s">
        <v>961</v>
      </c>
      <c r="J255" s="4" t="s">
        <v>212</v>
      </c>
    </row>
  </sheetData>
  <autoFilter ref="A1:J255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 &amp; Summary</vt:lpstr>
      <vt:lpstr>All Contacts (Deduplicated)</vt:lpstr>
      <vt:lpstr>KASP &amp; Literary Leaders</vt:lpstr>
      <vt:lpstr>Media &amp; Press Directory</vt:lpstr>
      <vt:lpstr>Mathas &amp; Spiritual Heads</vt:lpstr>
      <vt:lpstr>Elected Reps &amp; Political</vt:lpstr>
      <vt:lpstr>Field Supporters &amp; Outreach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2026-09-24T07:55:44Z</dcterms:created>
  <dcterms:modified xsi:type="dcterms:W3CDTF">2026-09-24T07:55:45Z</dcterms:modified>
</cp:coreProperties>
</file>