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<sst xmlns="http://schemas.openxmlformats.org/spreadsheetml/2006/main" count="37" uniqueCount="37">
  <si>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Risk number</t>
  </si>
  <si>
    <t xml:space="preserve">Risk Assigned to (Name of the Group member)</t>
  </si>
  <si>
    <t xml:space="preserve">Risk title</t>
  </si>
  <si>
    <t xml:space="preserve">Risk description</t>
  </si>
  <si>
    <t xml:space="preserve">Likelihood Score</t>
  </si>
  <si>
    <t xml:space="preserve">Likelihood Score justification</t>
  </si>
  <si>
    <t xml:space="preserve">Impact Score</t>
  </si>
  <si>
    <t xml:space="preserve">Impact Score justification</t>
  </si>
  <si>
    <t xml:space="preserve">Risk value</t>
  </si>
  <si>
    <t xml:space="preserve">Risk Score/rank 
(impact * Likelihood)</t>
  </si>
  <si>
    <t xml:space="preserve">General Notes / Review comments</t>
  </si>
  <si>
    <t xml:space="preserve">Software / Hardware Solutions (Q8)</t>
  </si>
  <si>
    <t xml:space="preserve">Dependency on third-party AI and data APIs (V2)</t>
  </si>
  <si>
    <t xml:space="preserve">V2's AeroAI Advisor and live enrichment (visa, currency, weather) depend on external AI and data APIs. These can rate-limit, slow down, return errors, or go offline, and API keys carry cost.</t>
  </si>
  <si>
    <t xml:space="preserve">External API rate limits and transient outages are common and likely to surface during heavy use or a live demo.</t>
  </si>
  <si>
    <t xml:space="preserve">If unhandled, the advisory layer (the project's smart differentiator) breaks and can stall the workflow.</t>
  </si>
  <si>
    <t xml:space="preserve">Software: response caching; automatic fallback to V1's deterministic ranking when an API is unavailable; request timeouts with retry and backoff; clear degraded-mode messaging; quota and key-usage monitoring. Infrastructure: runs client-side, so no servers are required; keep the API key off the client via a thin proxy if cost or abuse is a concern.</t>
  </si>
  <si>
    <t xml:space="preserve">Manifest V3 / Chrome extension API changes</t>
  </si>
  <si>
    <t xml:space="preserve">Chrome periodically changes or deprecates extension APIs under Manifest V3, and a change can break loading or core functionality.</t>
  </si>
  <si>
    <t xml:space="preserve">Chrome ships frequent updates, so an API change affecting the extension within the project timeline is plausible but not constant.</t>
  </si>
  <si>
    <t xml:space="preserve">Could stop the extension from loading or disable a feature, blocking use until patched.</t>
  </si>
  <si>
    <t xml:space="preserve">Software: target stable documented MV3 APIs; avoid deprecated calls; feature-detect and degrade gracefully; track Chrome release notes; run a regression test suite against each Chrome update.</t>
  </si>
  <si>
    <t xml:space="preserve">Unreliable or hallucinated AI recommendations</t>
  </si>
  <si>
    <t xml:space="preserve">The AI advisor can return confidently wrong or fabricated assessments (for example overlooking a visa requirement), because AI outputs have no single checkable correct answer (the oracle problem).</t>
  </si>
  <si>
    <t xml:space="preserve">LLM-based components are known to produce plausible but incorrect outputs; without guardrails this is likely.</t>
  </si>
  <si>
    <t xml:space="preserve">Bad layover advice misleads a traveler on real decisions such as visa or feasibility, damaging trust and usefulness.</t>
  </si>
  <si>
    <t xml:space="preserve">Software: constrain prompts and parse and validate AI output against deterministic checks (visa, season, layover length); never let the AI override hard constraints; show the V1 deterministic score alongside the AI verdict; apply robustness and metamorphic-style testing to the advisor (cf. Zhang et al., 2022).</t>
  </si>
  <si>
    <t xml:space="preserve">Inaccurate offline data or scoring approximation</t>
  </si>
  <si>
    <t xml:space="preserve">The local airport and geocoding database can go stale, stopover-program data can change, and the Haversine great-circle distance underestimates real routed travel time.</t>
  </si>
  <si>
    <t xml:space="preserve">Static data drifts over time and great-circle distance is a known approximation, so misranking is possible though not guaranteed for every query.</t>
  </si>
  <si>
    <t xml:space="preserve">Produces misranked or outdated routes, which weakens trust, but it is not safety-critical.</t>
  </si>
  <si>
    <t xml:space="preserve">Software: version and date-stamp the local database with a scheduled refresh; unit-test the scoring and Haversine engine; label distances as estimates; validate stopover-program data against a source on each update.</t>
  </si>
  <si>
    <t xml:space="preserve">Extension security and permission or data exposure</t>
  </si>
  <si>
    <t xml:space="preserve">As a browser extension, LayoverNow is exposed to permission over-reach and data-leak risks common to the extension ecosystem (cf. Obimbo et al., 2018).</t>
  </si>
  <si>
    <t xml:space="preserve">Extensions are a frequent target for permission abuse and data leakage; the risk is real but manageable with good practices.</t>
  </si>
  <si>
    <t xml:space="preserve">Over-broad permissions or leaked trip data would be a privacy and security failure and could cause Web Store rejection.</t>
  </si>
  <si>
    <t xml:space="preserve">Software: follow least privilege and request only needed permissions; keep V1 search fully offline; use HTTPS only for V2 calls; store no sensitive personal data; apply a Content Security Policy; sanitize all inputs; review the permission set before each release.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</si>
</sst>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" activeCellId="0" sqref="K1"/>
    </sheetView>
  </sheetViews>
  <sheetFormatPr defaultColWidth="50.00390625" defaultRowHeight="14.25" zeroHeight="false" outlineLevelRow="0" outlineLevelCol="0"/>
  <cols>
    <col collapsed="false" customWidth="true" hidden="false" outlineLevel="0" max="2" min="1" style="1" width="10.47"/>
    <col collapsed="false" customWidth="true" hidden="false" outlineLevel="0" max="3" min="3" style="1" width="17.26"/>
    <col collapsed="false" customWidth="true" hidden="false" outlineLevel="0" max="4" min="4" style="1" width="26.2"/>
    <col collapsed="false" customWidth="true" hidden="false" outlineLevel="0" max="5" min="5" style="1" width="13.47"/>
    <col collapsed="false" customWidth="true" hidden="false" outlineLevel="0" max="6" min="6" style="1" width="22.2"/>
    <col collapsed="false" customWidth="true" hidden="false" outlineLevel="0" max="7" min="7" style="1" width="10.86"/>
    <col collapsed="false" customWidth="true" hidden="false" outlineLevel="0" max="8" min="8" style="1" width="24.26"/>
    <col collapsed="false" customWidth="true" hidden="false" outlineLevel="0" max="9" min="9" style="1" width="8.87"/>
    <col collapsed="false" customWidth="true" hidden="false" outlineLevel="0" max="10" min="10" style="1" width="13.47"/>
    <col collapsed="false" customWidth="true" hidden="false" outlineLevel="0" max="11" min="11" style="1" width="37.26"/>
    <col collapsed="false" customWidth="false" hidden="false" outlineLevel="0" max="16384" min="12" style="1" width="50"/>
  </cols>
  <sheetData>
    <row r="1" customFormat="false" ht="7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customFormat="false" ht="150" hidden="false" customHeight="true" outlineLevel="0" collapsed="false">
      <c r="A2" s="4" t="n">
        <v>1</v>
      </c>
      <c r="B2" s="5"/>
      <c r="C2" s="5" t="s">
        <v>12</v>
      </c>
      <c r="D2" s="5" t="s">
        <v>13</v>
      </c>
      <c r="E2" s="4" t="n">
        <v>4</v>
      </c>
      <c r="F2" s="5" t="s">
        <v>14</v>
      </c>
      <c r="G2" s="4" t="n">
        <v>4</v>
      </c>
      <c r="H2" s="5" t="s">
        <v>15</v>
      </c>
      <c r="I2" s="4" t="str">
        <f aca="false">E2&amp;"x"&amp;G2</f>
        <v>4x4</v>
      </c>
      <c r="J2" s="4" t="n">
        <f aca="false">E2*G2</f>
        <v>16</v>
      </c>
      <c r="K2" s="5"/>
      <c r="L2" s="5" t="s">
        <v>16</v>
      </c>
    </row>
    <row r="3" customFormat="false" ht="150" hidden="false" customHeight="true" outlineLevel="0" collapsed="false">
      <c r="A3" s="4" t="n">
        <v>2</v>
      </c>
      <c r="B3" s="5"/>
      <c r="C3" s="5" t="s">
        <v>17</v>
      </c>
      <c r="D3" s="5" t="s">
        <v>18</v>
      </c>
      <c r="E3" s="4" t="n">
        <v>3</v>
      </c>
      <c r="F3" s="5" t="s">
        <v>19</v>
      </c>
      <c r="G3" s="4" t="n">
        <v>4</v>
      </c>
      <c r="H3" s="5" t="s">
        <v>20</v>
      </c>
      <c r="I3" s="4" t="str">
        <f aca="false">E3&amp;"x"&amp;G3</f>
        <v>3x4</v>
      </c>
      <c r="J3" s="4" t="n">
        <f aca="false">E3*G3</f>
        <v>12</v>
      </c>
      <c r="K3" s="5"/>
      <c r="L3" s="5" t="s">
        <v>21</v>
      </c>
    </row>
    <row r="4" customFormat="false" ht="150" hidden="false" customHeight="true" outlineLevel="0" collapsed="false">
      <c r="A4" s="4" t="n">
        <v>3</v>
      </c>
      <c r="B4" s="5"/>
      <c r="C4" s="5" t="s">
        <v>22</v>
      </c>
      <c r="D4" s="5" t="s">
        <v>23</v>
      </c>
      <c r="E4" s="4" t="n">
        <v>4</v>
      </c>
      <c r="F4" s="5" t="s">
        <v>24</v>
      </c>
      <c r="G4" s="4" t="n">
        <v>4</v>
      </c>
      <c r="H4" s="5" t="s">
        <v>25</v>
      </c>
      <c r="I4" s="4" t="str">
        <f aca="false">E4&amp;"x"&amp;G4</f>
        <v>4x4</v>
      </c>
      <c r="J4" s="4" t="n">
        <f aca="false">E4*G4</f>
        <v>16</v>
      </c>
      <c r="K4" s="5"/>
      <c r="L4" s="5" t="s">
        <v>26</v>
      </c>
    </row>
    <row r="5" customFormat="false" ht="150" hidden="false" customHeight="true" outlineLevel="0" collapsed="false">
      <c r="A5" s="4" t="n">
        <v>4</v>
      </c>
      <c r="B5" s="5"/>
      <c r="C5" s="5" t="s">
        <v>27</v>
      </c>
      <c r="D5" s="5" t="s">
        <v>28</v>
      </c>
      <c r="E5" s="4" t="n">
        <v>3</v>
      </c>
      <c r="F5" s="5" t="s">
        <v>29</v>
      </c>
      <c r="G5" s="4" t="n">
        <v>3</v>
      </c>
      <c r="H5" s="5" t="s">
        <v>30</v>
      </c>
      <c r="I5" s="4" t="str">
        <f aca="false">E5&amp;"x"&amp;G5</f>
        <v>3x3</v>
      </c>
      <c r="J5" s="4" t="n">
        <f aca="false">E5*G5</f>
        <v>9</v>
      </c>
      <c r="K5" s="5"/>
      <c r="L5" s="5" t="s">
        <v>31</v>
      </c>
    </row>
    <row r="6" customFormat="false" ht="150" hidden="false" customHeight="true" outlineLevel="0" collapsed="false">
      <c r="A6" s="4" t="n">
        <v>5</v>
      </c>
      <c r="B6" s="5"/>
      <c r="C6" s="5" t="s">
        <v>32</v>
      </c>
      <c r="D6" s="5" t="s">
        <v>33</v>
      </c>
      <c r="E6" s="4" t="n">
        <v>3</v>
      </c>
      <c r="F6" s="5" t="s">
        <v>34</v>
      </c>
      <c r="G6" s="4" t="n">
        <v>4</v>
      </c>
      <c r="H6" s="5" t="s">
        <v>35</v>
      </c>
      <c r="I6" s="4" t="str">
        <f aca="false">E6&amp;"x"&amp;G6</f>
        <v>3x4</v>
      </c>
      <c r="J6" s="4" t="n">
        <f aca="false">E6*G6</f>
        <v>12</v>
      </c>
      <c r="K6" s="5"/>
      <c r="L6" s="5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2024-04-23T22:14:04Z</dcterms:created>
  <dc:creator>KLateef</dc:creator>
  <dc:description/>
  <dc:language>en-US</dc:language>
  <cp:lastModifiedBy>KLateef</cp:lastModifiedBy>
  <dcterms:modified xsi:type="dcterms:W3CDTF">2026-06-29T18:22:08Z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