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theesan\OneDrive\Desktop\file\Pranav doc\knovista\project\2\"/>
    </mc:Choice>
  </mc:AlternateContent>
  <xr:revisionPtr revIDLastSave="0" documentId="13_ncr:1_{D4B5BF31-FCDD-4C0E-879F-F97459F8D536}" xr6:coauthVersionLast="47" xr6:coauthVersionMax="47" xr10:uidLastSave="{00000000-0000-0000-0000-000000000000}"/>
  <bookViews>
    <workbookView xWindow="-110" yWindow="-110" windowWidth="19420" windowHeight="10300" xr2:uid="{48BA9C9C-FA62-4687-B995-3986A224CD0E}"/>
  </bookViews>
  <sheets>
    <sheet name="stock_market_dataset (project 2" sheetId="1" r:id="rId1"/>
    <sheet name="Month-over-Month Summary Table" sheetId="3" r:id="rId2"/>
    <sheet name="most consistent performance (lo" sheetId="4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2" i="1"/>
</calcChain>
</file>

<file path=xl/sharedStrings.xml><?xml version="1.0" encoding="utf-8"?>
<sst xmlns="http://schemas.openxmlformats.org/spreadsheetml/2006/main" count="5827" uniqueCount="90">
  <si>
    <t>Date</t>
  </si>
  <si>
    <t>Ticker</t>
  </si>
  <si>
    <t>CompanyName</t>
  </si>
  <si>
    <t>Sector</t>
  </si>
  <si>
    <t>OpenPrice</t>
  </si>
  <si>
    <t>ClosePrice</t>
  </si>
  <si>
    <t>HighPrice</t>
  </si>
  <si>
    <t>LowPrice</t>
  </si>
  <si>
    <t>VolumeTraded</t>
  </si>
  <si>
    <t>MarketCap</t>
  </si>
  <si>
    <t>PE_Ratio</t>
  </si>
  <si>
    <t>EPS</t>
  </si>
  <si>
    <t>INFY</t>
  </si>
  <si>
    <t>Infosys</t>
  </si>
  <si>
    <t>IT Services</t>
  </si>
  <si>
    <t>TCS</t>
  </si>
  <si>
    <t>RELI</t>
  </si>
  <si>
    <t>Reliance</t>
  </si>
  <si>
    <t>Energy</t>
  </si>
  <si>
    <t>HDFCB</t>
  </si>
  <si>
    <t>HDFC Bank</t>
  </si>
  <si>
    <t>Banking</t>
  </si>
  <si>
    <t>ICICI</t>
  </si>
  <si>
    <t>ICICI Bank</t>
  </si>
  <si>
    <t>SBIN</t>
  </si>
  <si>
    <t>State Bank of India</t>
  </si>
  <si>
    <t>WIPRO</t>
  </si>
  <si>
    <t>Wipro</t>
  </si>
  <si>
    <t>BHARTI</t>
  </si>
  <si>
    <t>Bharti Airtel</t>
  </si>
  <si>
    <t>Telecom</t>
  </si>
  <si>
    <t>ONGC</t>
  </si>
  <si>
    <t>HINDUN</t>
  </si>
  <si>
    <t>Hindustan Unilever</t>
  </si>
  <si>
    <t>FMCG</t>
  </si>
  <si>
    <t>BAJAJ</t>
  </si>
  <si>
    <t>Bajaj Finance</t>
  </si>
  <si>
    <t>Finance</t>
  </si>
  <si>
    <t>MARUTI</t>
  </si>
  <si>
    <t>Maruti Suzuki</t>
  </si>
  <si>
    <t>Automobile</t>
  </si>
  <si>
    <t>TITAN</t>
  </si>
  <si>
    <t>Titan Company</t>
  </si>
  <si>
    <t>Retail</t>
  </si>
  <si>
    <t>DMART</t>
  </si>
  <si>
    <t>Avenue Supermarts</t>
  </si>
  <si>
    <t>NTPC</t>
  </si>
  <si>
    <t>COAL</t>
  </si>
  <si>
    <t>Coal India</t>
  </si>
  <si>
    <t>ADANI</t>
  </si>
  <si>
    <t>Adani Enterprises</t>
  </si>
  <si>
    <t>Infrastructure</t>
  </si>
  <si>
    <t>AXIS</t>
  </si>
  <si>
    <t>Axis Bank</t>
  </si>
  <si>
    <t>TECHM</t>
  </si>
  <si>
    <t>Tech Mahindra</t>
  </si>
  <si>
    <t>HCL</t>
  </si>
  <si>
    <t>HCL Technologies</t>
  </si>
  <si>
    <t>ULTRAC</t>
  </si>
  <si>
    <t>UltraTech Cement</t>
  </si>
  <si>
    <t>Construction</t>
  </si>
  <si>
    <t>JSW</t>
  </si>
  <si>
    <t>JSW Steel</t>
  </si>
  <si>
    <t>Metals</t>
  </si>
  <si>
    <t>VEDL</t>
  </si>
  <si>
    <t>Vedanta Ltd</t>
  </si>
  <si>
    <t>SUNPH</t>
  </si>
  <si>
    <t>Sun Pharma</t>
  </si>
  <si>
    <t>Pharmaceuticals</t>
  </si>
  <si>
    <t>DRREDDY</t>
  </si>
  <si>
    <t>Dr. Reddy's</t>
  </si>
  <si>
    <t>CIPLA</t>
  </si>
  <si>
    <t>Cipla</t>
  </si>
  <si>
    <t>BPCL</t>
  </si>
  <si>
    <t>IOC</t>
  </si>
  <si>
    <t>Indian Oil</t>
  </si>
  <si>
    <t>ASIAN</t>
  </si>
  <si>
    <t>Asian Paints</t>
  </si>
  <si>
    <t>ZEEL</t>
  </si>
  <si>
    <t>Zee Entertainment</t>
  </si>
  <si>
    <t>Media</t>
  </si>
  <si>
    <t>return%</t>
  </si>
  <si>
    <t>volatility</t>
  </si>
  <si>
    <t>Grand Total</t>
  </si>
  <si>
    <t>Total</t>
  </si>
  <si>
    <t>Average of return%</t>
  </si>
  <si>
    <t>Values</t>
  </si>
  <si>
    <t>Average of PE_Ratio</t>
  </si>
  <si>
    <t>Sum of VolumeTraded</t>
  </si>
  <si>
    <t>Sum of volatility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</si>
</sst>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2" fontId="0" fillId="0" borderId="0" xfId="0" applyNumberFormat="1"/>
    <xf numFmtId="0" fontId="0" fillId="0" borderId="0" xfId="0" applyNumberFormat="1"/>
    <xf numFmtId="10" fontId="0" fillId="0" borderId="0" xfId="0" applyNumberFormat="1"/>
    <xf numFmtId="0" fontId="0" fillId="0" borderId="0" xfId="0" pivotButton="1"/>
    <xf numFmtId="0" fontId="0" fillId="33" borderId="0" xfId="0" applyNumberFormat="1" applyFill="1"/>
    <xf numFmtId="0" fontId="0" fillId="34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1">
    <dxf>
      <numFmt numFmtId="14" formatCode="0.00%"/>
    </dxf>
    <dxf>
      <numFmt numFmtId="14" formatCode="0.00%"/>
    </dxf>
    <dxf>
      <fill>
        <patternFill patternType="solid">
          <bgColor rgb="FFFFFF00"/>
        </patternFill>
      </fill>
    </dxf>
    <dxf>
      <fill>
        <patternFill patternType="solid">
          <bgColor theme="5" tint="0.59999389629810485"/>
        </patternFill>
      </fill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theesan" refreshedDate="45897.856474189815" createdVersion="8" refreshedVersion="8" minRefreshableVersion="3" recordCount="1920" xr:uid="{E5EBFE02-BE28-42AB-9CFA-C25EA39817BE}">
  <cacheSource type="worksheet">
    <worksheetSource name="Table1"/>
  </cacheSource>
  <cacheFields count="14">
    <cacheField name="Date" numFmtId="14">
      <sharedItems containsSemiMixedTypes="0" containsNonDate="0" containsDate="1" containsString="0" minDate="2024-03-01T00:00:00" maxDate="2024-05-30T00:00:00"/>
    </cacheField>
    <cacheField name="Ticker" numFmtId="0">
      <sharedItems/>
    </cacheField>
    <cacheField name="CompanyName" numFmtId="0">
      <sharedItems count="30">
        <s v="Infosys"/>
        <s v="TCS"/>
        <s v="Reliance"/>
        <s v="HDFC Bank"/>
        <s v="ICICI Bank"/>
        <s v="State Bank of India"/>
        <s v="Wipro"/>
        <s v="Bharti Airtel"/>
        <s v="ONGC"/>
        <s v="Hindustan Unilever"/>
        <s v="Bajaj Finance"/>
        <s v="Maruti Suzuki"/>
        <s v="Titan Company"/>
        <s v="Avenue Supermarts"/>
        <s v="NTPC"/>
        <s v="Coal India"/>
        <s v="Adani Enterprises"/>
        <s v="Axis Bank"/>
        <s v="Tech Mahindra"/>
        <s v="HCL Technologies"/>
        <s v="UltraTech Cement"/>
        <s v="JSW Steel"/>
        <s v="Vedanta Ltd"/>
        <s v="Sun Pharma"/>
        <s v="Dr. Reddy's"/>
        <s v="Cipla"/>
        <s v="BPCL"/>
        <s v="Indian Oil"/>
        <s v="Asian Paints"/>
        <s v="Zee Entertainment"/>
      </sharedItems>
    </cacheField>
    <cacheField name="Sector" numFmtId="0">
      <sharedItems count="13">
        <s v="IT Services"/>
        <s v="Energy"/>
        <s v="Banking"/>
        <s v="Telecom"/>
        <s v="FMCG"/>
        <s v="Finance"/>
        <s v="Automobile"/>
        <s v="Retail"/>
        <s v="Infrastructure"/>
        <s v="Construction"/>
        <s v="Metals"/>
        <s v="Pharmaceuticals"/>
        <s v="Media"/>
      </sharedItems>
    </cacheField>
    <cacheField name="OpenPrice" numFmtId="2">
      <sharedItems containsSemiMixedTypes="0" containsString="0" containsNumber="1" minValue="109.07" maxValue="2498.5700000000002"/>
    </cacheField>
    <cacheField name="ClosePrice" numFmtId="2">
      <sharedItems containsSemiMixedTypes="0" containsString="0" containsNumber="1" minValue="107.11" maxValue="2540.67"/>
    </cacheField>
    <cacheField name="HighPrice" numFmtId="2">
      <sharedItems containsSemiMixedTypes="0" containsString="0" containsNumber="1" minValue="110.55" maxValue="2560.8200000000002"/>
    </cacheField>
    <cacheField name="LowPrice" numFmtId="2">
      <sharedItems containsSemiMixedTypes="0" containsString="0" containsNumber="1" minValue="106.46" maxValue="2484.37"/>
    </cacheField>
    <cacheField name="VolumeTraded" numFmtId="2">
      <sharedItems containsSemiMixedTypes="0" containsString="0" containsNumber="1" containsInteger="1" minValue="103499" maxValue="4999833"/>
    </cacheField>
    <cacheField name="MarketCap" numFmtId="2">
      <sharedItems containsSemiMixedTypes="0" containsString="0" containsNumber="1" containsInteger="1" minValue="5106924225" maxValue="999000000000"/>
    </cacheField>
    <cacheField name="PE_Ratio" numFmtId="0">
      <sharedItems containsSemiMixedTypes="0" containsString="0" containsNumber="1" minValue="10" maxValue="49.99"/>
    </cacheField>
    <cacheField name="EPS" numFmtId="0">
      <sharedItems containsSemiMixedTypes="0" containsString="0" containsNumber="1" minValue="2.65" maxValue="233.71"/>
    </cacheField>
    <cacheField name="return%" numFmtId="10">
      <sharedItems containsSemiMixedTypes="0" containsString="0" containsNumber="1" minValue="-1.9950166460771739" maxValue="1.9976635045023796"/>
    </cacheField>
    <cacheField name="volatility" numFmtId="10">
      <sharedItems containsSemiMixedTypes="0" containsString="0" containsNumber="1" minValue="0.27423674343867799" maxValue="5.94456316585814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20">
  <r>
    <d v="2024-03-01T00:00:00"/>
    <s v="INFY"/>
    <x v="0"/>
    <x v="0"/>
    <n v="1014.6"/>
    <n v="1010.12"/>
    <n v="1033.8699999999999"/>
    <n v="990.94"/>
    <n v="3827609"/>
    <n v="68864607042"/>
    <n v="41.06"/>
    <n v="24.6"/>
    <n v="-0.44155332150601401"/>
    <n v="4.231224127735052"/>
  </r>
  <r>
    <d v="2024-03-01T00:00:00"/>
    <s v="TCS"/>
    <x v="1"/>
    <x v="0"/>
    <n v="2083.2199999999998"/>
    <n v="2067.91"/>
    <n v="2085.7800000000002"/>
    <n v="2063.15"/>
    <n v="4520005"/>
    <n v="607000000000"/>
    <n v="20.21"/>
    <n v="102.32"/>
    <n v="-0.73491997964689026"/>
    <n v="1.0862990946707554"/>
  </r>
  <r>
    <d v="2024-03-01T00:00:00"/>
    <s v="RELI"/>
    <x v="2"/>
    <x v="1"/>
    <n v="868.35"/>
    <n v="880.58"/>
    <n v="893.65"/>
    <n v="854.21"/>
    <n v="1787400"/>
    <n v="102000000000"/>
    <n v="34.18"/>
    <n v="25.76"/>
    <n v="1.4084182645246752"/>
    <n v="4.541947371451597"/>
  </r>
  <r>
    <d v="2024-03-01T00:00:00"/>
    <s v="HDFCB"/>
    <x v="3"/>
    <x v="2"/>
    <n v="1307.5"/>
    <n v="1331.06"/>
    <n v="1341.28"/>
    <n v="1300.74"/>
    <n v="1397183"/>
    <n v="601000000000"/>
    <n v="33.08"/>
    <n v="40.24"/>
    <n v="1.8019120458890969"/>
    <n v="3.1005736137667275"/>
  </r>
  <r>
    <d v="2024-03-01T00:00:00"/>
    <s v="ICICI"/>
    <x v="4"/>
    <x v="2"/>
    <n v="1461.77"/>
    <n v="1434.86"/>
    <n v="1488.51"/>
    <n v="1434.33"/>
    <n v="4599344"/>
    <n v="83593655714"/>
    <n v="13.29"/>
    <n v="107.97"/>
    <n v="-1.8409188860080643"/>
    <n v="3.7064654494209122"/>
  </r>
  <r>
    <d v="2024-03-01T00:00:00"/>
    <s v="SBIN"/>
    <x v="5"/>
    <x v="2"/>
    <n v="2430.08"/>
    <n v="2414.7800000000002"/>
    <n v="2434.37"/>
    <n v="2390.8000000000002"/>
    <n v="3276670"/>
    <n v="844000000000"/>
    <n v="17.88"/>
    <n v="135.05000000000001"/>
    <n v="-0.62960890176453976"/>
    <n v="1.792945088227536"/>
  </r>
  <r>
    <d v="2024-03-01T00:00:00"/>
    <s v="WIPRO"/>
    <x v="6"/>
    <x v="0"/>
    <n v="1700.4"/>
    <n v="1702.33"/>
    <n v="1704.28"/>
    <n v="1690.34"/>
    <n v="4152022"/>
    <n v="87030590567"/>
    <n v="28.14"/>
    <n v="60.5"/>
    <n v="0.11350270524581488"/>
    <n v="0.81980710421077718"/>
  </r>
  <r>
    <d v="2024-03-01T00:00:00"/>
    <s v="BHARTI"/>
    <x v="7"/>
    <x v="3"/>
    <n v="976.36"/>
    <n v="991.34"/>
    <n v="1007.19"/>
    <n v="961.21"/>
    <n v="856431"/>
    <n v="785000000000"/>
    <n v="29.47"/>
    <n v="33.64"/>
    <n v="1.5342701462575299"/>
    <n v="4.7093285263632279"/>
  </r>
  <r>
    <d v="2024-03-01T00:00:00"/>
    <s v="ONGC"/>
    <x v="8"/>
    <x v="1"/>
    <n v="932.08"/>
    <n v="935.09"/>
    <n v="941.02"/>
    <n v="916.3"/>
    <n v="347179"/>
    <n v="735000000000"/>
    <n v="48.47"/>
    <n v="19.29"/>
    <n v="0.32293365376362443"/>
    <n v="2.6521328641318371"/>
  </r>
  <r>
    <d v="2024-03-01T00:00:00"/>
    <s v="HINDUN"/>
    <x v="9"/>
    <x v="4"/>
    <n v="2290.5300000000002"/>
    <n v="2253.41"/>
    <n v="2318.65"/>
    <n v="2235.81"/>
    <n v="1231504"/>
    <n v="351000000000"/>
    <n v="15.96"/>
    <n v="141.19"/>
    <n v="-1.6205856286536453"/>
    <n v="3.6166302122216316"/>
  </r>
  <r>
    <d v="2024-03-01T00:00:00"/>
    <s v="BAJAJ"/>
    <x v="10"/>
    <x v="5"/>
    <n v="420.95"/>
    <n v="421.05"/>
    <n v="426.47"/>
    <n v="414.88"/>
    <n v="1490759"/>
    <n v="633000000000"/>
    <n v="36.549999999999997"/>
    <n v="11.52"/>
    <n v="2.3755790473933419E-2"/>
    <n v="2.753296115928265"/>
  </r>
  <r>
    <d v="2024-03-01T00:00:00"/>
    <s v="MARUTI"/>
    <x v="11"/>
    <x v="6"/>
    <n v="1747.01"/>
    <n v="1765.79"/>
    <n v="1768.83"/>
    <n v="1739.48"/>
    <n v="1893378"/>
    <n v="400000000000"/>
    <n v="31.98"/>
    <n v="55.22"/>
    <n v="1.0749795364651589"/>
    <n v="1.6800132798323941"/>
  </r>
  <r>
    <d v="2024-03-01T00:00:00"/>
    <s v="TITAN"/>
    <x v="12"/>
    <x v="7"/>
    <n v="1406.57"/>
    <n v="1421.85"/>
    <n v="1428.53"/>
    <n v="1404.69"/>
    <n v="2206403"/>
    <n v="417000000000"/>
    <n v="21.08"/>
    <n v="67.45"/>
    <n v="1.0863305772197596"/>
    <n v="1.6949032042486274"/>
  </r>
  <r>
    <d v="2024-03-01T00:00:00"/>
    <s v="DMART"/>
    <x v="13"/>
    <x v="7"/>
    <n v="1142.57"/>
    <n v="1151.73"/>
    <n v="1162.1199999999999"/>
    <n v="1141.17"/>
    <n v="3894116"/>
    <n v="764000000000"/>
    <n v="33.75"/>
    <n v="34.130000000000003"/>
    <n v="0.80170142748366247"/>
    <n v="1.8335856884041959"/>
  </r>
  <r>
    <d v="2024-03-01T00:00:00"/>
    <s v="NTPC"/>
    <x v="14"/>
    <x v="1"/>
    <n v="181.89"/>
    <n v="181.96"/>
    <n v="182.3"/>
    <n v="179.95"/>
    <n v="4165354"/>
    <n v="338000000000"/>
    <n v="27.81"/>
    <n v="6.54"/>
    <n v="3.8484798504602569E-2"/>
    <n v="1.2919896640827"/>
  </r>
  <r>
    <d v="2024-03-01T00:00:00"/>
    <s v="COAL"/>
    <x v="15"/>
    <x v="1"/>
    <n v="248.97"/>
    <n v="249.67"/>
    <n v="253.8"/>
    <n v="244.09"/>
    <n v="3226457"/>
    <n v="889000000000"/>
    <n v="45.68"/>
    <n v="5.47"/>
    <n v="0.28115837249467351"/>
    <n v="3.9000682813190379"/>
  </r>
  <r>
    <d v="2024-03-01T00:00:00"/>
    <s v="ADANI"/>
    <x v="16"/>
    <x v="8"/>
    <n v="426.49"/>
    <n v="427.08"/>
    <n v="428.99"/>
    <n v="424.1"/>
    <n v="783568"/>
    <n v="38887901457"/>
    <n v="20.49"/>
    <n v="20.84"/>
    <n v="0.13833853079790265"/>
    <n v="1.1465685010199504"/>
  </r>
  <r>
    <d v="2024-03-01T00:00:00"/>
    <s v="AXIS"/>
    <x v="17"/>
    <x v="2"/>
    <n v="1208.3800000000001"/>
    <n v="1216.8499999999999"/>
    <n v="1223.03"/>
    <n v="1186.3800000000001"/>
    <n v="1663067"/>
    <n v="203000000000"/>
    <n v="23.45"/>
    <n v="51.89"/>
    <n v="0.70093844651515247"/>
    <n v="3.0329863122527567"/>
  </r>
  <r>
    <d v="2024-03-01T00:00:00"/>
    <s v="TECHM"/>
    <x v="18"/>
    <x v="0"/>
    <n v="366.56"/>
    <n v="369.71"/>
    <n v="374.28"/>
    <n v="362.09"/>
    <n v="2413923"/>
    <n v="176000000000"/>
    <n v="28.64"/>
    <n v="12.91"/>
    <n v="0.8593408991706617"/>
    <n v="3.3255128764731552"/>
  </r>
  <r>
    <d v="2024-03-01T00:00:00"/>
    <s v="HCL"/>
    <x v="19"/>
    <x v="0"/>
    <n v="661.07"/>
    <n v="649.41"/>
    <n v="671.91"/>
    <n v="638.79"/>
    <n v="838869"/>
    <n v="673000000000"/>
    <n v="15.76"/>
    <n v="41.21"/>
    <n v="-1.7638071611175945"/>
    <n v="5.0100594490749852"/>
  </r>
  <r>
    <d v="2024-03-01T00:00:00"/>
    <s v="ULTRAC"/>
    <x v="20"/>
    <x v="9"/>
    <n v="909.44"/>
    <n v="923.71"/>
    <n v="938.65"/>
    <n v="907.98"/>
    <n v="2055372"/>
    <n v="861000000000"/>
    <n v="42.72"/>
    <n v="21.62"/>
    <n v="1.5690974665728341"/>
    <n v="3.3724049964813463"/>
  </r>
  <r>
    <d v="2024-03-01T00:00:00"/>
    <s v="JSW"/>
    <x v="21"/>
    <x v="10"/>
    <n v="1479.68"/>
    <n v="1486.61"/>
    <n v="1511.77"/>
    <n v="1465.86"/>
    <n v="4752127"/>
    <n v="800000000000"/>
    <n v="11.19"/>
    <n v="132.85"/>
    <n v="0.46834450692040414"/>
    <n v="3.1026978806228427"/>
  </r>
  <r>
    <d v="2024-03-01T00:00:00"/>
    <s v="VEDL"/>
    <x v="22"/>
    <x v="10"/>
    <n v="399.84"/>
    <n v="404.46"/>
    <n v="409.34"/>
    <n v="392.2"/>
    <n v="2069639"/>
    <n v="699000000000"/>
    <n v="14.43"/>
    <n v="28.03"/>
    <n v="1.1554621848739508"/>
    <n v="4.2867146858743466"/>
  </r>
  <r>
    <d v="2024-03-01T00:00:00"/>
    <s v="SUNPH"/>
    <x v="23"/>
    <x v="11"/>
    <n v="1350.52"/>
    <n v="1339.32"/>
    <n v="1371.8"/>
    <n v="1328.82"/>
    <n v="2896225"/>
    <n v="322000000000"/>
    <n v="17.72"/>
    <n v="75.58"/>
    <n v="-0.82931019162989406"/>
    <n v="3.1824778603797075"/>
  </r>
  <r>
    <d v="2024-03-01T00:00:00"/>
    <s v="DRREDDY"/>
    <x v="24"/>
    <x v="11"/>
    <n v="582.19000000000005"/>
    <n v="579.07000000000005"/>
    <n v="592.83000000000004"/>
    <n v="571.1"/>
    <n v="1721523"/>
    <n v="655000000000"/>
    <n v="36.47"/>
    <n v="15.88"/>
    <n v="-0.53590752159947863"/>
    <n v="3.7324584757553403"/>
  </r>
  <r>
    <d v="2024-03-01T00:00:00"/>
    <s v="CIPLA"/>
    <x v="25"/>
    <x v="11"/>
    <n v="1244.78"/>
    <n v="1221.44"/>
    <n v="1251.93"/>
    <n v="1205.26"/>
    <n v="2999417"/>
    <n v="304000000000"/>
    <n v="49.66"/>
    <n v="24.6"/>
    <n v="-1.8750301258053566"/>
    <n v="3.7492568968010467"/>
  </r>
  <r>
    <d v="2024-03-01T00:00:00"/>
    <s v="BPCL"/>
    <x v="26"/>
    <x v="1"/>
    <n v="1451.91"/>
    <n v="1424.1"/>
    <n v="1454.38"/>
    <n v="1396.9"/>
    <n v="1784305"/>
    <n v="499000000000"/>
    <n v="32.9"/>
    <n v="43.29"/>
    <n v="-1.9154079798334727"/>
    <n v="3.9589230737442413"/>
  </r>
  <r>
    <d v="2024-03-01T00:00:00"/>
    <s v="IOC"/>
    <x v="27"/>
    <x v="1"/>
    <n v="1935.88"/>
    <n v="1970.7"/>
    <n v="1980.67"/>
    <n v="1915.85"/>
    <n v="2442815"/>
    <n v="500000000000"/>
    <n v="38.99"/>
    <n v="50.54"/>
    <n v="1.798665206521062"/>
    <n v="3.3483480381015438"/>
  </r>
  <r>
    <d v="2024-03-01T00:00:00"/>
    <s v="ASIAN"/>
    <x v="28"/>
    <x v="4"/>
    <n v="2271.89"/>
    <n v="2307.5700000000002"/>
    <n v="2329"/>
    <n v="2256.35"/>
    <n v="3070868"/>
    <n v="14913572261"/>
    <n v="31.95"/>
    <n v="72.22"/>
    <n v="1.5704985716738178"/>
    <n v="3.1977780614378379"/>
  </r>
  <r>
    <d v="2024-03-01T00:00:00"/>
    <s v="ZEEL"/>
    <x v="29"/>
    <x v="12"/>
    <n v="1554.95"/>
    <n v="1570.7"/>
    <n v="1572.03"/>
    <n v="1527"/>
    <n v="453631"/>
    <n v="992000000000"/>
    <n v="24.06"/>
    <n v="65.28"/>
    <n v="1.0128943052831281"/>
    <n v="2.8959130518666174"/>
  </r>
  <r>
    <d v="2024-03-04T00:00:00"/>
    <s v="INFY"/>
    <x v="0"/>
    <x v="0"/>
    <n v="1992.14"/>
    <n v="2015.15"/>
    <n v="2039.48"/>
    <n v="1961.42"/>
    <n v="4710585"/>
    <n v="519000000000"/>
    <n v="49.04"/>
    <n v="41.09"/>
    <n v="1.155039304466553"/>
    <n v="3.9183993092854892"/>
  </r>
  <r>
    <d v="2024-03-04T00:00:00"/>
    <s v="TCS"/>
    <x v="1"/>
    <x v="0"/>
    <n v="1956.76"/>
    <n v="1973.81"/>
    <n v="1995.75"/>
    <n v="1917.63"/>
    <n v="2067286"/>
    <n v="403000000000"/>
    <n v="25.9"/>
    <n v="76.209999999999994"/>
    <n v="0.87133833479833778"/>
    <n v="3.9923138248942074"/>
  </r>
  <r>
    <d v="2024-03-04T00:00:00"/>
    <s v="RELI"/>
    <x v="2"/>
    <x v="1"/>
    <n v="2307.1799999999998"/>
    <n v="2272.1999999999998"/>
    <n v="2314.39"/>
    <n v="2266.04"/>
    <n v="3055278"/>
    <n v="211000000000"/>
    <n v="43.34"/>
    <n v="52.43"/>
    <n v="-1.5161365823212762"/>
    <n v="2.0956318969477854"/>
  </r>
  <r>
    <d v="2024-03-04T00:00:00"/>
    <s v="HDFCB"/>
    <x v="3"/>
    <x v="2"/>
    <n v="2204.21"/>
    <n v="2221.44"/>
    <n v="2239.85"/>
    <n v="2201"/>
    <n v="3725627"/>
    <n v="557000000000"/>
    <n v="11.58"/>
    <n v="191.83"/>
    <n v="0.78168595551240649"/>
    <n v="1.7625362374728319"/>
  </r>
  <r>
    <d v="2024-03-04T00:00:00"/>
    <s v="ICICI"/>
    <x v="4"/>
    <x v="2"/>
    <n v="853.37"/>
    <n v="837.32"/>
    <n v="861.91"/>
    <n v="834.43"/>
    <n v="2127535"/>
    <n v="369000000000"/>
    <n v="17.420000000000002"/>
    <n v="48.07"/>
    <n v="-1.8807785602962319"/>
    <n v="3.2201741331427183"/>
  </r>
  <r>
    <d v="2024-03-04T00:00:00"/>
    <s v="SBIN"/>
    <x v="5"/>
    <x v="2"/>
    <n v="643"/>
    <n v="646.61"/>
    <n v="659.52"/>
    <n v="637.41"/>
    <n v="2175492"/>
    <n v="946000000000"/>
    <n v="34.32"/>
    <n v="18.84"/>
    <n v="0.56143079315707833"/>
    <n v="3.4385692068429257"/>
  </r>
  <r>
    <d v="2024-03-04T00:00:00"/>
    <s v="WIPRO"/>
    <x v="6"/>
    <x v="0"/>
    <n v="897.53"/>
    <n v="882.89"/>
    <n v="906.74"/>
    <n v="870.03"/>
    <n v="1600677"/>
    <n v="893000000000"/>
    <n v="42.84"/>
    <n v="20.61"/>
    <n v="-1.6311432486936357"/>
    <n v="4.0901139794770138"/>
  </r>
  <r>
    <d v="2024-03-04T00:00:00"/>
    <s v="BHARTI"/>
    <x v="7"/>
    <x v="3"/>
    <n v="1311.63"/>
    <n v="1291.32"/>
    <n v="1314.6"/>
    <n v="1286.52"/>
    <n v="2822160"/>
    <n v="469000000000"/>
    <n v="19.02"/>
    <n v="67.89"/>
    <n v="-1.5484549758697324"/>
    <n v="2.1408476475835352"/>
  </r>
  <r>
    <d v="2024-03-04T00:00:00"/>
    <s v="ONGC"/>
    <x v="8"/>
    <x v="1"/>
    <n v="1704.51"/>
    <n v="1681.19"/>
    <n v="1721.93"/>
    <n v="1655.42"/>
    <n v="1831361"/>
    <n v="524000000000"/>
    <n v="37.64"/>
    <n v="44.66"/>
    <n v="-1.3681351238772395"/>
    <n v="3.9020011616241614"/>
  </r>
  <r>
    <d v="2024-03-04T00:00:00"/>
    <s v="HINDUN"/>
    <x v="9"/>
    <x v="4"/>
    <n v="1772.11"/>
    <n v="1783.02"/>
    <n v="1784.26"/>
    <n v="1771.41"/>
    <n v="2822394"/>
    <n v="515000000000"/>
    <n v="45.42"/>
    <n v="39.26"/>
    <n v="0.61565027001710293"/>
    <n v="0.72512428686706298"/>
  </r>
  <r>
    <d v="2024-03-04T00:00:00"/>
    <s v="BAJAJ"/>
    <x v="10"/>
    <x v="5"/>
    <n v="528.13"/>
    <n v="533.1"/>
    <n v="541.24"/>
    <n v="518.87"/>
    <n v="103499"/>
    <n v="339000000000"/>
    <n v="10.53"/>
    <n v="50.63"/>
    <n v="0.94105617934978647"/>
    <n v="4.2356995436729603"/>
  </r>
  <r>
    <d v="2024-03-04T00:00:00"/>
    <s v="MARUTI"/>
    <x v="11"/>
    <x v="6"/>
    <n v="2056.67"/>
    <n v="2033.1"/>
    <n v="2067.16"/>
    <n v="2026.64"/>
    <n v="4065884"/>
    <n v="143000000000"/>
    <n v="21.17"/>
    <n v="96.04"/>
    <n v="-1.1460273160011165"/>
    <n v="1.9701750888572185"/>
  </r>
  <r>
    <d v="2024-03-04T00:00:00"/>
    <s v="TITAN"/>
    <x v="12"/>
    <x v="7"/>
    <n v="222.81"/>
    <n v="222.04"/>
    <n v="222.98"/>
    <n v="220.79"/>
    <n v="3079761"/>
    <n v="655000000000"/>
    <n v="17.329999999999998"/>
    <n v="12.81"/>
    <n v="-0.34558592522777715"/>
    <n v="0.98290022889457285"/>
  </r>
  <r>
    <d v="2024-03-04T00:00:00"/>
    <s v="DMART"/>
    <x v="13"/>
    <x v="7"/>
    <n v="2293.0700000000002"/>
    <n v="2264.2399999999998"/>
    <n v="2317.2199999999998"/>
    <n v="2226.06"/>
    <n v="3707133"/>
    <n v="999000000000"/>
    <n v="18.62"/>
    <n v="121.6"/>
    <n v="-1.257266459375439"/>
    <n v="3.9754564841020925"/>
  </r>
  <r>
    <d v="2024-03-04T00:00:00"/>
    <s v="NTPC"/>
    <x v="14"/>
    <x v="1"/>
    <n v="299.82"/>
    <n v="302.58"/>
    <n v="304.75"/>
    <n v="298.64"/>
    <n v="1487121"/>
    <n v="644000000000"/>
    <n v="37.85"/>
    <n v="7.99"/>
    <n v="0.9205523313988363"/>
    <n v="2.0378894003068555"/>
  </r>
  <r>
    <d v="2024-03-04T00:00:00"/>
    <s v="COAL"/>
    <x v="15"/>
    <x v="1"/>
    <n v="1130.17"/>
    <n v="1145.1400000000001"/>
    <n v="1159.3900000000001"/>
    <n v="1110.6400000000001"/>
    <n v="3931523"/>
    <n v="407000000000"/>
    <n v="12.14"/>
    <n v="94.33"/>
    <n v="1.3245794880416244"/>
    <n v="4.313510356848969"/>
  </r>
  <r>
    <d v="2024-03-04T00:00:00"/>
    <s v="ADANI"/>
    <x v="16"/>
    <x v="8"/>
    <n v="2301.35"/>
    <n v="2267.4299999999998"/>
    <n v="2333.59"/>
    <n v="2227.35"/>
    <n v="4193430"/>
    <n v="6697249261"/>
    <n v="14.21"/>
    <n v="159.57"/>
    <n v="-1.4739174832163762"/>
    <n v="4.6164207964890274"/>
  </r>
  <r>
    <d v="2024-03-04T00:00:00"/>
    <s v="AXIS"/>
    <x v="17"/>
    <x v="2"/>
    <n v="812.49"/>
    <n v="812.52"/>
    <n v="826.84"/>
    <n v="812.38"/>
    <n v="1176864"/>
    <n v="108000000000"/>
    <n v="14.18"/>
    <n v="57.3"/>
    <n v="3.6923531366506316E-3"/>
    <n v="1.7797142118672276"/>
  </r>
  <r>
    <d v="2024-03-04T00:00:00"/>
    <s v="TECHM"/>
    <x v="18"/>
    <x v="0"/>
    <n v="214.85"/>
    <n v="218.56"/>
    <n v="219.05"/>
    <n v="213.95"/>
    <n v="764123"/>
    <n v="735000000000"/>
    <n v="25.99"/>
    <n v="8.41"/>
    <n v="1.7267861298580445"/>
    <n v="2.3737491272981255"/>
  </r>
  <r>
    <d v="2024-03-04T00:00:00"/>
    <s v="HCL"/>
    <x v="19"/>
    <x v="0"/>
    <n v="298.07"/>
    <n v="301.35000000000002"/>
    <n v="301.94"/>
    <n v="292.8"/>
    <n v="2503422"/>
    <n v="338000000000"/>
    <n v="49.73"/>
    <n v="6.06"/>
    <n v="1.1004126547455395"/>
    <n v="3.0663938001140627"/>
  </r>
  <r>
    <d v="2024-03-04T00:00:00"/>
    <s v="ULTRAC"/>
    <x v="20"/>
    <x v="9"/>
    <n v="735.73"/>
    <n v="749.41"/>
    <n v="755.01"/>
    <n v="732.15"/>
    <n v="2748164"/>
    <n v="998000000000"/>
    <n v="13.29"/>
    <n v="56.39"/>
    <n v="1.8593777608633535"/>
    <n v="3.1071181003900903"/>
  </r>
  <r>
    <d v="2024-03-04T00:00:00"/>
    <s v="JSW"/>
    <x v="21"/>
    <x v="10"/>
    <n v="1109.3499999999999"/>
    <n v="1112.8"/>
    <n v="1119.05"/>
    <n v="1088.74"/>
    <n v="3329025"/>
    <n v="465000000000"/>
    <n v="26.56"/>
    <n v="41.9"/>
    <n v="0.31099292378420207"/>
    <n v="2.732230585477978"/>
  </r>
  <r>
    <d v="2024-03-04T00:00:00"/>
    <s v="VEDL"/>
    <x v="22"/>
    <x v="10"/>
    <n v="2273.4699999999998"/>
    <n v="2307.6999999999998"/>
    <n v="2335.7800000000002"/>
    <n v="2255.7600000000002"/>
    <n v="2792718"/>
    <n v="93317171347"/>
    <n v="12.4"/>
    <n v="186.1"/>
    <n v="1.5056279607824172"/>
    <n v="3.519729752316942"/>
  </r>
  <r>
    <d v="2024-03-04T00:00:00"/>
    <s v="SUNPH"/>
    <x v="23"/>
    <x v="11"/>
    <n v="397.47"/>
    <n v="394"/>
    <n v="402.62"/>
    <n v="388.12"/>
    <n v="4925668"/>
    <n v="239000000000"/>
    <n v="23.33"/>
    <n v="16.89"/>
    <n v="-0.87302186328528619"/>
    <n v="3.6480740684831559"/>
  </r>
  <r>
    <d v="2024-03-04T00:00:00"/>
    <s v="DRREDDY"/>
    <x v="24"/>
    <x v="11"/>
    <n v="2047.51"/>
    <n v="2024.77"/>
    <n v="2069.79"/>
    <n v="1998.01"/>
    <n v="939408"/>
    <n v="110000000000"/>
    <n v="37.24"/>
    <n v="54.37"/>
    <n v="-1.1106172863624602"/>
    <n v="3.5057215837773672"/>
  </r>
  <r>
    <d v="2024-03-04T00:00:00"/>
    <s v="CIPLA"/>
    <x v="25"/>
    <x v="11"/>
    <n v="1007.32"/>
    <n v="1003.85"/>
    <n v="1020.37"/>
    <n v="988.3"/>
    <n v="2001319"/>
    <n v="492000000000"/>
    <n v="37.94"/>
    <n v="26.46"/>
    <n v="-0.34447841798038631"/>
    <n v="3.1836953500377287"/>
  </r>
  <r>
    <d v="2024-03-04T00:00:00"/>
    <s v="BPCL"/>
    <x v="26"/>
    <x v="1"/>
    <n v="469.64"/>
    <n v="478.34"/>
    <n v="487.68"/>
    <n v="460.49"/>
    <n v="1325845"/>
    <n v="197000000000"/>
    <n v="49.12"/>
    <n v="9.74"/>
    <n v="1.8524827527467824"/>
    <n v="5.7895409249638021"/>
  </r>
  <r>
    <d v="2024-03-04T00:00:00"/>
    <s v="IOC"/>
    <x v="27"/>
    <x v="1"/>
    <n v="522.94000000000005"/>
    <n v="529.35"/>
    <n v="530.99"/>
    <n v="521.94000000000005"/>
    <n v="558066"/>
    <n v="333000000000"/>
    <n v="39.99"/>
    <n v="13.24"/>
    <n v="1.225762037709865"/>
    <n v="1.7306000688415411"/>
  </r>
  <r>
    <d v="2024-03-04T00:00:00"/>
    <s v="ASIAN"/>
    <x v="28"/>
    <x v="4"/>
    <n v="1271.5899999999999"/>
    <n v="1287.67"/>
    <n v="1299.27"/>
    <n v="1264.6400000000001"/>
    <n v="1498192"/>
    <n v="761000000000"/>
    <n v="17.510000000000002"/>
    <n v="73.540000000000006"/>
    <n v="1.2645585448139853"/>
    <n v="2.7233620899818249"/>
  </r>
  <r>
    <d v="2024-03-04T00:00:00"/>
    <s v="ZEEL"/>
    <x v="29"/>
    <x v="12"/>
    <n v="340.88"/>
    <n v="336.97"/>
    <n v="342.6"/>
    <n v="334.76"/>
    <n v="2821128"/>
    <n v="202000000000"/>
    <n v="49.23"/>
    <n v="6.84"/>
    <n v="-1.147031213330195"/>
    <n v="2.2999295939920299"/>
  </r>
  <r>
    <d v="2024-03-05T00:00:00"/>
    <s v="INFY"/>
    <x v="0"/>
    <x v="0"/>
    <n v="1405.93"/>
    <n v="1390.99"/>
    <n v="1412.51"/>
    <n v="1383.04"/>
    <n v="3862004"/>
    <n v="695000000000"/>
    <n v="46.04"/>
    <n v="30.21"/>
    <n v="-1.0626418100474457"/>
    <n v="2.0961214285206253"/>
  </r>
  <r>
    <d v="2024-03-05T00:00:00"/>
    <s v="TCS"/>
    <x v="1"/>
    <x v="0"/>
    <n v="165.8"/>
    <n v="163.24"/>
    <n v="168.61"/>
    <n v="161.04"/>
    <n v="3255413"/>
    <n v="70242248624"/>
    <n v="37.28"/>
    <n v="4.38"/>
    <n v="-1.544028950542824"/>
    <n v="4.5657418576598445"/>
  </r>
  <r>
    <d v="2024-03-05T00:00:00"/>
    <s v="RELI"/>
    <x v="2"/>
    <x v="1"/>
    <n v="743.26"/>
    <n v="758.09"/>
    <n v="771.76"/>
    <n v="735.7"/>
    <n v="612355"/>
    <n v="991000000000"/>
    <n v="30.79"/>
    <n v="24.62"/>
    <n v="1.9952641067728711"/>
    <n v="4.8515997093883625"/>
  </r>
  <r>
    <d v="2024-03-05T00:00:00"/>
    <s v="HDFCB"/>
    <x v="3"/>
    <x v="2"/>
    <n v="627.25"/>
    <n v="626.87"/>
    <n v="637.21"/>
    <n v="624.78"/>
    <n v="4584769"/>
    <n v="889000000000"/>
    <n v="16.72"/>
    <n v="37.49"/>
    <n v="-6.0581905141489908E-2"/>
    <n v="1.9816660023914012"/>
  </r>
  <r>
    <d v="2024-03-05T00:00:00"/>
    <s v="ICICI"/>
    <x v="4"/>
    <x v="2"/>
    <n v="1030.0899999999999"/>
    <n v="1045.6099999999999"/>
    <n v="1058.92"/>
    <n v="1021.28"/>
    <n v="2238786"/>
    <n v="851000000000"/>
    <n v="38.96"/>
    <n v="26.84"/>
    <n v="1.5066644662116886"/>
    <n v="3.6540496461474343"/>
  </r>
  <r>
    <d v="2024-03-05T00:00:00"/>
    <s v="SBIN"/>
    <x v="5"/>
    <x v="2"/>
    <n v="1323.25"/>
    <n v="1316.53"/>
    <n v="1331.78"/>
    <n v="1308.83"/>
    <n v="4871286"/>
    <n v="308000000000"/>
    <n v="30.7"/>
    <n v="42.88"/>
    <n v="-0.50784054411487067"/>
    <n v="1.7343661439637292"/>
  </r>
  <r>
    <d v="2024-03-05T00:00:00"/>
    <s v="WIPRO"/>
    <x v="6"/>
    <x v="0"/>
    <n v="1686.15"/>
    <n v="1680.9"/>
    <n v="1696.91"/>
    <n v="1651.28"/>
    <n v="2086381"/>
    <n v="400000000000"/>
    <n v="43.6"/>
    <n v="38.549999999999997"/>
    <n v="-0.31136019927052755"/>
    <n v="2.7061649319455627"/>
  </r>
  <r>
    <d v="2024-03-05T00:00:00"/>
    <s v="BHARTI"/>
    <x v="7"/>
    <x v="3"/>
    <n v="1314.62"/>
    <n v="1334.19"/>
    <n v="1348.95"/>
    <n v="1312.22"/>
    <n v="4212691"/>
    <n v="884000000000"/>
    <n v="18.16"/>
    <n v="73.47"/>
    <n v="1.4886431059926188"/>
    <n v="2.7939632745584291"/>
  </r>
  <r>
    <d v="2024-03-05T00:00:00"/>
    <s v="ONGC"/>
    <x v="8"/>
    <x v="1"/>
    <n v="1697.27"/>
    <n v="1664.55"/>
    <n v="1725.53"/>
    <n v="1652.34"/>
    <n v="2678330"/>
    <n v="920000000000"/>
    <n v="39.07"/>
    <n v="42.6"/>
    <n v="-1.9278017050911187"/>
    <n v="4.3122190340959339"/>
  </r>
  <r>
    <d v="2024-03-05T00:00:00"/>
    <s v="HINDUN"/>
    <x v="9"/>
    <x v="4"/>
    <n v="981.65"/>
    <n v="976.36"/>
    <n v="994.04"/>
    <n v="971.03"/>
    <n v="3344908"/>
    <n v="268000000000"/>
    <n v="22.16"/>
    <n v="44.06"/>
    <n v="-0.53888860591860277"/>
    <n v="2.344012631793408"/>
  </r>
  <r>
    <d v="2024-03-05T00:00:00"/>
    <s v="BAJAJ"/>
    <x v="10"/>
    <x v="5"/>
    <n v="1116.6400000000001"/>
    <n v="1112.4100000000001"/>
    <n v="1135.2"/>
    <n v="1104.33"/>
    <n v="2427092"/>
    <n v="199000000000"/>
    <n v="35.76"/>
    <n v="31.11"/>
    <n v="-0.37881501647800703"/>
    <n v="2.7645436308926885"/>
  </r>
  <r>
    <d v="2024-03-05T00:00:00"/>
    <s v="MARUTI"/>
    <x v="11"/>
    <x v="6"/>
    <n v="235.76"/>
    <n v="234.4"/>
    <n v="238.88"/>
    <n v="232.56"/>
    <n v="3560308"/>
    <n v="759000000000"/>
    <n v="19.64"/>
    <n v="11.93"/>
    <n v="-0.57685782151339726"/>
    <n v="2.6806922293858131"/>
  </r>
  <r>
    <d v="2024-03-05T00:00:00"/>
    <s v="TITAN"/>
    <x v="12"/>
    <x v="7"/>
    <n v="1386.93"/>
    <n v="1368.19"/>
    <n v="1400.91"/>
    <n v="1360.01"/>
    <n v="1518227"/>
    <n v="761000000000"/>
    <n v="45.51"/>
    <n v="30.06"/>
    <n v="-1.351185712328669"/>
    <n v="2.9489592120727139"/>
  </r>
  <r>
    <d v="2024-03-05T00:00:00"/>
    <s v="DMART"/>
    <x v="13"/>
    <x v="7"/>
    <n v="1510.16"/>
    <n v="1501.94"/>
    <n v="1537.1"/>
    <n v="1482.84"/>
    <n v="3405896"/>
    <n v="621000000000"/>
    <n v="18.27"/>
    <n v="82.21"/>
    <n v="-0.54431318535784456"/>
    <n v="3.5929967685543249"/>
  </r>
  <r>
    <d v="2024-03-05T00:00:00"/>
    <s v="NTPC"/>
    <x v="14"/>
    <x v="1"/>
    <n v="2062.83"/>
    <n v="2076.2800000000002"/>
    <n v="2117.1799999999998"/>
    <n v="2051.2399999999998"/>
    <n v="4909985"/>
    <n v="840000000000"/>
    <n v="12.97"/>
    <n v="160.08000000000001"/>
    <n v="0.65201688941891833"/>
    <n v="3.1965794563778913"/>
  </r>
  <r>
    <d v="2024-03-05T00:00:00"/>
    <s v="COAL"/>
    <x v="15"/>
    <x v="1"/>
    <n v="262.85000000000002"/>
    <n v="261.38"/>
    <n v="265.27999999999997"/>
    <n v="257.76"/>
    <n v="3824952"/>
    <n v="808000000000"/>
    <n v="42.96"/>
    <n v="6.08"/>
    <n v="-0.55925432756325932"/>
    <n v="2.8609473083507631"/>
  </r>
  <r>
    <d v="2024-03-05T00:00:00"/>
    <s v="ADANI"/>
    <x v="16"/>
    <x v="8"/>
    <n v="190.95"/>
    <n v="192.66"/>
    <n v="194.15"/>
    <n v="189.14"/>
    <n v="1408544"/>
    <n v="387000000000"/>
    <n v="49.35"/>
    <n v="3.9"/>
    <n v="0.89552238805970574"/>
    <n v="2.6237234878240479"/>
  </r>
  <r>
    <d v="2024-03-05T00:00:00"/>
    <s v="AXIS"/>
    <x v="17"/>
    <x v="2"/>
    <n v="2188.86"/>
    <n v="2180.02"/>
    <n v="2229.61"/>
    <n v="2168.16"/>
    <n v="162122"/>
    <n v="629000000000"/>
    <n v="28.03"/>
    <n v="77.77"/>
    <n v="-0.40386319819450056"/>
    <n v="2.8073974580375296"/>
  </r>
  <r>
    <d v="2024-03-05T00:00:00"/>
    <s v="TECHM"/>
    <x v="18"/>
    <x v="0"/>
    <n v="1135.33"/>
    <n v="1148.43"/>
    <n v="1158.53"/>
    <n v="1119.19"/>
    <n v="420064"/>
    <n v="700000000000"/>
    <n v="40.98"/>
    <n v="28.02"/>
    <n v="1.1538495415429995"/>
    <n v="3.4650718293359568"/>
  </r>
  <r>
    <d v="2024-03-05T00:00:00"/>
    <s v="HCL"/>
    <x v="19"/>
    <x v="0"/>
    <n v="1735.79"/>
    <n v="1763.6"/>
    <n v="1793.34"/>
    <n v="1705.52"/>
    <n v="2262421"/>
    <n v="990000000000"/>
    <n v="29.43"/>
    <n v="59.93"/>
    <n v="1.6021523340957113"/>
    <n v="5.0593677806647079"/>
  </r>
  <r>
    <d v="2024-03-05T00:00:00"/>
    <s v="ULTRAC"/>
    <x v="20"/>
    <x v="9"/>
    <n v="861.7"/>
    <n v="866.8"/>
    <n v="869.96"/>
    <n v="856.45"/>
    <n v="691546"/>
    <n v="450000000000"/>
    <n v="26.74"/>
    <n v="32.42"/>
    <n v="0.59185331321804668"/>
    <n v="1.5678310316815585"/>
  </r>
  <r>
    <d v="2024-03-05T00:00:00"/>
    <s v="JSW"/>
    <x v="21"/>
    <x v="10"/>
    <n v="2485.9299999999998"/>
    <n v="2506.27"/>
    <n v="2517.23"/>
    <n v="2484.37"/>
    <n v="1662369"/>
    <n v="179000000000"/>
    <n v="36.54"/>
    <n v="68.59"/>
    <n v="0.81820485693483502"/>
    <n v="1.3218393116459486"/>
  </r>
  <r>
    <d v="2024-03-05T00:00:00"/>
    <s v="VEDL"/>
    <x v="22"/>
    <x v="10"/>
    <n v="485.16"/>
    <n v="488.82"/>
    <n v="490.75"/>
    <n v="475.46"/>
    <n v="2617766"/>
    <n v="861000000000"/>
    <n v="30.4"/>
    <n v="16.079999999999998"/>
    <n v="0.75439030422952591"/>
    <n v="3.1515376370681878"/>
  </r>
  <r>
    <d v="2024-03-05T00:00:00"/>
    <s v="SUNPH"/>
    <x v="23"/>
    <x v="11"/>
    <n v="2070.0500000000002"/>
    <n v="2076.6"/>
    <n v="2103.23"/>
    <n v="2034.16"/>
    <n v="3185430"/>
    <n v="312000000000"/>
    <n v="37.94"/>
    <n v="54.73"/>
    <n v="0.31641747783868635"/>
    <n v="3.3366343808120544"/>
  </r>
  <r>
    <d v="2024-03-05T00:00:00"/>
    <s v="DRREDDY"/>
    <x v="24"/>
    <x v="11"/>
    <n v="309.07"/>
    <n v="304.64"/>
    <n v="312.60000000000002"/>
    <n v="303.39999999999998"/>
    <n v="131187"/>
    <n v="466000000000"/>
    <n v="44.47"/>
    <n v="6.85"/>
    <n v="-1.4333322548290053"/>
    <n v="2.9766719513378992"/>
  </r>
  <r>
    <d v="2024-03-05T00:00:00"/>
    <s v="CIPLA"/>
    <x v="25"/>
    <x v="11"/>
    <n v="1071.78"/>
    <n v="1073.8"/>
    <n v="1088.47"/>
    <n v="1061.72"/>
    <n v="3253113"/>
    <n v="860000000000"/>
    <n v="11.47"/>
    <n v="93.62"/>
    <n v="0.18847151467651774"/>
    <n v="2.4958480285133144"/>
  </r>
  <r>
    <d v="2024-03-05T00:00:00"/>
    <s v="BPCL"/>
    <x v="26"/>
    <x v="1"/>
    <n v="2336.6799999999998"/>
    <n v="2370.6799999999998"/>
    <n v="2373.7800000000002"/>
    <n v="2322.6799999999998"/>
    <n v="1543061"/>
    <n v="63710735847"/>
    <n v="33.36"/>
    <n v="71.06"/>
    <n v="1.4550558912645293"/>
    <n v="2.1868634130475875"/>
  </r>
  <r>
    <d v="2024-03-05T00:00:00"/>
    <s v="IOC"/>
    <x v="27"/>
    <x v="1"/>
    <n v="1476.24"/>
    <n v="1476.49"/>
    <n v="1499.45"/>
    <n v="1475"/>
    <n v="780718"/>
    <n v="688000000000"/>
    <n v="39.08"/>
    <n v="37.78"/>
    <n v="1.6934915731859318E-2"/>
    <n v="1.6562347585758443"/>
  </r>
  <r>
    <d v="2024-03-05T00:00:00"/>
    <s v="ASIAN"/>
    <x v="28"/>
    <x v="4"/>
    <n v="646.33000000000004"/>
    <n v="658.63"/>
    <n v="658.98"/>
    <n v="644.92999999999995"/>
    <n v="3075353"/>
    <n v="113000000000"/>
    <n v="31.96"/>
    <n v="20.61"/>
    <n v="1.9030526201785394"/>
    <n v="2.1738121393096508"/>
  </r>
  <r>
    <d v="2024-03-05T00:00:00"/>
    <s v="ZEEL"/>
    <x v="29"/>
    <x v="12"/>
    <n v="2072.02"/>
    <n v="2091.19"/>
    <n v="2125.67"/>
    <n v="2061.79"/>
    <n v="316108"/>
    <n v="722000000000"/>
    <n v="40.11"/>
    <n v="52.14"/>
    <n v="0.92518411984440652"/>
    <n v="3.0829818244997687"/>
  </r>
  <r>
    <d v="2024-03-06T00:00:00"/>
    <s v="INFY"/>
    <x v="0"/>
    <x v="0"/>
    <n v="2420.36"/>
    <n v="2426.9699999999998"/>
    <n v="2469.73"/>
    <n v="2397.73"/>
    <n v="2159606"/>
    <n v="868000000000"/>
    <n v="12.57"/>
    <n v="193.08"/>
    <n v="0.27309986944089604"/>
    <n v="2.9747640846816177"/>
  </r>
  <r>
    <d v="2024-03-06T00:00:00"/>
    <s v="TCS"/>
    <x v="1"/>
    <x v="0"/>
    <n v="1915.57"/>
    <n v="1950.86"/>
    <n v="1954.27"/>
    <n v="1885.74"/>
    <n v="578365"/>
    <n v="700000000000"/>
    <n v="45.32"/>
    <n v="43.05"/>
    <n v="1.8422714909922355"/>
    <n v="3.5775252274779819"/>
  </r>
  <r>
    <d v="2024-03-06T00:00:00"/>
    <s v="RELI"/>
    <x v="2"/>
    <x v="1"/>
    <n v="1338.61"/>
    <n v="1338.74"/>
    <n v="1364.47"/>
    <n v="1335.17"/>
    <n v="2255406"/>
    <n v="794000000000"/>
    <n v="40.76"/>
    <n v="32.840000000000003"/>
    <n v="9.7115664756806802E-3"/>
    <n v="2.1888376749015741"/>
  </r>
  <r>
    <d v="2024-03-06T00:00:00"/>
    <s v="HDFCB"/>
    <x v="3"/>
    <x v="2"/>
    <n v="251.77"/>
    <n v="250.93"/>
    <n v="254.75"/>
    <n v="249.4"/>
    <n v="4156818"/>
    <n v="482000000000"/>
    <n v="35.4"/>
    <n v="7.09"/>
    <n v="-0.33363784406402802"/>
    <n v="2.1249553163601678"/>
  </r>
  <r>
    <d v="2024-03-06T00:00:00"/>
    <s v="ICICI"/>
    <x v="4"/>
    <x v="2"/>
    <n v="457.16"/>
    <n v="456.05"/>
    <n v="458.41"/>
    <n v="451.56"/>
    <n v="4744910"/>
    <n v="183000000000"/>
    <n v="11.9"/>
    <n v="38.32"/>
    <n v="-0.24280339487269526"/>
    <n v="1.4983813107008537"/>
  </r>
  <r>
    <d v="2024-03-06T00:00:00"/>
    <s v="SBIN"/>
    <x v="5"/>
    <x v="2"/>
    <n v="1399.25"/>
    <n v="1403.09"/>
    <n v="1406.88"/>
    <n v="1386.81"/>
    <n v="1242176"/>
    <n v="344000000000"/>
    <n v="42.23"/>
    <n v="33.22"/>
    <n v="0.27443273182061234"/>
    <n v="1.4343398249062116"/>
  </r>
  <r>
    <d v="2024-03-06T00:00:00"/>
    <s v="WIPRO"/>
    <x v="6"/>
    <x v="0"/>
    <n v="474.98"/>
    <n v="468.32"/>
    <n v="482.84"/>
    <n v="463.77"/>
    <n v="1694151"/>
    <n v="498000000000"/>
    <n v="40.53"/>
    <n v="11.55"/>
    <n v="-1.4021643016548118"/>
    <n v="4.0149058907743465"/>
  </r>
  <r>
    <d v="2024-03-06T00:00:00"/>
    <s v="BHARTI"/>
    <x v="7"/>
    <x v="3"/>
    <n v="1141.8499999999999"/>
    <n v="1129.8900000000001"/>
    <n v="1158.5899999999999"/>
    <n v="1109.26"/>
    <n v="3345077"/>
    <n v="5106924225"/>
    <n v="16.05"/>
    <n v="70.400000000000006"/>
    <n v="-1.047423041555354"/>
    <n v="4.3201821605289608"/>
  </r>
  <r>
    <d v="2024-03-06T00:00:00"/>
    <s v="ONGC"/>
    <x v="8"/>
    <x v="1"/>
    <n v="1061.94"/>
    <n v="1053.31"/>
    <n v="1075.95"/>
    <n v="1047.06"/>
    <n v="3453735"/>
    <n v="136000000000"/>
    <n v="19.23"/>
    <n v="54.77"/>
    <n v="-0.81266361564684519"/>
    <n v="2.7204926832024503"/>
  </r>
  <r>
    <d v="2024-03-06T00:00:00"/>
    <s v="HINDUN"/>
    <x v="9"/>
    <x v="4"/>
    <n v="422.61"/>
    <n v="428.12"/>
    <n v="435.91"/>
    <n v="418.73"/>
    <n v="2207200"/>
    <n v="892000000000"/>
    <n v="18.09"/>
    <n v="23.67"/>
    <n v="1.3038025602801615"/>
    <n v="4.0652137904924173"/>
  </r>
  <r>
    <d v="2024-03-06T00:00:00"/>
    <s v="BAJAJ"/>
    <x v="10"/>
    <x v="5"/>
    <n v="354.97"/>
    <n v="356.96"/>
    <n v="358.74"/>
    <n v="348.32"/>
    <n v="1043288"/>
    <n v="684000000000"/>
    <n v="21.12"/>
    <n v="16.899999999999999"/>
    <n v="0.56061075583850806"/>
    <n v="2.93545933459166"/>
  </r>
  <r>
    <d v="2024-03-06T00:00:00"/>
    <s v="MARUTI"/>
    <x v="11"/>
    <x v="6"/>
    <n v="1275.23"/>
    <n v="1284.6600000000001"/>
    <n v="1286.8399999999999"/>
    <n v="1263.27"/>
    <n v="570617"/>
    <n v="691000000000"/>
    <n v="27.97"/>
    <n v="45.93"/>
    <n v="0.73947444774668591"/>
    <n v="1.8482940332332158"/>
  </r>
  <r>
    <d v="2024-03-06T00:00:00"/>
    <s v="TITAN"/>
    <x v="12"/>
    <x v="7"/>
    <n v="1281.76"/>
    <n v="1286.5"/>
    <n v="1307.31"/>
    <n v="1278.6500000000001"/>
    <n v="3517678"/>
    <n v="344000000000"/>
    <n v="21.53"/>
    <n v="59.75"/>
    <n v="0.36980401947322505"/>
    <n v="2.2359880164773323"/>
  </r>
  <r>
    <d v="2024-03-06T00:00:00"/>
    <s v="DMART"/>
    <x v="13"/>
    <x v="7"/>
    <n v="1723.51"/>
    <n v="1736.16"/>
    <n v="1754"/>
    <n v="1718.6"/>
    <n v="710650"/>
    <n v="970000000000"/>
    <n v="34.07"/>
    <n v="50.96"/>
    <n v="0.73396731089463307"/>
    <n v="2.0539480478790431"/>
  </r>
  <r>
    <d v="2024-03-06T00:00:00"/>
    <s v="NTPC"/>
    <x v="14"/>
    <x v="1"/>
    <n v="2428.37"/>
    <n v="2447.04"/>
    <n v="2458.17"/>
    <n v="2416.5700000000002"/>
    <n v="310742"/>
    <n v="398000000000"/>
    <n v="20.22"/>
    <n v="121.02"/>
    <n v="0.76882847342044547"/>
    <n v="1.7130832616116947"/>
  </r>
  <r>
    <d v="2024-03-06T00:00:00"/>
    <s v="COAL"/>
    <x v="15"/>
    <x v="1"/>
    <n v="1650.32"/>
    <n v="1625.54"/>
    <n v="1659.92"/>
    <n v="1594.79"/>
    <n v="748993"/>
    <n v="494000000000"/>
    <n v="28.63"/>
    <n v="56.78"/>
    <n v="-1.5015269765863573"/>
    <n v="3.9465073440302554"/>
  </r>
  <r>
    <d v="2024-03-06T00:00:00"/>
    <s v="ADANI"/>
    <x v="16"/>
    <x v="8"/>
    <n v="1810.83"/>
    <n v="1826.49"/>
    <n v="1848.85"/>
    <n v="1782.04"/>
    <n v="3559033"/>
    <n v="778000000000"/>
    <n v="33.549999999999997"/>
    <n v="54.44"/>
    <n v="0.86479680588459895"/>
    <n v="3.6894683653352303"/>
  </r>
  <r>
    <d v="2024-03-06T00:00:00"/>
    <s v="AXIS"/>
    <x v="17"/>
    <x v="2"/>
    <n v="2281.5100000000002"/>
    <n v="2238.23"/>
    <n v="2302.14"/>
    <n v="2226.4"/>
    <n v="3694281"/>
    <n v="397000000000"/>
    <n v="10.67"/>
    <n v="209.77"/>
    <n v="-1.8969892746470625"/>
    <n v="3.319731230632335"/>
  </r>
  <r>
    <d v="2024-03-06T00:00:00"/>
    <s v="TECHM"/>
    <x v="18"/>
    <x v="0"/>
    <n v="2031.09"/>
    <n v="2031.88"/>
    <n v="2039.97"/>
    <n v="2010.5"/>
    <n v="4336786"/>
    <n v="359000000000"/>
    <n v="46.82"/>
    <n v="43.4"/>
    <n v="3.8895371450806758E-2"/>
    <n v="1.4509450590569608"/>
  </r>
  <r>
    <d v="2024-03-06T00:00:00"/>
    <s v="HCL"/>
    <x v="19"/>
    <x v="0"/>
    <n v="1277.49"/>
    <n v="1281.6600000000001"/>
    <n v="1286.5999999999999"/>
    <n v="1259.72"/>
    <n v="1728531"/>
    <n v="306000000000"/>
    <n v="10.3"/>
    <n v="124.43"/>
    <n v="0.32642134185003974"/>
    <n v="2.1041260596951745"/>
  </r>
  <r>
    <d v="2024-03-06T00:00:00"/>
    <s v="ULTRAC"/>
    <x v="20"/>
    <x v="9"/>
    <n v="1598.03"/>
    <n v="1608.94"/>
    <n v="1622.48"/>
    <n v="1571.21"/>
    <n v="1875631"/>
    <n v="207000000000"/>
    <n v="22.17"/>
    <n v="72.569999999999993"/>
    <n v="0.68271559357459388"/>
    <n v="3.2083252504646338"/>
  </r>
  <r>
    <d v="2024-03-06T00:00:00"/>
    <s v="JSW"/>
    <x v="21"/>
    <x v="10"/>
    <n v="1850.52"/>
    <n v="1850.36"/>
    <n v="1876.11"/>
    <n v="1838.9"/>
    <n v="1232827"/>
    <n v="743000000000"/>
    <n v="39.01"/>
    <n v="47.43"/>
    <n v="-8.6462183602491124E-3"/>
    <n v="2.0107861574043948"/>
  </r>
  <r>
    <d v="2024-03-06T00:00:00"/>
    <s v="VEDL"/>
    <x v="22"/>
    <x v="10"/>
    <n v="2438.5300000000002"/>
    <n v="2476.4699999999998"/>
    <n v="2483.1999999999998"/>
    <n v="2411.87"/>
    <n v="3601948"/>
    <n v="302000000000"/>
    <n v="37.76"/>
    <n v="65.58"/>
    <n v="1.5558553718838641"/>
    <n v="2.9251229224163704"/>
  </r>
  <r>
    <d v="2024-03-06T00:00:00"/>
    <s v="SUNPH"/>
    <x v="23"/>
    <x v="11"/>
    <n v="1810.84"/>
    <n v="1811.62"/>
    <n v="1822.21"/>
    <n v="1780.63"/>
    <n v="865590"/>
    <n v="266000000000"/>
    <n v="18.09"/>
    <n v="100.14"/>
    <n v="4.3073932539593379E-2"/>
    <n v="2.2961719423030158"/>
  </r>
  <r>
    <d v="2024-03-06T00:00:00"/>
    <s v="DRREDDY"/>
    <x v="24"/>
    <x v="11"/>
    <n v="558.1"/>
    <n v="553.82000000000005"/>
    <n v="565.28"/>
    <n v="552.37"/>
    <n v="1007039"/>
    <n v="678000000000"/>
    <n v="26.2"/>
    <n v="21.14"/>
    <n v="-0.76688765454219188"/>
    <n v="2.3132055187242373"/>
  </r>
  <r>
    <d v="2024-03-06T00:00:00"/>
    <s v="CIPLA"/>
    <x v="25"/>
    <x v="11"/>
    <n v="260.60000000000002"/>
    <n v="263.75"/>
    <n v="268.7"/>
    <n v="259.48"/>
    <n v="671242"/>
    <n v="453000000000"/>
    <n v="22.04"/>
    <n v="11.97"/>
    <n v="1.2087490406753558"/>
    <n v="3.5379892555640708"/>
  </r>
  <r>
    <d v="2024-03-06T00:00:00"/>
    <s v="BPCL"/>
    <x v="26"/>
    <x v="1"/>
    <n v="397.3"/>
    <n v="404.05"/>
    <n v="404.54"/>
    <n v="391.09"/>
    <n v="4937350"/>
    <n v="432000000000"/>
    <n v="42.96"/>
    <n v="9.41"/>
    <n v="1.6989680342310596"/>
    <n v="3.3853511200604189"/>
  </r>
  <r>
    <d v="2024-03-06T00:00:00"/>
    <s v="IOC"/>
    <x v="27"/>
    <x v="1"/>
    <n v="842.27"/>
    <n v="845.97"/>
    <n v="851.52"/>
    <n v="832.6"/>
    <n v="346865"/>
    <n v="824000000000"/>
    <n v="12.62"/>
    <n v="67.03"/>
    <n v="0.43928906407684537"/>
    <n v="2.2463105654956199"/>
  </r>
  <r>
    <d v="2024-03-06T00:00:00"/>
    <s v="ASIAN"/>
    <x v="28"/>
    <x v="4"/>
    <n v="1592.77"/>
    <n v="1610.72"/>
    <n v="1614.23"/>
    <n v="1577.54"/>
    <n v="1141737"/>
    <n v="316000000000"/>
    <n v="23.92"/>
    <n v="67.34"/>
    <n v="1.126967484319773"/>
    <n v="2.3035340946903857"/>
  </r>
  <r>
    <d v="2024-03-06T00:00:00"/>
    <s v="ZEEL"/>
    <x v="29"/>
    <x v="12"/>
    <n v="2004.33"/>
    <n v="2026.4"/>
    <n v="2029.5"/>
    <n v="2003.18"/>
    <n v="4661383"/>
    <n v="265000000000"/>
    <n v="47.57"/>
    <n v="42.6"/>
    <n v="1.1011160836788436"/>
    <n v="1.3131570150623868"/>
  </r>
  <r>
    <d v="2024-03-07T00:00:00"/>
    <s v="INFY"/>
    <x v="0"/>
    <x v="0"/>
    <n v="1895.16"/>
    <n v="1864.31"/>
    <n v="1925.93"/>
    <n v="1852.44"/>
    <n v="353773"/>
    <n v="748000000000"/>
    <n v="27.07"/>
    <n v="68.87"/>
    <n v="-1.6278308955444465"/>
    <n v="3.8777728529517304"/>
  </r>
  <r>
    <d v="2024-03-07T00:00:00"/>
    <s v="TCS"/>
    <x v="1"/>
    <x v="0"/>
    <n v="2000.77"/>
    <n v="1974.86"/>
    <n v="2011.58"/>
    <n v="1945.27"/>
    <n v="2810764"/>
    <n v="324000000000"/>
    <n v="45.94"/>
    <n v="42.99"/>
    <n v="-1.2950014244515902"/>
    <n v="3.3142240237508531"/>
  </r>
  <r>
    <d v="2024-03-07T00:00:00"/>
    <s v="RELI"/>
    <x v="2"/>
    <x v="1"/>
    <n v="1951.61"/>
    <n v="1970.81"/>
    <n v="2004.29"/>
    <n v="1943.55"/>
    <n v="2891905"/>
    <n v="846000000000"/>
    <n v="47.93"/>
    <n v="41.12"/>
    <n v="0.98380311640133256"/>
    <n v="3.1123021505321256"/>
  </r>
  <r>
    <d v="2024-03-07T00:00:00"/>
    <s v="HDFCB"/>
    <x v="3"/>
    <x v="2"/>
    <n v="596.71"/>
    <n v="605.91999999999996"/>
    <n v="610.01"/>
    <n v="589.36"/>
    <n v="1573758"/>
    <n v="940000000000"/>
    <n v="15.17"/>
    <n v="39.94"/>
    <n v="1.5434633238926652"/>
    <n v="3.4606425231687039"/>
  </r>
  <r>
    <d v="2024-03-07T00:00:00"/>
    <s v="ICICI"/>
    <x v="4"/>
    <x v="2"/>
    <n v="319.22000000000003"/>
    <n v="321.36"/>
    <n v="322.57"/>
    <n v="314.75"/>
    <n v="4432962"/>
    <n v="409000000000"/>
    <n v="19.82"/>
    <n v="16.21"/>
    <n v="0.67038406114904647"/>
    <n v="2.4497211954138192"/>
  </r>
  <r>
    <d v="2024-03-07T00:00:00"/>
    <s v="SBIN"/>
    <x v="5"/>
    <x v="2"/>
    <n v="1879.16"/>
    <n v="1854.04"/>
    <n v="1916.39"/>
    <n v="1850.23"/>
    <n v="3386330"/>
    <n v="129000000000"/>
    <n v="47.75"/>
    <n v="38.83"/>
    <n v="-1.3367674918580703"/>
    <n v="3.5207220247344599"/>
  </r>
  <r>
    <d v="2024-03-07T00:00:00"/>
    <s v="WIPRO"/>
    <x v="6"/>
    <x v="0"/>
    <n v="993.83"/>
    <n v="989.89"/>
    <n v="1001.52"/>
    <n v="970.42"/>
    <n v="698746"/>
    <n v="629000000000"/>
    <n v="48.35"/>
    <n v="20.47"/>
    <n v="-0.39644607226588591"/>
    <n v="3.1293078293068253"/>
  </r>
  <r>
    <d v="2024-03-07T00:00:00"/>
    <s v="BHARTI"/>
    <x v="7"/>
    <x v="3"/>
    <n v="2464.65"/>
    <n v="2461.86"/>
    <n v="2475.1799999999998"/>
    <n v="2449.2399999999998"/>
    <n v="448994"/>
    <n v="538000000000"/>
    <n v="15.13"/>
    <n v="162.71"/>
    <n v="-0.11320065729413765"/>
    <n v="1.0524820968494533"/>
  </r>
  <r>
    <d v="2024-03-07T00:00:00"/>
    <s v="ONGC"/>
    <x v="8"/>
    <x v="1"/>
    <n v="1816.59"/>
    <n v="1829.37"/>
    <n v="1839.42"/>
    <n v="1813.84"/>
    <n v="2081177"/>
    <n v="835000000000"/>
    <n v="29.89"/>
    <n v="61.2"/>
    <n v="0.70351592819513342"/>
    <n v="1.4081328202841672"/>
  </r>
  <r>
    <d v="2024-03-07T00:00:00"/>
    <s v="HINDUN"/>
    <x v="9"/>
    <x v="4"/>
    <n v="692.4"/>
    <n v="682.71"/>
    <n v="694.65"/>
    <n v="680.44"/>
    <n v="187796"/>
    <n v="766000000000"/>
    <n v="34.32"/>
    <n v="19.89"/>
    <n v="-1.3994800693240816"/>
    <n v="2.0522819179664822"/>
  </r>
  <r>
    <d v="2024-03-07T00:00:00"/>
    <s v="BAJAJ"/>
    <x v="10"/>
    <x v="5"/>
    <n v="201.46"/>
    <n v="199.08"/>
    <n v="205.11"/>
    <n v="198.97"/>
    <n v="1261484"/>
    <n v="65882442101"/>
    <n v="21.49"/>
    <n v="9.26"/>
    <n v="-1.1813759555246677"/>
    <n v="3.0477514146728955"/>
  </r>
  <r>
    <d v="2024-03-07T00:00:00"/>
    <s v="MARUTI"/>
    <x v="11"/>
    <x v="6"/>
    <n v="2467.7399999999998"/>
    <n v="2433.12"/>
    <n v="2486.41"/>
    <n v="2404.91"/>
    <n v="2986300"/>
    <n v="410000000000"/>
    <n v="21.57"/>
    <n v="112.8"/>
    <n v="-1.4029030611004358"/>
    <n v="3.3026169693727869"/>
  </r>
  <r>
    <d v="2024-03-07T00:00:00"/>
    <s v="TITAN"/>
    <x v="12"/>
    <x v="7"/>
    <n v="2304.11"/>
    <n v="2320.3200000000002"/>
    <n v="2348.8000000000002"/>
    <n v="2274.6999999999998"/>
    <n v="1900452"/>
    <n v="150000000000"/>
    <n v="12.28"/>
    <n v="188.95"/>
    <n v="0.70352543932364497"/>
    <n v="3.215992292034684"/>
  </r>
  <r>
    <d v="2024-03-07T00:00:00"/>
    <s v="DMART"/>
    <x v="13"/>
    <x v="7"/>
    <n v="270.32"/>
    <n v="274.52999999999997"/>
    <n v="276.54000000000002"/>
    <n v="269.94"/>
    <n v="1966304"/>
    <n v="423000000000"/>
    <n v="16.239999999999998"/>
    <n v="16.899999999999999"/>
    <n v="1.5574134359277818"/>
    <n v="2.4415507546611508"/>
  </r>
  <r>
    <d v="2024-03-07T00:00:00"/>
    <s v="NTPC"/>
    <x v="14"/>
    <x v="1"/>
    <n v="901.32"/>
    <n v="884.58"/>
    <n v="916.82"/>
    <n v="882.35"/>
    <n v="2232484"/>
    <n v="787000000000"/>
    <n v="32.270000000000003"/>
    <n v="27.41"/>
    <n v="-1.8572759952070306"/>
    <n v="3.8243908933564135"/>
  </r>
  <r>
    <d v="2024-03-07T00:00:00"/>
    <s v="COAL"/>
    <x v="15"/>
    <x v="1"/>
    <n v="1790.64"/>
    <n v="1772.67"/>
    <n v="1794.63"/>
    <n v="1768.32"/>
    <n v="1889356"/>
    <n v="310000000000"/>
    <n v="47.99"/>
    <n v="36.94"/>
    <n v="-1.0035518027074133"/>
    <n v="1.4693070633963372"/>
  </r>
  <r>
    <d v="2024-03-07T00:00:00"/>
    <s v="ADANI"/>
    <x v="16"/>
    <x v="8"/>
    <n v="1151.42"/>
    <n v="1128.45"/>
    <n v="1173.1199999999999"/>
    <n v="1106.24"/>
    <n v="2900337"/>
    <n v="459000000000"/>
    <n v="41.78"/>
    <n v="27.01"/>
    <n v="-1.9949280019454261"/>
    <n v="5.8084799638706874"/>
  </r>
  <r>
    <d v="2024-03-07T00:00:00"/>
    <s v="AXIS"/>
    <x v="17"/>
    <x v="2"/>
    <n v="1569.54"/>
    <n v="1555.28"/>
    <n v="1592.34"/>
    <n v="1553.2"/>
    <n v="106474"/>
    <n v="613000000000"/>
    <n v="13.84"/>
    <n v="112.38"/>
    <n v="-0.90854645310090798"/>
    <n v="2.4937242759024856"/>
  </r>
  <r>
    <d v="2024-03-07T00:00:00"/>
    <s v="TECHM"/>
    <x v="18"/>
    <x v="0"/>
    <n v="292.92"/>
    <n v="288.39999999999998"/>
    <n v="293.55"/>
    <n v="285.19"/>
    <n v="4812338"/>
    <n v="954000000000"/>
    <n v="16.84"/>
    <n v="17.13"/>
    <n v="-1.5430834357503886"/>
    <n v="2.8540215758568936"/>
  </r>
  <r>
    <d v="2024-03-07T00:00:00"/>
    <s v="HCL"/>
    <x v="19"/>
    <x v="0"/>
    <n v="1920.08"/>
    <n v="1888.62"/>
    <n v="1952.04"/>
    <n v="1868.46"/>
    <n v="771034"/>
    <n v="39815459888"/>
    <n v="15.39"/>
    <n v="122.72"/>
    <n v="-1.6384733969417962"/>
    <n v="4.3529436273488571"/>
  </r>
  <r>
    <d v="2024-03-07T00:00:00"/>
    <s v="ULTRAC"/>
    <x v="20"/>
    <x v="9"/>
    <n v="1556"/>
    <n v="1581.39"/>
    <n v="1584.85"/>
    <n v="1535.12"/>
    <n v="3057993"/>
    <n v="86508713207"/>
    <n v="10.029999999999999"/>
    <n v="157.66999999999999"/>
    <n v="1.6317480719794411"/>
    <n v="3.1960154241645258"/>
  </r>
  <r>
    <d v="2024-03-07T00:00:00"/>
    <s v="JSW"/>
    <x v="21"/>
    <x v="10"/>
    <n v="899.7"/>
    <n v="909.94"/>
    <n v="916.83"/>
    <n v="882.42"/>
    <n v="3847742"/>
    <n v="216000000000"/>
    <n v="40.28"/>
    <n v="22.59"/>
    <n v="1.1381571634989449"/>
    <n v="3.8246082027342538"/>
  </r>
  <r>
    <d v="2024-03-07T00:00:00"/>
    <s v="VEDL"/>
    <x v="22"/>
    <x v="10"/>
    <n v="1415.88"/>
    <n v="1432.99"/>
    <n v="1443.72"/>
    <n v="1395.44"/>
    <n v="899813"/>
    <n v="429000000000"/>
    <n v="32.28"/>
    <n v="44.39"/>
    <n v="1.2084357431420671"/>
    <n v="3.4098934937989074"/>
  </r>
  <r>
    <d v="2024-03-07T00:00:00"/>
    <s v="SUNPH"/>
    <x v="23"/>
    <x v="11"/>
    <n v="2395.9299999999998"/>
    <n v="2376.87"/>
    <n v="2405.81"/>
    <n v="2332.56"/>
    <n v="748819"/>
    <n v="151000000000"/>
    <n v="23.58"/>
    <n v="100.8"/>
    <n v="-0.79551572875668097"/>
    <n v="3.0572679502322693"/>
  </r>
  <r>
    <d v="2024-03-07T00:00:00"/>
    <s v="DRREDDY"/>
    <x v="24"/>
    <x v="11"/>
    <n v="2180.96"/>
    <n v="2196.14"/>
    <n v="2227.6"/>
    <n v="2137.87"/>
    <n v="3756616"/>
    <n v="589000000000"/>
    <n v="43.03"/>
    <n v="51.04"/>
    <n v="0.69602376934926979"/>
    <n v="4.1142432690191484"/>
  </r>
  <r>
    <d v="2024-03-07T00:00:00"/>
    <s v="CIPLA"/>
    <x v="25"/>
    <x v="11"/>
    <n v="2021.29"/>
    <n v="2015.29"/>
    <n v="2045.46"/>
    <n v="1982.25"/>
    <n v="1238792"/>
    <n v="150000000000"/>
    <n v="11.41"/>
    <n v="176.62"/>
    <n v="-0.29684013674435633"/>
    <n v="3.1272108406017955"/>
  </r>
  <r>
    <d v="2024-03-07T00:00:00"/>
    <s v="BPCL"/>
    <x v="26"/>
    <x v="1"/>
    <n v="389.06"/>
    <n v="386.39"/>
    <n v="389.26"/>
    <n v="385.34"/>
    <n v="2466340"/>
    <n v="914000000000"/>
    <n v="16.899999999999999"/>
    <n v="22.86"/>
    <n v="-0.68626947000463068"/>
    <n v="1.0075566750629765"/>
  </r>
  <r>
    <d v="2024-03-07T00:00:00"/>
    <s v="IOC"/>
    <x v="27"/>
    <x v="1"/>
    <n v="1677"/>
    <n v="1679.5"/>
    <n v="1701.75"/>
    <n v="1652.45"/>
    <n v="3898733"/>
    <n v="968000000000"/>
    <n v="19.14"/>
    <n v="87.75"/>
    <n v="0.1490757304710793"/>
    <n v="2.9397734048896811"/>
  </r>
  <r>
    <d v="2024-03-07T00:00:00"/>
    <s v="ASIAN"/>
    <x v="28"/>
    <x v="4"/>
    <n v="816.86"/>
    <n v="815.44"/>
    <n v="817.43"/>
    <n v="813.51"/>
    <n v="3881403"/>
    <n v="842000000000"/>
    <n v="49.6"/>
    <n v="16.440000000000001"/>
    <n v="-0.17383639791395822"/>
    <n v="0.47988639424135826"/>
  </r>
  <r>
    <d v="2024-03-07T00:00:00"/>
    <s v="ZEEL"/>
    <x v="29"/>
    <x v="12"/>
    <n v="2265.94"/>
    <n v="2267.33"/>
    <n v="2312.0100000000002"/>
    <n v="2249.2600000000002"/>
    <n v="2506636"/>
    <n v="491000000000"/>
    <n v="22.18"/>
    <n v="102.22"/>
    <n v="6.1343195318493547E-2"/>
    <n v="2.7692701483710955"/>
  </r>
  <r>
    <d v="2024-03-08T00:00:00"/>
    <s v="INFY"/>
    <x v="0"/>
    <x v="0"/>
    <n v="1364.59"/>
    <n v="1374.98"/>
    <n v="1402.06"/>
    <n v="1362.26"/>
    <n v="3367996"/>
    <n v="516000000000"/>
    <n v="42.67"/>
    <n v="32.22"/>
    <n v="0.76140086033168208"/>
    <n v="2.9166269722041021"/>
  </r>
  <r>
    <d v="2024-03-08T00:00:00"/>
    <s v="TCS"/>
    <x v="1"/>
    <x v="0"/>
    <n v="2360.52"/>
    <n v="2366.16"/>
    <n v="2412.5100000000002"/>
    <n v="2319.14"/>
    <n v="816516"/>
    <n v="162000000000"/>
    <n v="11.44"/>
    <n v="206.83"/>
    <n v="0.23893040516495828"/>
    <n v="3.955484384796585"/>
  </r>
  <r>
    <d v="2024-03-08T00:00:00"/>
    <s v="RELI"/>
    <x v="2"/>
    <x v="1"/>
    <n v="1547.23"/>
    <n v="1560.38"/>
    <n v="1577.63"/>
    <n v="1544.35"/>
    <n v="3566602"/>
    <n v="652000000000"/>
    <n v="22.89"/>
    <n v="68.17"/>
    <n v="0.84990596097542648"/>
    <n v="2.1509407134039669"/>
  </r>
  <r>
    <d v="2024-03-08T00:00:00"/>
    <s v="HDFCB"/>
    <x v="3"/>
    <x v="2"/>
    <n v="1461.57"/>
    <n v="1486.44"/>
    <n v="1507.1"/>
    <n v="1451.13"/>
    <n v="2436362"/>
    <n v="306000000000"/>
    <n v="41.5"/>
    <n v="35.82"/>
    <n v="1.7015948603214432"/>
    <n v="3.8294436804258298"/>
  </r>
  <r>
    <d v="2024-03-08T00:00:00"/>
    <s v="ICICI"/>
    <x v="4"/>
    <x v="2"/>
    <n v="857.65"/>
    <n v="858.49"/>
    <n v="862.07"/>
    <n v="848.45"/>
    <n v="4223268"/>
    <n v="601000000000"/>
    <n v="28.02"/>
    <n v="30.64"/>
    <n v="9.7942050953189752E-2"/>
    <n v="1.5880603975980883"/>
  </r>
  <r>
    <d v="2024-03-08T00:00:00"/>
    <s v="SBIN"/>
    <x v="5"/>
    <x v="2"/>
    <n v="1720.24"/>
    <n v="1739.23"/>
    <n v="1742.04"/>
    <n v="1712.6"/>
    <n v="2055633"/>
    <n v="505000000000"/>
    <n v="33.479999999999997"/>
    <n v="51.95"/>
    <n v="1.1039157326884625"/>
    <n v="1.7113891084964921"/>
  </r>
  <r>
    <d v="2024-03-08T00:00:00"/>
    <s v="WIPRO"/>
    <x v="6"/>
    <x v="0"/>
    <n v="2094.59"/>
    <n v="2116.5100000000002"/>
    <n v="2148.69"/>
    <n v="2067.65"/>
    <n v="422126"/>
    <n v="822000000000"/>
    <n v="48.1"/>
    <n v="44"/>
    <n v="1.0465055213669534"/>
    <n v="3.8690149384843791"/>
  </r>
  <r>
    <d v="2024-03-08T00:00:00"/>
    <s v="BHARTI"/>
    <x v="7"/>
    <x v="3"/>
    <n v="1556.75"/>
    <n v="1559.94"/>
    <n v="1585.02"/>
    <n v="1532.51"/>
    <n v="2081614"/>
    <n v="753000000000"/>
    <n v="23.5"/>
    <n v="66.38"/>
    <n v="0.20491408382849233"/>
    <n v="3.3730528344307045"/>
  </r>
  <r>
    <d v="2024-03-08T00:00:00"/>
    <s v="ONGC"/>
    <x v="8"/>
    <x v="1"/>
    <n v="1831.23"/>
    <n v="1849.84"/>
    <n v="1871.71"/>
    <n v="1826.31"/>
    <n v="3165212"/>
    <n v="913000000000"/>
    <n v="38.39"/>
    <n v="48.19"/>
    <n v="1.0162568328391246"/>
    <n v="2.4792079640460285"/>
  </r>
  <r>
    <d v="2024-03-08T00:00:00"/>
    <s v="HINDUN"/>
    <x v="9"/>
    <x v="4"/>
    <n v="1681.06"/>
    <n v="1673.27"/>
    <n v="1712.35"/>
    <n v="1665.85"/>
    <n v="1048528"/>
    <n v="157000000000"/>
    <n v="27"/>
    <n v="61.97"/>
    <n v="-0.46339809405969823"/>
    <n v="2.7661118579943609"/>
  </r>
  <r>
    <d v="2024-03-08T00:00:00"/>
    <s v="BAJAJ"/>
    <x v="10"/>
    <x v="5"/>
    <n v="788.05"/>
    <n v="799.42"/>
    <n v="804.48"/>
    <n v="784.48"/>
    <n v="2935514"/>
    <n v="681000000000"/>
    <n v="28.78"/>
    <n v="27.78"/>
    <n v="1.4428018526743234"/>
    <n v="2.5379100310893978"/>
  </r>
  <r>
    <d v="2024-03-08T00:00:00"/>
    <s v="MARUTI"/>
    <x v="11"/>
    <x v="6"/>
    <n v="733.47"/>
    <n v="727.2"/>
    <n v="742.48"/>
    <n v="713.62"/>
    <n v="4303551"/>
    <n v="105000000000"/>
    <n v="38.840000000000003"/>
    <n v="18.72"/>
    <n v="-0.85484068878072472"/>
    <n v="3.93472125649311"/>
  </r>
  <r>
    <d v="2024-03-08T00:00:00"/>
    <s v="TITAN"/>
    <x v="12"/>
    <x v="7"/>
    <n v="159.19999999999999"/>
    <n v="160.29"/>
    <n v="162.76"/>
    <n v="156.41999999999999"/>
    <n v="3339602"/>
    <n v="131000000000"/>
    <n v="10.83"/>
    <n v="14.8"/>
    <n v="0.68467336683417312"/>
    <n v="3.9824120603015101"/>
  </r>
  <r>
    <d v="2024-03-08T00:00:00"/>
    <s v="DMART"/>
    <x v="13"/>
    <x v="7"/>
    <n v="1368.89"/>
    <n v="1368.51"/>
    <n v="1396.12"/>
    <n v="1364.24"/>
    <n v="2151019"/>
    <n v="915000000000"/>
    <n v="10.09"/>
    <n v="135.63"/>
    <n v="-2.7759717727509816E-2"/>
    <n v="2.3288942135598827"/>
  </r>
  <r>
    <d v="2024-03-08T00:00:00"/>
    <s v="NTPC"/>
    <x v="14"/>
    <x v="1"/>
    <n v="2279.61"/>
    <n v="2288.65"/>
    <n v="2324.25"/>
    <n v="2273.5"/>
    <n v="1382016"/>
    <n v="91045316908"/>
    <n v="20.96"/>
    <n v="109.19"/>
    <n v="0.39655906054105583"/>
    <n v="2.2262580002719763"/>
  </r>
  <r>
    <d v="2024-03-08T00:00:00"/>
    <s v="COAL"/>
    <x v="15"/>
    <x v="1"/>
    <n v="1356.61"/>
    <n v="1329.96"/>
    <n v="1378.53"/>
    <n v="1308.73"/>
    <n v="4580260"/>
    <n v="643000000000"/>
    <n v="12.15"/>
    <n v="109.46"/>
    <n v="-1.964455517798031"/>
    <n v="5.1451780541201941"/>
  </r>
  <r>
    <d v="2024-03-08T00:00:00"/>
    <s v="ADANI"/>
    <x v="16"/>
    <x v="8"/>
    <n v="1892.87"/>
    <n v="1923.8"/>
    <n v="1957.58"/>
    <n v="1891.2"/>
    <n v="3404442"/>
    <n v="476000000000"/>
    <n v="17.48"/>
    <n v="110.06"/>
    <n v="1.6340266368002061"/>
    <n v="3.5068441044551335"/>
  </r>
  <r>
    <d v="2024-03-08T00:00:00"/>
    <s v="AXIS"/>
    <x v="17"/>
    <x v="2"/>
    <n v="2236.54"/>
    <n v="2259.12"/>
    <n v="2279.04"/>
    <n v="2213.04"/>
    <n v="4317367"/>
    <n v="641000000000"/>
    <n v="42.75"/>
    <n v="52.84"/>
    <n v="1.0095951782664263"/>
    <n v="2.9509867920985093"/>
  </r>
  <r>
    <d v="2024-03-08T00:00:00"/>
    <s v="TECHM"/>
    <x v="18"/>
    <x v="0"/>
    <n v="575.83000000000004"/>
    <n v="564.74"/>
    <n v="581.29"/>
    <n v="556.66"/>
    <n v="3985663"/>
    <n v="586000000000"/>
    <n v="38.630000000000003"/>
    <n v="14.62"/>
    <n v="-1.9259156348227828"/>
    <n v="4.2773040654359784"/>
  </r>
  <r>
    <d v="2024-03-08T00:00:00"/>
    <s v="HCL"/>
    <x v="19"/>
    <x v="0"/>
    <n v="1824.79"/>
    <n v="1827.06"/>
    <n v="1856.98"/>
    <n v="1798.7"/>
    <n v="1302856"/>
    <n v="782000000000"/>
    <n v="45.91"/>
    <n v="39.799999999999997"/>
    <n v="0.12439787591996788"/>
    <n v="3.1937921623858072"/>
  </r>
  <r>
    <d v="2024-03-08T00:00:00"/>
    <s v="ULTRAC"/>
    <x v="20"/>
    <x v="9"/>
    <n v="822.62"/>
    <n v="820.63"/>
    <n v="836.84"/>
    <n v="804.91"/>
    <n v="4376804"/>
    <n v="147000000000"/>
    <n v="41.99"/>
    <n v="19.54"/>
    <n v="-0.24190999489436305"/>
    <n v="3.8815005713452222"/>
  </r>
  <r>
    <d v="2024-03-08T00:00:00"/>
    <s v="JSW"/>
    <x v="21"/>
    <x v="10"/>
    <n v="322"/>
    <n v="326.67"/>
    <n v="331.03"/>
    <n v="320.18"/>
    <n v="549238"/>
    <n v="334000000000"/>
    <n v="27.42"/>
    <n v="11.91"/>
    <n v="1.4503105590062162"/>
    <n v="3.369565217391294"/>
  </r>
  <r>
    <d v="2024-03-08T00:00:00"/>
    <s v="VEDL"/>
    <x v="22"/>
    <x v="10"/>
    <n v="1663.98"/>
    <n v="1685.58"/>
    <n v="1703.84"/>
    <n v="1651.93"/>
    <n v="3901816"/>
    <n v="451000000000"/>
    <n v="26.47"/>
    <n v="63.68"/>
    <n v="1.2980925251505371"/>
    <n v="3.1196288416928"/>
  </r>
  <r>
    <d v="2024-03-08T00:00:00"/>
    <s v="SUNPH"/>
    <x v="23"/>
    <x v="11"/>
    <n v="2431.41"/>
    <n v="2469.62"/>
    <n v="2515.27"/>
    <n v="2402.4699999999998"/>
    <n v="4488665"/>
    <n v="884000000000"/>
    <n v="38.369999999999997"/>
    <n v="64.36"/>
    <n v="1.5715161161630509"/>
    <n v="4.6392833787802212"/>
  </r>
  <r>
    <d v="2024-03-08T00:00:00"/>
    <s v="DRREDDY"/>
    <x v="24"/>
    <x v="11"/>
    <n v="695.29"/>
    <n v="683.3"/>
    <n v="703.75"/>
    <n v="672.82"/>
    <n v="2922101"/>
    <n v="8546386458"/>
    <n v="28.78"/>
    <n v="23.74"/>
    <n v="-1.7244602971422009"/>
    <n v="4.4485035021357922"/>
  </r>
  <r>
    <d v="2024-03-08T00:00:00"/>
    <s v="CIPLA"/>
    <x v="25"/>
    <x v="11"/>
    <n v="1566.6"/>
    <n v="1574.14"/>
    <n v="1585.61"/>
    <n v="1546.19"/>
    <n v="848450"/>
    <n v="814000000000"/>
    <n v="30.86"/>
    <n v="51.01"/>
    <n v="0.48129707647135145"/>
    <n v="2.5162772883952411"/>
  </r>
  <r>
    <d v="2024-03-08T00:00:00"/>
    <s v="BPCL"/>
    <x v="26"/>
    <x v="1"/>
    <n v="650.52"/>
    <n v="657.47"/>
    <n v="659"/>
    <n v="640.41999999999996"/>
    <n v="4420301"/>
    <n v="224000000000"/>
    <n v="29.41"/>
    <n v="22.36"/>
    <n v="1.0683760683760752"/>
    <n v="2.8561765971837976"/>
  </r>
  <r>
    <d v="2024-03-08T00:00:00"/>
    <s v="IOC"/>
    <x v="27"/>
    <x v="1"/>
    <n v="317.26"/>
    <n v="320.58"/>
    <n v="323.83"/>
    <n v="316.7"/>
    <n v="1283748"/>
    <n v="636000000000"/>
    <n v="36.86"/>
    <n v="8.6999999999999993"/>
    <n v="1.046460316459684"/>
    <n v="2.2473680892643242"/>
  </r>
  <r>
    <d v="2024-03-08T00:00:00"/>
    <s v="ASIAN"/>
    <x v="28"/>
    <x v="4"/>
    <n v="650.41"/>
    <n v="641.37"/>
    <n v="659.1"/>
    <n v="636.34"/>
    <n v="1070251"/>
    <n v="605000000000"/>
    <n v="17"/>
    <n v="37.729999999999997"/>
    <n v="-1.3898925293276494"/>
    <n v="3.4993311910948468"/>
  </r>
  <r>
    <d v="2024-03-08T00:00:00"/>
    <s v="ZEEL"/>
    <x v="29"/>
    <x v="12"/>
    <n v="1740.25"/>
    <n v="1749.13"/>
    <n v="1779.84"/>
    <n v="1716.96"/>
    <n v="630969"/>
    <n v="134000000000"/>
    <n v="44.04"/>
    <n v="39.72"/>
    <n v="0.51027151271369686"/>
    <n v="3.613273954891532"/>
  </r>
  <r>
    <d v="2024-03-11T00:00:00"/>
    <s v="INFY"/>
    <x v="0"/>
    <x v="0"/>
    <n v="2089.42"/>
    <n v="2121.96"/>
    <n v="2130.2199999999998"/>
    <n v="2085.14"/>
    <n v="4133122"/>
    <n v="231000000000"/>
    <n v="18.98"/>
    <n v="111.8"/>
    <n v="1.5573699878435145"/>
    <n v="2.1575365412411065"/>
  </r>
  <r>
    <d v="2024-03-11T00:00:00"/>
    <s v="TCS"/>
    <x v="1"/>
    <x v="0"/>
    <n v="1095.0999999999999"/>
    <n v="1102.27"/>
    <n v="1104.2"/>
    <n v="1079.1199999999999"/>
    <n v="2869936"/>
    <n v="961000000000"/>
    <n v="14.54"/>
    <n v="75.81"/>
    <n v="0.65473472742215999"/>
    <n v="2.2902018080540731"/>
  </r>
  <r>
    <d v="2024-03-11T00:00:00"/>
    <s v="RELI"/>
    <x v="2"/>
    <x v="1"/>
    <n v="908.24"/>
    <n v="912.57"/>
    <n v="925.85"/>
    <n v="904.98"/>
    <n v="1844722"/>
    <n v="20267306398"/>
    <n v="45.27"/>
    <n v="20.16"/>
    <n v="0.47674623447547354"/>
    <n v="2.2978507883378847"/>
  </r>
  <r>
    <d v="2024-03-11T00:00:00"/>
    <s v="HDFCB"/>
    <x v="3"/>
    <x v="2"/>
    <n v="1110.02"/>
    <n v="1088.83"/>
    <n v="1126.25"/>
    <n v="1083.3599999999999"/>
    <n v="515771"/>
    <n v="109000000000"/>
    <n v="20.78"/>
    <n v="52.4"/>
    <n v="-1.9089746130700396"/>
    <n v="3.8638943442460585"/>
  </r>
  <r>
    <d v="2024-03-11T00:00:00"/>
    <s v="ICICI"/>
    <x v="4"/>
    <x v="2"/>
    <n v="2250.4699999999998"/>
    <n v="2255.42"/>
    <n v="2265.2199999999998"/>
    <n v="2224.19"/>
    <n v="1210668"/>
    <n v="38880453889"/>
    <n v="39.51"/>
    <n v="57.08"/>
    <n v="0.2199540540420567"/>
    <n v="1.823174714615158"/>
  </r>
  <r>
    <d v="2024-03-11T00:00:00"/>
    <s v="SBIN"/>
    <x v="5"/>
    <x v="2"/>
    <n v="158.61000000000001"/>
    <n v="156.12"/>
    <n v="159.63999999999999"/>
    <n v="154.44999999999999"/>
    <n v="106011"/>
    <n v="422000000000"/>
    <n v="41.84"/>
    <n v="3.73"/>
    <n v="-1.5698884055229865"/>
    <n v="3.2721770380177775"/>
  </r>
  <r>
    <d v="2024-03-11T00:00:00"/>
    <s v="WIPRO"/>
    <x v="6"/>
    <x v="0"/>
    <n v="1105.72"/>
    <n v="1105.6400000000001"/>
    <n v="1114.23"/>
    <n v="1102.76"/>
    <n v="2249618"/>
    <n v="798000000000"/>
    <n v="35.43"/>
    <n v="31.21"/>
    <n v="-7.2351047281343592E-3"/>
    <n v="1.0373331403972097"/>
  </r>
  <r>
    <d v="2024-03-11T00:00:00"/>
    <s v="BHARTI"/>
    <x v="7"/>
    <x v="3"/>
    <n v="755.68"/>
    <n v="744.62"/>
    <n v="767.43"/>
    <n v="740.44"/>
    <n v="199762"/>
    <n v="155000000000"/>
    <n v="25.98"/>
    <n v="28.66"/>
    <n v="-1.4635824687698424"/>
    <n v="3.5716176159220701"/>
  </r>
  <r>
    <d v="2024-03-11T00:00:00"/>
    <s v="ONGC"/>
    <x v="8"/>
    <x v="1"/>
    <n v="2352.83"/>
    <n v="2331.1999999999998"/>
    <n v="2364.79"/>
    <n v="2287.2199999999998"/>
    <n v="778864"/>
    <n v="883000000000"/>
    <n v="25.9"/>
    <n v="90.01"/>
    <n v="-0.91931843779619049"/>
    <n v="3.2968807776167495"/>
  </r>
  <r>
    <d v="2024-03-11T00:00:00"/>
    <s v="HINDUN"/>
    <x v="9"/>
    <x v="4"/>
    <n v="238.4"/>
    <n v="236.76"/>
    <n v="239.36"/>
    <n v="236.1"/>
    <n v="1045364"/>
    <n v="439000000000"/>
    <n v="28.51"/>
    <n v="8.3000000000000007"/>
    <n v="-0.68791946308725449"/>
    <n v="1.3674496644295382"/>
  </r>
  <r>
    <d v="2024-03-11T00:00:00"/>
    <s v="BAJAJ"/>
    <x v="10"/>
    <x v="5"/>
    <n v="1555.06"/>
    <n v="1526.81"/>
    <n v="1574.19"/>
    <n v="1511.39"/>
    <n v="4332208"/>
    <n v="317000000000"/>
    <n v="29.73"/>
    <n v="51.36"/>
    <n v="-1.8166501614085631"/>
    <n v="4.0384293853613338"/>
  </r>
  <r>
    <d v="2024-03-11T00:00:00"/>
    <s v="MARUTI"/>
    <x v="11"/>
    <x v="6"/>
    <n v="866.41"/>
    <n v="853.79"/>
    <n v="873.56"/>
    <n v="842.76"/>
    <n v="3692723"/>
    <n v="439000000000"/>
    <n v="45.98"/>
    <n v="18.57"/>
    <n v="-1.4565852194688433"/>
    <n v="3.5548989508431292"/>
  </r>
  <r>
    <d v="2024-03-11T00:00:00"/>
    <s v="TITAN"/>
    <x v="12"/>
    <x v="7"/>
    <n v="755.55"/>
    <n v="758.75"/>
    <n v="766.45"/>
    <n v="750.68"/>
    <n v="2218817"/>
    <n v="841000000000"/>
    <n v="24.04"/>
    <n v="31.56"/>
    <n v="0.42353252597446173"/>
    <n v="2.0872212295678771"/>
  </r>
  <r>
    <d v="2024-03-11T00:00:00"/>
    <s v="DMART"/>
    <x v="13"/>
    <x v="7"/>
    <n v="2383.42"/>
    <n v="2407.4899999999998"/>
    <n v="2424.21"/>
    <n v="2358.41"/>
    <n v="3016696"/>
    <n v="9215113486"/>
    <n v="17.12"/>
    <n v="140.62"/>
    <n v="1.0098933465356383"/>
    <n v="2.760738770338429"/>
  </r>
  <r>
    <d v="2024-03-11T00:00:00"/>
    <s v="NTPC"/>
    <x v="14"/>
    <x v="1"/>
    <n v="753.49"/>
    <n v="766.94"/>
    <n v="773.45"/>
    <n v="743.81"/>
    <n v="1418035"/>
    <n v="503000000000"/>
    <n v="38.72"/>
    <n v="19.809999999999999"/>
    <n v="1.7850270076577055"/>
    <n v="3.9336952049795086"/>
  </r>
  <r>
    <d v="2024-03-11T00:00:00"/>
    <s v="COAL"/>
    <x v="15"/>
    <x v="1"/>
    <n v="1367.65"/>
    <n v="1366.56"/>
    <n v="1370.65"/>
    <n v="1354.74"/>
    <n v="2706631"/>
    <n v="701000000000"/>
    <n v="49.62"/>
    <n v="27.54"/>
    <n v="-7.9698753336024955E-2"/>
    <n v="1.1633093262165086"/>
  </r>
  <r>
    <d v="2024-03-11T00:00:00"/>
    <s v="ADANI"/>
    <x v="16"/>
    <x v="8"/>
    <n v="1975.84"/>
    <n v="1959.81"/>
    <n v="1982.05"/>
    <n v="1954.98"/>
    <n v="739676"/>
    <n v="44878270749"/>
    <n v="16.13"/>
    <n v="121.5"/>
    <n v="-0.81130051016276483"/>
    <n v="1.3700502064944498"/>
  </r>
  <r>
    <d v="2024-03-11T00:00:00"/>
    <s v="AXIS"/>
    <x v="17"/>
    <x v="2"/>
    <n v="2376.1799999999998"/>
    <n v="2356.02"/>
    <n v="2411.85"/>
    <n v="2347.0700000000002"/>
    <n v="1975405"/>
    <n v="856000000000"/>
    <n v="18.72"/>
    <n v="125.86"/>
    <n v="-0.84842057419891814"/>
    <n v="2.7262244442760966"/>
  </r>
  <r>
    <d v="2024-03-11T00:00:00"/>
    <s v="TECHM"/>
    <x v="18"/>
    <x v="0"/>
    <n v="577.73"/>
    <n v="577.08000000000004"/>
    <n v="585.44000000000005"/>
    <n v="568.82000000000005"/>
    <n v="4041544"/>
    <n v="401000000000"/>
    <n v="31.67"/>
    <n v="18.22"/>
    <n v="-0.11250930365395205"/>
    <n v="2.8767763488134603"/>
  </r>
  <r>
    <d v="2024-03-11T00:00:00"/>
    <s v="HCL"/>
    <x v="19"/>
    <x v="0"/>
    <n v="1586.25"/>
    <n v="1597.23"/>
    <n v="1603.66"/>
    <n v="1559.69"/>
    <n v="1977442"/>
    <n v="284000000000"/>
    <n v="13.62"/>
    <n v="117.27"/>
    <n v="0.69219858156028491"/>
    <n v="2.7719464144996078"/>
  </r>
  <r>
    <d v="2024-03-11T00:00:00"/>
    <s v="ULTRAC"/>
    <x v="20"/>
    <x v="9"/>
    <n v="1921.74"/>
    <n v="1934.63"/>
    <n v="1937.46"/>
    <n v="1916.87"/>
    <n v="4459435"/>
    <n v="325000000000"/>
    <n v="36.479999999999997"/>
    <n v="53.03"/>
    <n v="0.67074630282973235"/>
    <n v="1.0714248545588969"/>
  </r>
  <r>
    <d v="2024-03-11T00:00:00"/>
    <s v="JSW"/>
    <x v="21"/>
    <x v="10"/>
    <n v="444.52"/>
    <n v="450.46"/>
    <n v="456.06"/>
    <n v="439.85"/>
    <n v="4981780"/>
    <n v="564000000000"/>
    <n v="15.46"/>
    <n v="29.14"/>
    <n v="1.3362728336182845"/>
    <n v="3.6466300728876049"/>
  </r>
  <r>
    <d v="2024-03-11T00:00:00"/>
    <s v="VEDL"/>
    <x v="22"/>
    <x v="10"/>
    <n v="560.42999999999995"/>
    <n v="557.82000000000005"/>
    <n v="566.85"/>
    <n v="557.32000000000005"/>
    <n v="1017782"/>
    <n v="760000000000"/>
    <n v="20.95"/>
    <n v="26.63"/>
    <n v="-0.46571382688291135"/>
    <n v="1.7004799885801927"/>
  </r>
  <r>
    <d v="2024-03-11T00:00:00"/>
    <s v="SUNPH"/>
    <x v="23"/>
    <x v="11"/>
    <n v="2436.5"/>
    <n v="2485.02"/>
    <n v="2532.83"/>
    <n v="2390.64"/>
    <n v="663807"/>
    <n v="887000000000"/>
    <n v="47.51"/>
    <n v="52.31"/>
    <n v="1.9913810794171962"/>
    <n v="5.8358300841370845"/>
  </r>
  <r>
    <d v="2024-03-11T00:00:00"/>
    <s v="DRREDDY"/>
    <x v="24"/>
    <x v="11"/>
    <n v="1735.31"/>
    <n v="1734.74"/>
    <n v="1765.96"/>
    <n v="1729.77"/>
    <n v="2226248"/>
    <n v="781000000000"/>
    <n v="46.64"/>
    <n v="37.19"/>
    <n v="-3.2847156992118778E-2"/>
    <n v="2.0855063360437072"/>
  </r>
  <r>
    <d v="2024-03-11T00:00:00"/>
    <s v="CIPLA"/>
    <x v="25"/>
    <x v="11"/>
    <n v="2064.38"/>
    <n v="2067.77"/>
    <n v="2075.92"/>
    <n v="2057.15"/>
    <n v="320339"/>
    <n v="328000000000"/>
    <n v="30.09"/>
    <n v="68.72"/>
    <n v="0.16421395285751036"/>
    <n v="0.90923182747362308"/>
  </r>
  <r>
    <d v="2024-03-11T00:00:00"/>
    <s v="BPCL"/>
    <x v="26"/>
    <x v="1"/>
    <n v="116.3"/>
    <n v="117.86"/>
    <n v="118.83"/>
    <n v="115.78"/>
    <n v="1310790"/>
    <n v="365000000000"/>
    <n v="14.67"/>
    <n v="8.0299999999999994"/>
    <n v="1.3413585554600194"/>
    <n v="2.622527944969903"/>
  </r>
  <r>
    <d v="2024-03-11T00:00:00"/>
    <s v="IOC"/>
    <x v="27"/>
    <x v="1"/>
    <n v="2126.7800000000002"/>
    <n v="2146.86"/>
    <n v="2156.98"/>
    <n v="2089.11"/>
    <n v="1254391"/>
    <n v="345000000000"/>
    <n v="32.97"/>
    <n v="65.12"/>
    <n v="0.94415031173886932"/>
    <n v="3.1912092459022503"/>
  </r>
  <r>
    <d v="2024-03-11T00:00:00"/>
    <s v="ASIAN"/>
    <x v="28"/>
    <x v="4"/>
    <n v="343"/>
    <n v="346.48"/>
    <n v="347.43"/>
    <n v="337.23"/>
    <n v="4759100"/>
    <n v="581000000000"/>
    <n v="30.23"/>
    <n v="11.46"/>
    <n v="1.014577259475224"/>
    <n v="2.9737609329446033"/>
  </r>
  <r>
    <d v="2024-03-11T00:00:00"/>
    <s v="ZEEL"/>
    <x v="29"/>
    <x v="12"/>
    <n v="1819.1"/>
    <n v="1841.2"/>
    <n v="1860.88"/>
    <n v="1814.62"/>
    <n v="3295440"/>
    <n v="160000000000"/>
    <n v="38.96"/>
    <n v="47.26"/>
    <n v="1.2148864823264327"/>
    <n v="2.5430157770326107"/>
  </r>
  <r>
    <d v="2024-03-12T00:00:00"/>
    <s v="INFY"/>
    <x v="0"/>
    <x v="0"/>
    <n v="706.21"/>
    <n v="715.61"/>
    <n v="722.9"/>
    <n v="693.46"/>
    <n v="1901063"/>
    <n v="173000000000"/>
    <n v="32.450000000000003"/>
    <n v="22.05"/>
    <n v="1.3310488381642822"/>
    <n v="4.1687316803783494"/>
  </r>
  <r>
    <d v="2024-03-12T00:00:00"/>
    <s v="TCS"/>
    <x v="1"/>
    <x v="0"/>
    <n v="2163.0300000000002"/>
    <n v="2167.38"/>
    <n v="2206.0100000000002"/>
    <n v="2162.02"/>
    <n v="3968629"/>
    <n v="171000000000"/>
    <n v="41.23"/>
    <n v="52.57"/>
    <n v="0.20110678076586588"/>
    <n v="2.0337212151472812"/>
  </r>
  <r>
    <d v="2024-03-12T00:00:00"/>
    <s v="RELI"/>
    <x v="2"/>
    <x v="1"/>
    <n v="576.92999999999995"/>
    <n v="571.41999999999996"/>
    <n v="585.16999999999996"/>
    <n v="566.5"/>
    <n v="2325569"/>
    <n v="855000000000"/>
    <n v="18.440000000000001"/>
    <n v="30.99"/>
    <n v="-0.95505520600419314"/>
    <n v="3.2360945001993242"/>
  </r>
  <r>
    <d v="2024-03-12T00:00:00"/>
    <s v="HDFCB"/>
    <x v="3"/>
    <x v="2"/>
    <n v="2242.31"/>
    <n v="2246.86"/>
    <n v="2249.8000000000002"/>
    <n v="2203.31"/>
    <n v="4371227"/>
    <n v="904000000000"/>
    <n v="34.590000000000003"/>
    <n v="64.959999999999994"/>
    <n v="0.20291574313989511"/>
    <n v="2.0733083293567898"/>
  </r>
  <r>
    <d v="2024-03-12T00:00:00"/>
    <s v="ICICI"/>
    <x v="4"/>
    <x v="2"/>
    <n v="1087.3599999999999"/>
    <n v="1086"/>
    <n v="1089.26"/>
    <n v="1080.49"/>
    <n v="239234"/>
    <n v="986000000000"/>
    <n v="36.03"/>
    <n v="30.14"/>
    <n v="-0.12507357268980837"/>
    <n v="0.80654061212477768"/>
  </r>
  <r>
    <d v="2024-03-12T00:00:00"/>
    <s v="SBIN"/>
    <x v="5"/>
    <x v="2"/>
    <n v="2222.81"/>
    <n v="2212.66"/>
    <n v="2246.1"/>
    <n v="2187.96"/>
    <n v="2209679"/>
    <n v="530000000000"/>
    <n v="43.95"/>
    <n v="50.34"/>
    <n v="-0.45662922157089858"/>
    <n v="2.6156081716385957"/>
  </r>
  <r>
    <d v="2024-03-12T00:00:00"/>
    <s v="WIPRO"/>
    <x v="6"/>
    <x v="0"/>
    <n v="2040.66"/>
    <n v="2054.1799999999998"/>
    <n v="2070.94"/>
    <n v="2029.86"/>
    <n v="2813555"/>
    <n v="377000000000"/>
    <n v="36.729999999999997"/>
    <n v="55.93"/>
    <n v="0.66253074985542681"/>
    <n v="2.0130742014838412"/>
  </r>
  <r>
    <d v="2024-03-12T00:00:00"/>
    <s v="BHARTI"/>
    <x v="7"/>
    <x v="3"/>
    <n v="928.18"/>
    <n v="937.21"/>
    <n v="942.88"/>
    <n v="911.97"/>
    <n v="1883796"/>
    <n v="295000000000"/>
    <n v="49.12"/>
    <n v="19.079999999999998"/>
    <n v="0.97287164127648584"/>
    <n v="3.3301730267835952"/>
  </r>
  <r>
    <d v="2024-03-12T00:00:00"/>
    <s v="ONGC"/>
    <x v="8"/>
    <x v="1"/>
    <n v="1587.97"/>
    <n v="1606.74"/>
    <n v="1620.47"/>
    <n v="1586.04"/>
    <n v="351673"/>
    <n v="372000000000"/>
    <n v="15.99"/>
    <n v="100.48"/>
    <n v="1.1820122546395702"/>
    <n v="2.1681769806734423"/>
  </r>
  <r>
    <d v="2024-03-12T00:00:00"/>
    <s v="HINDUN"/>
    <x v="9"/>
    <x v="4"/>
    <n v="896.81"/>
    <n v="908.74"/>
    <n v="915.85"/>
    <n v="886.15"/>
    <n v="3034885"/>
    <n v="929000000000"/>
    <n v="45.99"/>
    <n v="19.760000000000002"/>
    <n v="1.3302706258850887"/>
    <n v="3.3117382723207869"/>
  </r>
  <r>
    <d v="2024-03-12T00:00:00"/>
    <s v="BAJAJ"/>
    <x v="10"/>
    <x v="5"/>
    <n v="2442.16"/>
    <n v="2463.2800000000002"/>
    <n v="2508.44"/>
    <n v="2403.09"/>
    <n v="1485300"/>
    <n v="68100004984"/>
    <n v="27.18"/>
    <n v="90.63"/>
    <n v="0.86480820257478408"/>
    <n v="4.3138041733547317"/>
  </r>
  <r>
    <d v="2024-03-12T00:00:00"/>
    <s v="MARUTI"/>
    <x v="11"/>
    <x v="6"/>
    <n v="2324.94"/>
    <n v="2323.67"/>
    <n v="2356.27"/>
    <n v="2307.62"/>
    <n v="1392813"/>
    <n v="136000000000"/>
    <n v="39.94"/>
    <n v="58.18"/>
    <n v="-5.4625065593089786E-2"/>
    <n v="2.0925271189794183"/>
  </r>
  <r>
    <d v="2024-03-12T00:00:00"/>
    <s v="TITAN"/>
    <x v="12"/>
    <x v="7"/>
    <n v="833.48"/>
    <n v="836.91"/>
    <n v="848.2"/>
    <n v="823.71"/>
    <n v="694987"/>
    <n v="314000000000"/>
    <n v="34.72"/>
    <n v="24.1"/>
    <n v="0.41152757114747202"/>
    <n v="2.9382828622162509"/>
  </r>
  <r>
    <d v="2024-03-12T00:00:00"/>
    <s v="DMART"/>
    <x v="13"/>
    <x v="7"/>
    <n v="1103.33"/>
    <n v="1114.31"/>
    <n v="1135.6600000000001"/>
    <n v="1101.25"/>
    <n v="672370"/>
    <n v="797000000000"/>
    <n v="26.54"/>
    <n v="41.99"/>
    <n v="0.9951691696953785"/>
    <n v="3.1187405400016388"/>
  </r>
  <r>
    <d v="2024-03-12T00:00:00"/>
    <s v="NTPC"/>
    <x v="14"/>
    <x v="1"/>
    <n v="512.96"/>
    <n v="508.43"/>
    <n v="517.26"/>
    <n v="500.13"/>
    <n v="3068256"/>
    <n v="169000000000"/>
    <n v="22.88"/>
    <n v="22.22"/>
    <n v="-0.88310979413600066"/>
    <n v="3.3394416718652518"/>
  </r>
  <r>
    <d v="2024-03-12T00:00:00"/>
    <s v="COAL"/>
    <x v="15"/>
    <x v="1"/>
    <n v="2318.31"/>
    <n v="2309.46"/>
    <n v="2353.5700000000002"/>
    <n v="2265.77"/>
    <n v="1733301"/>
    <n v="223000000000"/>
    <n v="18.899999999999999"/>
    <n v="122.19"/>
    <n v="-0.38174359770694638"/>
    <n v="3.7872415682113343"/>
  </r>
  <r>
    <d v="2024-03-12T00:00:00"/>
    <s v="ADANI"/>
    <x v="16"/>
    <x v="8"/>
    <n v="273.19"/>
    <n v="274.19"/>
    <n v="277.32"/>
    <n v="271.52"/>
    <n v="3287669"/>
    <n v="327000000000"/>
    <n v="45.38"/>
    <n v="6.04"/>
    <n v="0.36604560928291663"/>
    <n v="2.1230645338409206"/>
  </r>
  <r>
    <d v="2024-03-12T00:00:00"/>
    <s v="AXIS"/>
    <x v="17"/>
    <x v="2"/>
    <n v="1877.8"/>
    <n v="1900.65"/>
    <n v="1931.69"/>
    <n v="1844.58"/>
    <n v="403046"/>
    <n v="448000000000"/>
    <n v="14.74"/>
    <n v="128.94999999999999"/>
    <n v="1.2168495047395962"/>
    <n v="4.6389391841516741"/>
  </r>
  <r>
    <d v="2024-03-12T00:00:00"/>
    <s v="TECHM"/>
    <x v="18"/>
    <x v="0"/>
    <n v="843.92"/>
    <n v="835.46"/>
    <n v="847.66"/>
    <n v="823.85"/>
    <n v="3154574"/>
    <n v="416000000000"/>
    <n v="20.47"/>
    <n v="40.81"/>
    <n v="-1.0024646885960664"/>
    <n v="2.8213574746421397"/>
  </r>
  <r>
    <d v="2024-03-12T00:00:00"/>
    <s v="HCL"/>
    <x v="19"/>
    <x v="0"/>
    <n v="1876.57"/>
    <n v="1850.21"/>
    <n v="1878.97"/>
    <n v="1839.52"/>
    <n v="4837307"/>
    <n v="153000000000"/>
    <n v="17.3"/>
    <n v="106.95"/>
    <n v="-1.4046904725110121"/>
    <n v="2.1022397246039342"/>
  </r>
  <r>
    <d v="2024-03-12T00:00:00"/>
    <s v="ULTRAC"/>
    <x v="20"/>
    <x v="9"/>
    <n v="1431.28"/>
    <n v="1451.9"/>
    <n v="1461.95"/>
    <n v="1408.18"/>
    <n v="3468750"/>
    <n v="978000000000"/>
    <n v="26.87"/>
    <n v="54.03"/>
    <n v="1.4406684925381559"/>
    <n v="3.7567771505226077"/>
  </r>
  <r>
    <d v="2024-03-12T00:00:00"/>
    <s v="JSW"/>
    <x v="21"/>
    <x v="10"/>
    <n v="531.59"/>
    <n v="535.37"/>
    <n v="536.24"/>
    <n v="529.11"/>
    <n v="4425824"/>
    <n v="93909121331"/>
    <n v="31.38"/>
    <n v="17.059999999999999"/>
    <n v="0.7110743241972145"/>
    <n v="1.3412592411444901"/>
  </r>
  <r>
    <d v="2024-03-12T00:00:00"/>
    <s v="VEDL"/>
    <x v="22"/>
    <x v="10"/>
    <n v="261.63"/>
    <n v="263.76"/>
    <n v="263.86"/>
    <n v="260.26"/>
    <n v="3208616"/>
    <n v="635000000000"/>
    <n v="19.47"/>
    <n v="13.55"/>
    <n v="0.81412682031876904"/>
    <n v="1.3759889920880719"/>
  </r>
  <r>
    <d v="2024-03-12T00:00:00"/>
    <s v="SUNPH"/>
    <x v="23"/>
    <x v="11"/>
    <n v="589.94000000000005"/>
    <n v="588.83000000000004"/>
    <n v="599.58000000000004"/>
    <n v="585.51"/>
    <n v="1307100"/>
    <n v="509000000000"/>
    <n v="39.33"/>
    <n v="14.97"/>
    <n v="-0.18815472759941917"/>
    <n v="2.3849883038953199"/>
  </r>
  <r>
    <d v="2024-03-12T00:00:00"/>
    <s v="DRREDDY"/>
    <x v="24"/>
    <x v="11"/>
    <n v="592.85"/>
    <n v="583.29"/>
    <n v="594.39"/>
    <n v="578.52"/>
    <n v="921220"/>
    <n v="754000000000"/>
    <n v="19.54"/>
    <n v="29.85"/>
    <n v="-1.6125495487897541"/>
    <n v="2.6768997216833945"/>
  </r>
  <r>
    <d v="2024-03-12T00:00:00"/>
    <s v="CIPLA"/>
    <x v="25"/>
    <x v="11"/>
    <n v="2364.83"/>
    <n v="2396.63"/>
    <n v="2426.61"/>
    <n v="2325.46"/>
    <n v="4097613"/>
    <n v="365000000000"/>
    <n v="27.28"/>
    <n v="87.85"/>
    <n v="1.3447055390873839"/>
    <n v="4.2772630590782468"/>
  </r>
  <r>
    <d v="2024-03-12T00:00:00"/>
    <s v="BPCL"/>
    <x v="26"/>
    <x v="1"/>
    <n v="1743.11"/>
    <n v="1747.82"/>
    <n v="1780.89"/>
    <n v="1711.73"/>
    <n v="2452764"/>
    <n v="817000000000"/>
    <n v="18.41"/>
    <n v="94.94"/>
    <n v="0.2702066995198259"/>
    <n v="3.9676210910384362"/>
  </r>
  <r>
    <d v="2024-03-12T00:00:00"/>
    <s v="IOC"/>
    <x v="27"/>
    <x v="1"/>
    <n v="1984.03"/>
    <n v="1974.78"/>
    <n v="2003.48"/>
    <n v="1942.4"/>
    <n v="4313592"/>
    <n v="945000000000"/>
    <n v="28.47"/>
    <n v="69.36"/>
    <n v="-0.46622278896992486"/>
    <n v="3.0785824811116731"/>
  </r>
  <r>
    <d v="2024-03-12T00:00:00"/>
    <s v="ASIAN"/>
    <x v="28"/>
    <x v="4"/>
    <n v="1619.76"/>
    <n v="1645.92"/>
    <n v="1656.6"/>
    <n v="1604.14"/>
    <n v="4898117"/>
    <n v="828000000000"/>
    <n v="12.44"/>
    <n v="132.31"/>
    <n v="1.61505408208624"/>
    <n v="3.2387514199634397"/>
  </r>
  <r>
    <d v="2024-03-12T00:00:00"/>
    <s v="ZEEL"/>
    <x v="29"/>
    <x v="12"/>
    <n v="413.2"/>
    <n v="405.47"/>
    <n v="413.51"/>
    <n v="405.22"/>
    <n v="255451"/>
    <n v="43289378918"/>
    <n v="32.85"/>
    <n v="12.34"/>
    <n v="-1.8707647628267088"/>
    <n v="2.006292352371724"/>
  </r>
  <r>
    <d v="2024-03-13T00:00:00"/>
    <s v="INFY"/>
    <x v="0"/>
    <x v="0"/>
    <n v="1412.44"/>
    <n v="1420.34"/>
    <n v="1446.21"/>
    <n v="1393.75"/>
    <n v="1514188"/>
    <n v="484000000000"/>
    <n v="34"/>
    <n v="41.77"/>
    <n v="0.55931579394521991"/>
    <n v="3.7141400696666786"/>
  </r>
  <r>
    <d v="2024-03-13T00:00:00"/>
    <s v="TCS"/>
    <x v="1"/>
    <x v="0"/>
    <n v="749.69"/>
    <n v="735.33"/>
    <n v="759.69"/>
    <n v="726.15"/>
    <n v="4357955"/>
    <n v="750000000000"/>
    <n v="47.09"/>
    <n v="15.62"/>
    <n v="-1.9154583894676482"/>
    <n v="4.4738491909989557"/>
  </r>
  <r>
    <d v="2024-03-13T00:00:00"/>
    <s v="RELI"/>
    <x v="2"/>
    <x v="1"/>
    <n v="1618.44"/>
    <n v="1591.46"/>
    <n v="1642.95"/>
    <n v="1574.72"/>
    <n v="1720271"/>
    <n v="631000000000"/>
    <n v="25.78"/>
    <n v="61.73"/>
    <n v="-1.6670373940337619"/>
    <n v="4.2157880428066541"/>
  </r>
  <r>
    <d v="2024-03-13T00:00:00"/>
    <s v="HDFCB"/>
    <x v="3"/>
    <x v="2"/>
    <n v="1591.95"/>
    <n v="1605.21"/>
    <n v="1619.54"/>
    <n v="1578.41"/>
    <n v="1153392"/>
    <n v="358000000000"/>
    <n v="40.19"/>
    <n v="39.94"/>
    <n v="0.83294073306322369"/>
    <n v="2.5836238575332064"/>
  </r>
  <r>
    <d v="2024-03-13T00:00:00"/>
    <s v="ICICI"/>
    <x v="4"/>
    <x v="2"/>
    <n v="1213.3399999999999"/>
    <n v="1190.4100000000001"/>
    <n v="1233.3"/>
    <n v="1185.69"/>
    <n v="4338723"/>
    <n v="678000000000"/>
    <n v="35.24"/>
    <n v="33.78"/>
    <n v="-1.8898247811825075"/>
    <n v="3.9238795391234031"/>
  </r>
  <r>
    <d v="2024-03-13T00:00:00"/>
    <s v="SBIN"/>
    <x v="5"/>
    <x v="2"/>
    <n v="662.63"/>
    <n v="661.19"/>
    <n v="664.88"/>
    <n v="659.58"/>
    <n v="4336419"/>
    <n v="612000000000"/>
    <n v="37.479999999999997"/>
    <n v="17.64"/>
    <n v="-0.21731584745633925"/>
    <n v="0.79984304966571917"/>
  </r>
  <r>
    <d v="2024-03-13T00:00:00"/>
    <s v="WIPRO"/>
    <x v="6"/>
    <x v="0"/>
    <n v="174.83"/>
    <n v="177.91"/>
    <n v="180.66"/>
    <n v="173.37"/>
    <n v="4938175"/>
    <n v="843000000000"/>
    <n v="39.67"/>
    <n v="4.4800000000000004"/>
    <n v="1.7617113767659922"/>
    <n v="4.1697649144883551"/>
  </r>
  <r>
    <d v="2024-03-13T00:00:00"/>
    <s v="BHARTI"/>
    <x v="7"/>
    <x v="3"/>
    <n v="1244.18"/>
    <n v="1236.9000000000001"/>
    <n v="1250.29"/>
    <n v="1217.31"/>
    <n v="3047123"/>
    <n v="330000000000"/>
    <n v="29.33"/>
    <n v="42.17"/>
    <n v="-0.58512433892201876"/>
    <n v="2.6507418540725634"/>
  </r>
  <r>
    <d v="2024-03-13T00:00:00"/>
    <s v="ONGC"/>
    <x v="8"/>
    <x v="1"/>
    <n v="325.79000000000002"/>
    <n v="327.63"/>
    <n v="332.85"/>
    <n v="321.89999999999998"/>
    <n v="2417434"/>
    <n v="971000000000"/>
    <n v="14.93"/>
    <n v="21.94"/>
    <n v="0.56478099389176306"/>
    <n v="3.3610608060407143"/>
  </r>
  <r>
    <d v="2024-03-13T00:00:00"/>
    <s v="HINDUN"/>
    <x v="9"/>
    <x v="4"/>
    <n v="830.04"/>
    <n v="833.42"/>
    <n v="845.71"/>
    <n v="817.83"/>
    <n v="1024344"/>
    <n v="853000000000"/>
    <n v="46.55"/>
    <n v="17.899999999999999"/>
    <n v="0.40720929111849974"/>
    <n v="3.3588742711194635"/>
  </r>
  <r>
    <d v="2024-03-13T00:00:00"/>
    <s v="BAJAJ"/>
    <x v="10"/>
    <x v="5"/>
    <n v="2471.19"/>
    <n v="2454.0500000000002"/>
    <n v="2502.81"/>
    <n v="2432.39"/>
    <n v="1492985"/>
    <n v="708000000000"/>
    <n v="21.09"/>
    <n v="116.36"/>
    <n v="-0.69359296533248638"/>
    <n v="2.8496392426320951"/>
  </r>
  <r>
    <d v="2024-03-13T00:00:00"/>
    <s v="MARUTI"/>
    <x v="11"/>
    <x v="6"/>
    <n v="1713.16"/>
    <n v="1680.89"/>
    <n v="1718.26"/>
    <n v="1672.32"/>
    <n v="1268824"/>
    <n v="327000000000"/>
    <n v="41.89"/>
    <n v="40.130000000000003"/>
    <n v="-1.8836535991968046"/>
    <n v="2.6815942468887934"/>
  </r>
  <r>
    <d v="2024-03-13T00:00:00"/>
    <s v="TITAN"/>
    <x v="12"/>
    <x v="7"/>
    <n v="226.5"/>
    <n v="230.79"/>
    <n v="232.83"/>
    <n v="225.91"/>
    <n v="2588471"/>
    <n v="597000000000"/>
    <n v="11.47"/>
    <n v="20.12"/>
    <n v="1.8940397350993343"/>
    <n v="3.0551876379691021"/>
  </r>
  <r>
    <d v="2024-03-13T00:00:00"/>
    <s v="DMART"/>
    <x v="13"/>
    <x v="7"/>
    <n v="1426.51"/>
    <n v="1421.95"/>
    <n v="1444.61"/>
    <n v="1404.37"/>
    <n v="478619"/>
    <n v="196000000000"/>
    <n v="13.57"/>
    <n v="104.79"/>
    <n v="-0.3196612712143585"/>
    <n v="2.820870516154812"/>
  </r>
  <r>
    <d v="2024-03-13T00:00:00"/>
    <s v="NTPC"/>
    <x v="14"/>
    <x v="1"/>
    <n v="2066.88"/>
    <n v="2081.62"/>
    <n v="2120.59"/>
    <n v="2051.64"/>
    <n v="793192"/>
    <n v="95720298529"/>
    <n v="47.79"/>
    <n v="43.56"/>
    <n v="0.71315219074159031"/>
    <n v="3.3359459668679494"/>
  </r>
  <r>
    <d v="2024-03-13T00:00:00"/>
    <s v="COAL"/>
    <x v="15"/>
    <x v="1"/>
    <n v="1406.9"/>
    <n v="1417.93"/>
    <n v="1434.42"/>
    <n v="1401.51"/>
    <n v="3994085"/>
    <n v="974000000000"/>
    <n v="11.16"/>
    <n v="127.05"/>
    <n v="0.78399317648731059"/>
    <n v="2.3391854431729393"/>
  </r>
  <r>
    <d v="2024-03-13T00:00:00"/>
    <s v="ADANI"/>
    <x v="16"/>
    <x v="8"/>
    <n v="398.39"/>
    <n v="398.4"/>
    <n v="399.51"/>
    <n v="396.96"/>
    <n v="597992"/>
    <n v="738000000000"/>
    <n v="13.71"/>
    <n v="29.06"/>
    <n v="2.5101031652378083E-3"/>
    <n v="0.64007630713622621"/>
  </r>
  <r>
    <d v="2024-03-13T00:00:00"/>
    <s v="AXIS"/>
    <x v="17"/>
    <x v="2"/>
    <n v="556.04999999999995"/>
    <n v="552.98"/>
    <n v="561.54999999999995"/>
    <n v="547.88"/>
    <n v="4315587"/>
    <n v="296000000000"/>
    <n v="29.72"/>
    <n v="18.61"/>
    <n v="-0.55210862332522914"/>
    <n v="2.4584120133081484"/>
  </r>
  <r>
    <d v="2024-03-13T00:00:00"/>
    <s v="TECHM"/>
    <x v="18"/>
    <x v="0"/>
    <n v="1847.41"/>
    <n v="1882.01"/>
    <n v="1914.04"/>
    <n v="1839.38"/>
    <n v="1124590"/>
    <n v="260000000000"/>
    <n v="13.97"/>
    <n v="134.72"/>
    <n v="1.8728923195175897"/>
    <n v="4.0413335426353569"/>
  </r>
  <r>
    <d v="2024-03-13T00:00:00"/>
    <s v="HCL"/>
    <x v="19"/>
    <x v="0"/>
    <n v="206.3"/>
    <n v="209.61"/>
    <n v="211.8"/>
    <n v="203.91"/>
    <n v="4450004"/>
    <n v="920000000000"/>
    <n v="10.82"/>
    <n v="19.37"/>
    <n v="1.6044595249636462"/>
    <n v="3.8245273873000558"/>
  </r>
  <r>
    <d v="2024-03-13T00:00:00"/>
    <s v="ULTRAC"/>
    <x v="20"/>
    <x v="9"/>
    <n v="815.14"/>
    <n v="830.54"/>
    <n v="837"/>
    <n v="804.13"/>
    <n v="1214173"/>
    <n v="183000000000"/>
    <n v="10.9"/>
    <n v="76.2"/>
    <n v="1.8892460190887428"/>
    <n v="4.0324361459381217"/>
  </r>
  <r>
    <d v="2024-03-13T00:00:00"/>
    <s v="JSW"/>
    <x v="21"/>
    <x v="10"/>
    <n v="375.35"/>
    <n v="373.78"/>
    <n v="380.88"/>
    <n v="373.26"/>
    <n v="1730937"/>
    <n v="504000000000"/>
    <n v="48.71"/>
    <n v="7.67"/>
    <n v="-0.41827627547623547"/>
    <n v="2.0301052351138948"/>
  </r>
  <r>
    <d v="2024-03-13T00:00:00"/>
    <s v="VEDL"/>
    <x v="22"/>
    <x v="10"/>
    <n v="1785.54"/>
    <n v="1767.64"/>
    <n v="1789.26"/>
    <n v="1740.62"/>
    <n v="4569823"/>
    <n v="355000000000"/>
    <n v="13.36"/>
    <n v="132.31"/>
    <n v="-1.0024978437895462"/>
    <n v="2.7241058727331842"/>
  </r>
  <r>
    <d v="2024-03-13T00:00:00"/>
    <s v="SUNPH"/>
    <x v="23"/>
    <x v="11"/>
    <n v="2017.06"/>
    <n v="2003.33"/>
    <n v="2021.59"/>
    <n v="1978.96"/>
    <n v="4241000"/>
    <n v="73880284860"/>
    <n v="32.61"/>
    <n v="61.43"/>
    <n v="-0.68069368288499199"/>
    <n v="2.1134720831308873"/>
  </r>
  <r>
    <d v="2024-03-13T00:00:00"/>
    <s v="DRREDDY"/>
    <x v="24"/>
    <x v="11"/>
    <n v="1523.32"/>
    <n v="1526.78"/>
    <n v="1535.14"/>
    <n v="1507.92"/>
    <n v="2341439"/>
    <n v="626000000000"/>
    <n v="21.88"/>
    <n v="69.78"/>
    <n v="0.2271354672688625"/>
    <n v="1.7868865373001097"/>
  </r>
  <r>
    <d v="2024-03-13T00:00:00"/>
    <s v="CIPLA"/>
    <x v="25"/>
    <x v="11"/>
    <n v="279.54000000000002"/>
    <n v="274.79000000000002"/>
    <n v="281.38"/>
    <n v="269.43"/>
    <n v="4086612"/>
    <n v="228000000000"/>
    <n v="36.42"/>
    <n v="7.55"/>
    <n v="-1.6992201473849895"/>
    <n v="4.2748801602632858"/>
  </r>
  <r>
    <d v="2024-03-13T00:00:00"/>
    <s v="BPCL"/>
    <x v="26"/>
    <x v="1"/>
    <n v="2388.39"/>
    <n v="2381.77"/>
    <n v="2410.94"/>
    <n v="2335.0300000000002"/>
    <n v="1592110"/>
    <n v="757000000000"/>
    <n v="31.67"/>
    <n v="75.209999999999994"/>
    <n v="-0.27717416334852735"/>
    <n v="3.1782916525358029"/>
  </r>
  <r>
    <d v="2024-03-13T00:00:00"/>
    <s v="IOC"/>
    <x v="27"/>
    <x v="1"/>
    <n v="2035.45"/>
    <n v="2026.49"/>
    <n v="2051.6999999999998"/>
    <n v="1986.04"/>
    <n v="2784612"/>
    <n v="536000000000"/>
    <n v="29.95"/>
    <n v="67.66"/>
    <n v="-0.44019749932447549"/>
    <n v="3.2258222997371515"/>
  </r>
  <r>
    <d v="2024-03-13T00:00:00"/>
    <s v="ASIAN"/>
    <x v="28"/>
    <x v="4"/>
    <n v="1669.69"/>
    <n v="1641.8"/>
    <n v="1691"/>
    <n v="1620.15"/>
    <n v="329950"/>
    <n v="428000000000"/>
    <n v="27.9"/>
    <n v="58.85"/>
    <n v="-1.6703699489126782"/>
    <n v="4.2433026489947174"/>
  </r>
  <r>
    <d v="2024-03-13T00:00:00"/>
    <s v="ZEEL"/>
    <x v="29"/>
    <x v="12"/>
    <n v="879.67"/>
    <n v="872.35"/>
    <n v="890.22"/>
    <n v="868.96"/>
    <n v="3929217"/>
    <n v="505000000000"/>
    <n v="47.54"/>
    <n v="18.350000000000001"/>
    <n v="-0.83213023065467007"/>
    <n v="2.4168153966828463"/>
  </r>
  <r>
    <d v="2024-03-14T00:00:00"/>
    <s v="INFY"/>
    <x v="0"/>
    <x v="0"/>
    <n v="2278.31"/>
    <n v="2255.5100000000002"/>
    <n v="2278.4499999999998"/>
    <n v="2243.25"/>
    <n v="2179684"/>
    <n v="356000000000"/>
    <n v="41.92"/>
    <n v="53.81"/>
    <n v="-1.0007417778967624"/>
    <n v="1.5450048500862401"/>
  </r>
  <r>
    <d v="2024-03-14T00:00:00"/>
    <s v="TCS"/>
    <x v="1"/>
    <x v="0"/>
    <n v="1210.74"/>
    <n v="1187.2"/>
    <n v="1216.72"/>
    <n v="1168.8"/>
    <n v="4993538"/>
    <n v="487000000000"/>
    <n v="33.049999999999997"/>
    <n v="35.92"/>
    <n v="-1.944265490526452"/>
    <n v="3.9579100384888641"/>
  </r>
  <r>
    <d v="2024-03-14T00:00:00"/>
    <s v="RELI"/>
    <x v="2"/>
    <x v="1"/>
    <n v="1765.86"/>
    <n v="1789.42"/>
    <n v="1795.07"/>
    <n v="1734.87"/>
    <n v="1804822"/>
    <n v="903000000000"/>
    <n v="11.79"/>
    <n v="151.77000000000001"/>
    <n v="1.3341941037228418"/>
    <n v="3.4091037794615682"/>
  </r>
  <r>
    <d v="2024-03-14T00:00:00"/>
    <s v="HDFCB"/>
    <x v="3"/>
    <x v="2"/>
    <n v="714.93"/>
    <n v="721.22"/>
    <n v="735.07"/>
    <n v="713"/>
    <n v="4869000"/>
    <n v="553000000000"/>
    <n v="44.98"/>
    <n v="16.03"/>
    <n v="0.87980641461402909"/>
    <n v="3.0870155120081755"/>
  </r>
  <r>
    <d v="2024-03-14T00:00:00"/>
    <s v="ICICI"/>
    <x v="4"/>
    <x v="2"/>
    <n v="2110.67"/>
    <n v="2140.02"/>
    <n v="2144.83"/>
    <n v="2104.25"/>
    <n v="2272495"/>
    <n v="613000000000"/>
    <n v="23.32"/>
    <n v="91.77"/>
    <n v="1.3905537104331755"/>
    <n v="1.9226122510861445"/>
  </r>
  <r>
    <d v="2024-03-14T00:00:00"/>
    <s v="SBIN"/>
    <x v="5"/>
    <x v="2"/>
    <n v="733.38"/>
    <n v="745.74"/>
    <n v="756.74"/>
    <n v="726.19"/>
    <n v="495019"/>
    <n v="765000000000"/>
    <n v="31.92"/>
    <n v="23.36"/>
    <n v="1.6853472960811602"/>
    <n v="4.165644004472437"/>
  </r>
  <r>
    <d v="2024-03-14T00:00:00"/>
    <s v="WIPRO"/>
    <x v="6"/>
    <x v="0"/>
    <n v="1671.46"/>
    <n v="1667.48"/>
    <n v="1694.79"/>
    <n v="1648.32"/>
    <n v="3756528"/>
    <n v="239000000000"/>
    <n v="35.72"/>
    <n v="46.68"/>
    <n v="-0.23811518074019228"/>
    <n v="2.7802041329137417"/>
  </r>
  <r>
    <d v="2024-03-14T00:00:00"/>
    <s v="BHARTI"/>
    <x v="7"/>
    <x v="3"/>
    <n v="1888.1"/>
    <n v="1886.5"/>
    <n v="1899.62"/>
    <n v="1865.42"/>
    <n v="4017344"/>
    <n v="316000000000"/>
    <n v="39.83"/>
    <n v="47.36"/>
    <n v="-8.4741274296907421E-2"/>
    <n v="1.8113447380964895"/>
  </r>
  <r>
    <d v="2024-03-14T00:00:00"/>
    <s v="ONGC"/>
    <x v="8"/>
    <x v="1"/>
    <n v="2176.2399999999998"/>
    <n v="2208.2600000000002"/>
    <n v="2230.4699999999998"/>
    <n v="2144.0100000000002"/>
    <n v="191157"/>
    <n v="617000000000"/>
    <n v="10.67"/>
    <n v="206.96"/>
    <n v="1.4713450722347003"/>
    <n v="3.9729073999191082"/>
  </r>
  <r>
    <d v="2024-03-14T00:00:00"/>
    <s v="HINDUN"/>
    <x v="9"/>
    <x v="4"/>
    <n v="2313.98"/>
    <n v="2309.1999999999998"/>
    <n v="2316.5700000000002"/>
    <n v="2299.73"/>
    <n v="948394"/>
    <n v="8227293715"/>
    <n v="37.65"/>
    <n v="61.33"/>
    <n v="-0.20657049758425741"/>
    <n v="0.72775045592443088"/>
  </r>
  <r>
    <d v="2024-03-14T00:00:00"/>
    <s v="BAJAJ"/>
    <x v="10"/>
    <x v="5"/>
    <n v="496.3"/>
    <n v="486.66"/>
    <n v="502.65"/>
    <n v="480.39"/>
    <n v="4727100"/>
    <n v="388000000000"/>
    <n v="15.35"/>
    <n v="31.7"/>
    <n v="-1.9423735643763824"/>
    <n v="4.4851904090267967"/>
  </r>
  <r>
    <d v="2024-03-14T00:00:00"/>
    <s v="MARUTI"/>
    <x v="11"/>
    <x v="6"/>
    <n v="190.96"/>
    <n v="193.24"/>
    <n v="195.94"/>
    <n v="188.29"/>
    <n v="4651625"/>
    <n v="137000000000"/>
    <n v="25.78"/>
    <n v="7.5"/>
    <n v="1.1939673229995815"/>
    <n v="4.0060745705907026"/>
  </r>
  <r>
    <d v="2024-03-14T00:00:00"/>
    <s v="TITAN"/>
    <x v="12"/>
    <x v="7"/>
    <n v="1409.21"/>
    <n v="1424.23"/>
    <n v="1432.61"/>
    <n v="1396.3"/>
    <n v="454858"/>
    <n v="269000000000"/>
    <n v="29.48"/>
    <n v="48.31"/>
    <n v="1.0658454027433797"/>
    <n v="2.5766209436492749"/>
  </r>
  <r>
    <d v="2024-03-14T00:00:00"/>
    <s v="DMART"/>
    <x v="13"/>
    <x v="7"/>
    <n v="1034.55"/>
    <n v="1025.54"/>
    <n v="1046.9000000000001"/>
    <n v="1005.72"/>
    <n v="1219027"/>
    <n v="222000000000"/>
    <n v="18.649999999999999"/>
    <n v="54.99"/>
    <n v="-0.87091005751292749"/>
    <n v="3.9804746024841782"/>
  </r>
  <r>
    <d v="2024-03-14T00:00:00"/>
    <s v="NTPC"/>
    <x v="14"/>
    <x v="1"/>
    <n v="1072.17"/>
    <n v="1069.9100000000001"/>
    <n v="1077.0899999999999"/>
    <n v="1058.51"/>
    <n v="1809029"/>
    <n v="720000000000"/>
    <n v="28.41"/>
    <n v="37.659999999999997"/>
    <n v="-0.2107874684051961"/>
    <n v="1.7329341429064351"/>
  </r>
  <r>
    <d v="2024-03-14T00:00:00"/>
    <s v="COAL"/>
    <x v="15"/>
    <x v="1"/>
    <n v="2473.9299999999998"/>
    <n v="2521.15"/>
    <n v="2531.15"/>
    <n v="2471.92"/>
    <n v="3679696"/>
    <n v="689000000000"/>
    <n v="49.41"/>
    <n v="51.03"/>
    <n v="1.9087039649464721"/>
    <n v="2.3941663668737605"/>
  </r>
  <r>
    <d v="2024-03-14T00:00:00"/>
    <s v="ADANI"/>
    <x v="16"/>
    <x v="8"/>
    <n v="1229.23"/>
    <n v="1206.1500000000001"/>
    <n v="1251.1500000000001"/>
    <n v="1188.77"/>
    <n v="1238505"/>
    <n v="499000000000"/>
    <n v="10.72"/>
    <n v="112.51"/>
    <n v="-1.8775981712128673"/>
    <n v="5.0747215736680777"/>
  </r>
  <r>
    <d v="2024-03-14T00:00:00"/>
    <s v="AXIS"/>
    <x v="17"/>
    <x v="2"/>
    <n v="2365.0500000000002"/>
    <n v="2332.8200000000002"/>
    <n v="2407.73"/>
    <n v="2305.15"/>
    <n v="983285"/>
    <n v="352000000000"/>
    <n v="38.130000000000003"/>
    <n v="61.18"/>
    <n v="-1.3627618866408751"/>
    <n v="4.3373290205281041"/>
  </r>
  <r>
    <d v="2024-03-14T00:00:00"/>
    <s v="TECHM"/>
    <x v="18"/>
    <x v="0"/>
    <n v="1196.6500000000001"/>
    <n v="1217.04"/>
    <n v="1217.58"/>
    <n v="1183"/>
    <n v="3076528"/>
    <n v="216000000000"/>
    <n v="39.53"/>
    <n v="30.79"/>
    <n v="1.703923452972872"/>
    <n v="2.8897338403041761"/>
  </r>
  <r>
    <d v="2024-03-14T00:00:00"/>
    <s v="HCL"/>
    <x v="19"/>
    <x v="0"/>
    <n v="217.7"/>
    <n v="214.36"/>
    <n v="221.25"/>
    <n v="210.12"/>
    <n v="207892"/>
    <n v="513000000000"/>
    <n v="11.86"/>
    <n v="18.07"/>
    <n v="-1.5342214056040309"/>
    <n v="5.1125401929260432"/>
  </r>
  <r>
    <d v="2024-03-14T00:00:00"/>
    <s v="ULTRAC"/>
    <x v="20"/>
    <x v="9"/>
    <n v="970.75"/>
    <n v="956.26"/>
    <n v="977.34"/>
    <n v="944.55"/>
    <n v="4264569"/>
    <n v="884000000000"/>
    <n v="28.31"/>
    <n v="33.78"/>
    <n v="-1.4926603141900603"/>
    <n v="3.3778006695853806"/>
  </r>
  <r>
    <d v="2024-03-14T00:00:00"/>
    <s v="JSW"/>
    <x v="21"/>
    <x v="10"/>
    <n v="1134.92"/>
    <n v="1119.19"/>
    <n v="1154.28"/>
    <n v="1104.8699999999999"/>
    <n v="4255476"/>
    <n v="555000000000"/>
    <n v="16.45"/>
    <n v="68.040000000000006"/>
    <n v="-1.3860007753850507"/>
    <n v="4.353610827194875"/>
  </r>
  <r>
    <d v="2024-03-14T00:00:00"/>
    <s v="VEDL"/>
    <x v="22"/>
    <x v="10"/>
    <n v="417.39"/>
    <n v="416.64"/>
    <n v="420.55"/>
    <n v="414.79"/>
    <n v="4945437"/>
    <n v="610000000000"/>
    <n v="26.98"/>
    <n v="15.44"/>
    <n v="-0.17968806152519229"/>
    <n v="1.3800043125134744"/>
  </r>
  <r>
    <d v="2024-03-14T00:00:00"/>
    <s v="SUNPH"/>
    <x v="23"/>
    <x v="11"/>
    <n v="646"/>
    <n v="652.46"/>
    <n v="653.57000000000005"/>
    <n v="643.4"/>
    <n v="581284"/>
    <n v="624000000000"/>
    <n v="39.51"/>
    <n v="16.510000000000002"/>
    <n v="1.0000000000000056"/>
    <n v="1.5743034055727669"/>
  </r>
  <r>
    <d v="2024-03-14T00:00:00"/>
    <s v="DRREDDY"/>
    <x v="24"/>
    <x v="11"/>
    <n v="503.76"/>
    <n v="499.26"/>
    <n v="504.98"/>
    <n v="491.49"/>
    <n v="4685939"/>
    <n v="367000000000"/>
    <n v="31.2"/>
    <n v="16"/>
    <n v="-0.89328251548356352"/>
    <n v="2.6778624741940624"/>
  </r>
  <r>
    <d v="2024-03-14T00:00:00"/>
    <s v="CIPLA"/>
    <x v="25"/>
    <x v="11"/>
    <n v="2297.31"/>
    <n v="2292.66"/>
    <n v="2319.0500000000002"/>
    <n v="2269.21"/>
    <n v="3277077"/>
    <n v="632000000000"/>
    <n v="46.53"/>
    <n v="49.27"/>
    <n v="-0.2024106454940818"/>
    <n v="2.1694938863279289"/>
  </r>
  <r>
    <d v="2024-03-14T00:00:00"/>
    <s v="BPCL"/>
    <x v="26"/>
    <x v="1"/>
    <n v="612.51"/>
    <n v="602.70000000000005"/>
    <n v="614.59"/>
    <n v="599.05999999999995"/>
    <n v="1785236"/>
    <n v="471000000000"/>
    <n v="21.55"/>
    <n v="27.97"/>
    <n v="-1.601606504383593"/>
    <n v="2.5354688086725257"/>
  </r>
  <r>
    <d v="2024-03-14T00:00:00"/>
    <s v="IOC"/>
    <x v="27"/>
    <x v="1"/>
    <n v="1355.49"/>
    <n v="1350.27"/>
    <n v="1376.23"/>
    <n v="1337.62"/>
    <n v="337587"/>
    <n v="389000000000"/>
    <n v="25.91"/>
    <n v="52.11"/>
    <n v="-0.38510059093021909"/>
    <n v="2.8484164398114431"/>
  </r>
  <r>
    <d v="2024-03-14T00:00:00"/>
    <s v="ASIAN"/>
    <x v="28"/>
    <x v="4"/>
    <n v="1391.33"/>
    <n v="1396.69"/>
    <n v="1402.9"/>
    <n v="1387.15"/>
    <n v="530317"/>
    <n v="277000000000"/>
    <n v="14.63"/>
    <n v="95.47"/>
    <n v="0.38524289708409415"/>
    <n v="1.1320103785586453"/>
  </r>
  <r>
    <d v="2024-03-14T00:00:00"/>
    <s v="ZEEL"/>
    <x v="29"/>
    <x v="12"/>
    <n v="635.35"/>
    <n v="645.1"/>
    <n v="647.79999999999995"/>
    <n v="623.17999999999995"/>
    <n v="3083789"/>
    <n v="261000000000"/>
    <n v="43.3"/>
    <n v="14.9"/>
    <n v="1.5345872353820729"/>
    <n v="3.8750295112929884"/>
  </r>
  <r>
    <d v="2024-03-15T00:00:00"/>
    <s v="INFY"/>
    <x v="0"/>
    <x v="0"/>
    <n v="908.01"/>
    <n v="903.01"/>
    <n v="916.91"/>
    <n v="897.86"/>
    <n v="4551330"/>
    <n v="365000000000"/>
    <n v="47.98"/>
    <n v="18.82"/>
    <n v="-0.55065472847215347"/>
    <n v="2.0979945154788995"/>
  </r>
  <r>
    <d v="2024-03-15T00:00:00"/>
    <s v="TCS"/>
    <x v="1"/>
    <x v="0"/>
    <n v="1595.09"/>
    <n v="1569.02"/>
    <n v="1613.31"/>
    <n v="1562.6"/>
    <n v="2014652"/>
    <n v="607000000000"/>
    <n v="14.69"/>
    <n v="106.81"/>
    <n v="-1.6343905359572148"/>
    <n v="3.1791309581277574"/>
  </r>
  <r>
    <d v="2024-03-15T00:00:00"/>
    <s v="RELI"/>
    <x v="2"/>
    <x v="1"/>
    <n v="1450.16"/>
    <n v="1457.87"/>
    <n v="1480.92"/>
    <n v="1446.59"/>
    <n v="2044587"/>
    <n v="794000000000"/>
    <n v="37.92"/>
    <n v="38.450000000000003"/>
    <n v="0.53166547139624654"/>
    <n v="2.3673249848292706"/>
  </r>
  <r>
    <d v="2024-03-15T00:00:00"/>
    <s v="HDFCB"/>
    <x v="3"/>
    <x v="2"/>
    <n v="1776.84"/>
    <n v="1782.42"/>
    <n v="1793.53"/>
    <n v="1764.62"/>
    <n v="4759940"/>
    <n v="598000000000"/>
    <n v="37.130000000000003"/>
    <n v="48"/>
    <n v="0.31404065644628409"/>
    <n v="1.6270457666419083"/>
  </r>
  <r>
    <d v="2024-03-15T00:00:00"/>
    <s v="ICICI"/>
    <x v="4"/>
    <x v="2"/>
    <n v="1759.82"/>
    <n v="1739.45"/>
    <n v="1777.25"/>
    <n v="1711.64"/>
    <n v="1413602"/>
    <n v="272000000000"/>
    <n v="31.35"/>
    <n v="55.48"/>
    <n v="-1.1575047448034397"/>
    <n v="3.7282222045436408"/>
  </r>
  <r>
    <d v="2024-03-15T00:00:00"/>
    <s v="SBIN"/>
    <x v="5"/>
    <x v="2"/>
    <n v="1282.46"/>
    <n v="1258.0999999999999"/>
    <n v="1302.04"/>
    <n v="1255.5999999999999"/>
    <n v="1849203"/>
    <n v="975000000000"/>
    <n v="47.48"/>
    <n v="26.5"/>
    <n v="-1.899474447546132"/>
    <n v="3.6211655724155181"/>
  </r>
  <r>
    <d v="2024-03-15T00:00:00"/>
    <s v="WIPRO"/>
    <x v="6"/>
    <x v="0"/>
    <n v="851.3"/>
    <n v="861.03"/>
    <n v="861.04"/>
    <n v="840.71"/>
    <n v="1364491"/>
    <n v="820000000000"/>
    <n v="35.89"/>
    <n v="23.99"/>
    <n v="1.1429578292023985"/>
    <n v="2.3881122988370644"/>
  </r>
  <r>
    <d v="2024-03-15T00:00:00"/>
    <s v="BHARTI"/>
    <x v="7"/>
    <x v="3"/>
    <n v="1026.4100000000001"/>
    <n v="1041.78"/>
    <n v="1047.54"/>
    <n v="1012.99"/>
    <n v="4682530"/>
    <n v="87026721637"/>
    <n v="17.72"/>
    <n v="58.79"/>
    <n v="1.4974522851491987"/>
    <n v="3.3661012655761295"/>
  </r>
  <r>
    <d v="2024-03-15T00:00:00"/>
    <s v="ONGC"/>
    <x v="8"/>
    <x v="1"/>
    <n v="557.62"/>
    <n v="565.54999999999995"/>
    <n v="570.1"/>
    <n v="550.94000000000005"/>
    <n v="4782147"/>
    <n v="737000000000"/>
    <n v="30.66"/>
    <n v="18.45"/>
    <n v="1.4221154191026057"/>
    <n v="3.4360317061798296"/>
  </r>
  <r>
    <d v="2024-03-15T00:00:00"/>
    <s v="HINDUN"/>
    <x v="9"/>
    <x v="4"/>
    <n v="1344.05"/>
    <n v="1352.65"/>
    <n v="1361.65"/>
    <n v="1326.36"/>
    <n v="2872413"/>
    <n v="48544667482"/>
    <n v="26.96"/>
    <n v="50.17"/>
    <n v="0.63985714817158112"/>
    <n v="2.6256463673226587"/>
  </r>
  <r>
    <d v="2024-03-15T00:00:00"/>
    <s v="BAJAJ"/>
    <x v="10"/>
    <x v="5"/>
    <n v="1065.74"/>
    <n v="1086.8599999999999"/>
    <n v="1105.4000000000001"/>
    <n v="1046.23"/>
    <n v="952773"/>
    <n v="342000000000"/>
    <n v="49.84"/>
    <n v="21.81"/>
    <n v="1.9817216206579364"/>
    <n v="5.5520108093906648"/>
  </r>
  <r>
    <d v="2024-03-15T00:00:00"/>
    <s v="MARUTI"/>
    <x v="11"/>
    <x v="6"/>
    <n v="1470.08"/>
    <n v="1483.51"/>
    <n v="1495.22"/>
    <n v="1469.57"/>
    <n v="2897922"/>
    <n v="406000000000"/>
    <n v="40.729999999999997"/>
    <n v="36.42"/>
    <n v="0.91355572485851555"/>
    <n v="1.7448030039181601"/>
  </r>
  <r>
    <d v="2024-03-15T00:00:00"/>
    <s v="TITAN"/>
    <x v="12"/>
    <x v="7"/>
    <n v="2021.23"/>
    <n v="2040.8"/>
    <n v="2078.9899999999998"/>
    <n v="2001.39"/>
    <n v="3745684"/>
    <n v="238000000000"/>
    <n v="17.23"/>
    <n v="118.44"/>
    <n v="0.96822232007242792"/>
    <n v="3.839246399469614"/>
  </r>
  <r>
    <d v="2024-03-15T00:00:00"/>
    <s v="DMART"/>
    <x v="13"/>
    <x v="7"/>
    <n v="1215.18"/>
    <n v="1196.57"/>
    <n v="1216.03"/>
    <n v="1177.94"/>
    <n v="372358"/>
    <n v="733000000000"/>
    <n v="21.97"/>
    <n v="54.46"/>
    <n v="-1.5314603597821002"/>
    <n v="3.1345150512681177"/>
  </r>
  <r>
    <d v="2024-03-15T00:00:00"/>
    <s v="NTPC"/>
    <x v="14"/>
    <x v="1"/>
    <n v="1854.94"/>
    <n v="1838.14"/>
    <n v="1876.37"/>
    <n v="1833.36"/>
    <n v="2570738"/>
    <n v="241000000000"/>
    <n v="44.7"/>
    <n v="41.12"/>
    <n v="-0.90568967190313188"/>
    <n v="2.3186733802710595"/>
  </r>
  <r>
    <d v="2024-03-15T00:00:00"/>
    <s v="COAL"/>
    <x v="15"/>
    <x v="1"/>
    <n v="949.23"/>
    <n v="948.85"/>
    <n v="957.35"/>
    <n v="930.23"/>
    <n v="2526463"/>
    <n v="460000000000"/>
    <n v="16.78"/>
    <n v="56.55"/>
    <n v="-4.0032447352063828E-2"/>
    <n v="2.857052558389432"/>
  </r>
  <r>
    <d v="2024-03-15T00:00:00"/>
    <s v="ADANI"/>
    <x v="16"/>
    <x v="8"/>
    <n v="1867.25"/>
    <n v="1881"/>
    <n v="1886.25"/>
    <n v="1856.97"/>
    <n v="1299718"/>
    <n v="746000000000"/>
    <n v="12.57"/>
    <n v="149.63999999999999"/>
    <n v="0.73637702503681879"/>
    <n v="1.5680814031329482"/>
  </r>
  <r>
    <d v="2024-03-15T00:00:00"/>
    <s v="AXIS"/>
    <x v="17"/>
    <x v="2"/>
    <n v="827.2"/>
    <n v="828.28"/>
    <n v="842.79"/>
    <n v="823.24"/>
    <n v="4537972"/>
    <n v="871000000000"/>
    <n v="12.08"/>
    <n v="68.569999999999993"/>
    <n v="0.13056092843326006"/>
    <n v="2.3633945841392596"/>
  </r>
  <r>
    <d v="2024-03-15T00:00:00"/>
    <s v="TECHM"/>
    <x v="18"/>
    <x v="0"/>
    <n v="2314.46"/>
    <n v="2275.48"/>
    <n v="2346.38"/>
    <n v="2247.0700000000002"/>
    <n v="2034241"/>
    <n v="383000000000"/>
    <n v="28.95"/>
    <n v="78.599999999999994"/>
    <n v="-1.6841941532798155"/>
    <n v="4.2908497014422347"/>
  </r>
  <r>
    <d v="2024-03-15T00:00:00"/>
    <s v="HCL"/>
    <x v="19"/>
    <x v="0"/>
    <n v="301.06"/>
    <n v="305.86"/>
    <n v="307.14999999999998"/>
    <n v="299.63"/>
    <n v="232685"/>
    <n v="489000000000"/>
    <n v="41.05"/>
    <n v="7.45"/>
    <n v="1.5943665714475559"/>
    <n v="2.4978409619344921"/>
  </r>
  <r>
    <d v="2024-03-15T00:00:00"/>
    <s v="ULTRAC"/>
    <x v="20"/>
    <x v="9"/>
    <n v="883.24"/>
    <n v="888.26"/>
    <n v="905.66"/>
    <n v="871.71"/>
    <n v="3159056"/>
    <n v="941000000000"/>
    <n v="28.4"/>
    <n v="31.28"/>
    <n v="0.56836194012952101"/>
    <n v="3.843802364023361"/>
  </r>
  <r>
    <d v="2024-03-15T00:00:00"/>
    <s v="JSW"/>
    <x v="21"/>
    <x v="10"/>
    <n v="1355.75"/>
    <n v="1362.83"/>
    <n v="1388.76"/>
    <n v="1345.29"/>
    <n v="1289717"/>
    <n v="255000000000"/>
    <n v="12.31"/>
    <n v="110.71"/>
    <n v="0.52222017333578663"/>
    <n v="3.2063433523879787"/>
  </r>
  <r>
    <d v="2024-03-15T00:00:00"/>
    <s v="VEDL"/>
    <x v="22"/>
    <x v="10"/>
    <n v="285.38"/>
    <n v="290.16000000000003"/>
    <n v="293.51"/>
    <n v="282.19"/>
    <n v="3946017"/>
    <n v="847000000000"/>
    <n v="45.21"/>
    <n v="6.42"/>
    <n v="1.6749597028523477"/>
    <n v="3.9666409699348213"/>
  </r>
  <r>
    <d v="2024-03-15T00:00:00"/>
    <s v="SUNPH"/>
    <x v="23"/>
    <x v="11"/>
    <n v="165.58"/>
    <n v="166.29"/>
    <n v="166.59"/>
    <n v="163.44"/>
    <n v="3677875"/>
    <n v="465000000000"/>
    <n v="11.96"/>
    <n v="13.9"/>
    <n v="0.42879574827876521"/>
    <n v="1.9024036719410591"/>
  </r>
  <r>
    <d v="2024-03-15T00:00:00"/>
    <s v="DRREDDY"/>
    <x v="24"/>
    <x v="11"/>
    <n v="1705.14"/>
    <n v="1724.85"/>
    <n v="1745.24"/>
    <n v="1675.6"/>
    <n v="2485846"/>
    <n v="156000000000"/>
    <n v="44.78"/>
    <n v="38.520000000000003"/>
    <n v="1.155916816214493"/>
    <n v="4.0841221248695181"/>
  </r>
  <r>
    <d v="2024-03-15T00:00:00"/>
    <s v="CIPLA"/>
    <x v="25"/>
    <x v="11"/>
    <n v="475.68"/>
    <n v="477.01"/>
    <n v="483.03"/>
    <n v="468.98"/>
    <n v="3194463"/>
    <n v="702000000000"/>
    <n v="38"/>
    <n v="12.55"/>
    <n v="0.27959973091153378"/>
    <n v="2.9536663303060786"/>
  </r>
  <r>
    <d v="2024-03-15T00:00:00"/>
    <s v="BPCL"/>
    <x v="26"/>
    <x v="1"/>
    <n v="1457.64"/>
    <n v="1437.16"/>
    <n v="1462.25"/>
    <n v="1410.63"/>
    <n v="3418023"/>
    <n v="234000000000"/>
    <n v="46.33"/>
    <n v="31.02"/>
    <n v="-1.4050108394390945"/>
    <n v="3.5413407974534099"/>
  </r>
  <r>
    <d v="2024-03-15T00:00:00"/>
    <s v="IOC"/>
    <x v="27"/>
    <x v="1"/>
    <n v="574.66"/>
    <n v="584.08000000000004"/>
    <n v="593.03"/>
    <n v="574.22"/>
    <n v="1774810"/>
    <n v="64085103486"/>
    <n v="35.74"/>
    <n v="16.34"/>
    <n v="1.6392301534820717"/>
    <n v="3.2732398287683062"/>
  </r>
  <r>
    <d v="2024-03-15T00:00:00"/>
    <s v="ASIAN"/>
    <x v="28"/>
    <x v="4"/>
    <n v="557.02"/>
    <n v="558.62"/>
    <n v="562.62"/>
    <n v="549.28"/>
    <n v="1908364"/>
    <n v="512000000000"/>
    <n v="44.51"/>
    <n v="12.55"/>
    <n v="0.28724282790564482"/>
    <n v="2.3948870776632853"/>
  </r>
  <r>
    <d v="2024-03-15T00:00:00"/>
    <s v="ZEEL"/>
    <x v="29"/>
    <x v="12"/>
    <n v="2160.2399999999998"/>
    <n v="2176.19"/>
    <n v="2208.63"/>
    <n v="2154.87"/>
    <n v="1092424"/>
    <n v="637000000000"/>
    <n v="45.07"/>
    <n v="48.28"/>
    <n v="0.73834388771619242"/>
    <n v="2.4886123764026324"/>
  </r>
  <r>
    <d v="2024-03-18T00:00:00"/>
    <s v="INFY"/>
    <x v="0"/>
    <x v="0"/>
    <n v="2041.78"/>
    <n v="2011.86"/>
    <n v="2065.79"/>
    <n v="1997.01"/>
    <n v="4226844"/>
    <n v="537000000000"/>
    <n v="16.28"/>
    <n v="123.58"/>
    <n v="-1.4653880437657374"/>
    <n v="3.3686293332288479"/>
  </r>
  <r>
    <d v="2024-03-18T00:00:00"/>
    <s v="TCS"/>
    <x v="1"/>
    <x v="0"/>
    <n v="1757.05"/>
    <n v="1743.31"/>
    <n v="1784.5"/>
    <n v="1728.61"/>
    <n v="1500579"/>
    <n v="149000000000"/>
    <n v="23.07"/>
    <n v="75.569999999999993"/>
    <n v="-0.78199254432144838"/>
    <n v="3.1808998036481664"/>
  </r>
  <r>
    <d v="2024-03-18T00:00:00"/>
    <s v="RELI"/>
    <x v="2"/>
    <x v="1"/>
    <n v="1771.28"/>
    <n v="1753.17"/>
    <n v="1795.45"/>
    <n v="1747.81"/>
    <n v="2492598"/>
    <n v="160000000000"/>
    <n v="16.16"/>
    <n v="108.49"/>
    <n v="-1.0224244614064348"/>
    <n v="2.6895804164220283"/>
  </r>
  <r>
    <d v="2024-03-18T00:00:00"/>
    <s v="HDFCB"/>
    <x v="3"/>
    <x v="2"/>
    <n v="1855.51"/>
    <n v="1875.64"/>
    <n v="1882.29"/>
    <n v="1846.96"/>
    <n v="4529669"/>
    <n v="410000000000"/>
    <n v="35.630000000000003"/>
    <n v="52.64"/>
    <n v="1.084876934104376"/>
    <n v="1.9040587223997676"/>
  </r>
  <r>
    <d v="2024-03-18T00:00:00"/>
    <s v="ICICI"/>
    <x v="4"/>
    <x v="2"/>
    <n v="1458.32"/>
    <n v="1485.71"/>
    <n v="1490.41"/>
    <n v="1434.12"/>
    <n v="4991076"/>
    <n v="123000000000"/>
    <n v="23.95"/>
    <n v="62.03"/>
    <n v="1.8781886005814978"/>
    <n v="3.8599210049920591"/>
  </r>
  <r>
    <d v="2024-03-18T00:00:00"/>
    <s v="SBIN"/>
    <x v="5"/>
    <x v="2"/>
    <n v="508.74"/>
    <n v="507.62"/>
    <n v="516.61"/>
    <n v="505.45"/>
    <n v="1421420"/>
    <n v="587000000000"/>
    <n v="22.91"/>
    <n v="22.16"/>
    <n v="-0.22015174745449634"/>
    <n v="2.1936549121358699"/>
  </r>
  <r>
    <d v="2024-03-18T00:00:00"/>
    <s v="WIPRO"/>
    <x v="6"/>
    <x v="0"/>
    <n v="839.43"/>
    <n v="826.87"/>
    <n v="839.99"/>
    <n v="824.85"/>
    <n v="2314870"/>
    <n v="257000000000"/>
    <n v="16.02"/>
    <n v="51.61"/>
    <n v="-1.4962534100520528"/>
    <n v="1.8036048270850442"/>
  </r>
  <r>
    <d v="2024-03-18T00:00:00"/>
    <s v="BHARTI"/>
    <x v="7"/>
    <x v="3"/>
    <n v="892.21"/>
    <n v="890.56"/>
    <n v="904.39"/>
    <n v="889.76"/>
    <n v="2936814"/>
    <n v="39497228592"/>
    <n v="15.11"/>
    <n v="58.94"/>
    <n v="-0.18493404019234158"/>
    <n v="1.639748489705338"/>
  </r>
  <r>
    <d v="2024-03-18T00:00:00"/>
    <s v="ONGC"/>
    <x v="8"/>
    <x v="1"/>
    <n v="339.46"/>
    <n v="337.04"/>
    <n v="340.71"/>
    <n v="332.84"/>
    <n v="1936119"/>
    <n v="546000000000"/>
    <n v="18.329999999999998"/>
    <n v="18.39"/>
    <n v="-0.71289695398573005"/>
    <n v="2.3183880280445428"/>
  </r>
  <r>
    <d v="2024-03-18T00:00:00"/>
    <s v="HINDUN"/>
    <x v="9"/>
    <x v="4"/>
    <n v="1503.91"/>
    <n v="1522.68"/>
    <n v="1539.72"/>
    <n v="1490.8"/>
    <n v="554208"/>
    <n v="151000000000"/>
    <n v="49.46"/>
    <n v="30.79"/>
    <n v="1.2480800047875191"/>
    <n v="3.2528542266492058"/>
  </r>
  <r>
    <d v="2024-03-18T00:00:00"/>
    <s v="BAJAJ"/>
    <x v="10"/>
    <x v="5"/>
    <n v="2474"/>
    <n v="2469.65"/>
    <n v="2521.1"/>
    <n v="2443.4699999999998"/>
    <n v="4997215"/>
    <n v="513000000000"/>
    <n v="11.11"/>
    <n v="222.29"/>
    <n v="-0.17582861762327845"/>
    <n v="3.1378334680679103"/>
  </r>
  <r>
    <d v="2024-03-18T00:00:00"/>
    <s v="MARUTI"/>
    <x v="11"/>
    <x v="6"/>
    <n v="1225.7"/>
    <n v="1242.93"/>
    <n v="1244.1400000000001"/>
    <n v="1206.3"/>
    <n v="2728137"/>
    <n v="11892148599"/>
    <n v="16.07"/>
    <n v="77.34"/>
    <n v="1.4057273394794825"/>
    <n v="3.0872154687117686"/>
  </r>
  <r>
    <d v="2024-03-18T00:00:00"/>
    <s v="TITAN"/>
    <x v="12"/>
    <x v="7"/>
    <n v="836.4"/>
    <n v="822.1"/>
    <n v="841.79"/>
    <n v="813.04"/>
    <n v="2952536"/>
    <n v="764000000000"/>
    <n v="34.270000000000003"/>
    <n v="23.99"/>
    <n v="-1.7097082735533182"/>
    <n v="3.4373505499760886"/>
  </r>
  <r>
    <d v="2024-03-18T00:00:00"/>
    <s v="DMART"/>
    <x v="13"/>
    <x v="7"/>
    <n v="1073.3800000000001"/>
    <n v="1068.53"/>
    <n v="1086.04"/>
    <n v="1058.27"/>
    <n v="3837483"/>
    <n v="191000000000"/>
    <n v="34.82"/>
    <n v="30.69"/>
    <n v="-0.45184370865864237"/>
    <n v="2.5871545957629154"/>
  </r>
  <r>
    <d v="2024-03-18T00:00:00"/>
    <s v="NTPC"/>
    <x v="14"/>
    <x v="1"/>
    <n v="2336.91"/>
    <n v="2326.59"/>
    <n v="2372.7600000000002"/>
    <n v="2280.4499999999998"/>
    <n v="713637"/>
    <n v="580000000000"/>
    <n v="11.82"/>
    <n v="196.84"/>
    <n v="-0.44160879109592194"/>
    <n v="3.9500879366342909"/>
  </r>
  <r>
    <d v="2024-03-18T00:00:00"/>
    <s v="COAL"/>
    <x v="15"/>
    <x v="1"/>
    <n v="1498.73"/>
    <n v="1479.6"/>
    <n v="1519.44"/>
    <n v="1452.32"/>
    <n v="2833543"/>
    <n v="181000000000"/>
    <n v="33.700000000000003"/>
    <n v="43.91"/>
    <n v="-1.2764140305458695"/>
    <n v="4.4784584281358297"/>
  </r>
  <r>
    <d v="2024-03-18T00:00:00"/>
    <s v="ADANI"/>
    <x v="16"/>
    <x v="8"/>
    <n v="2482.5300000000002"/>
    <n v="2529.37"/>
    <n v="2530.12"/>
    <n v="2452.7800000000002"/>
    <n v="2261817"/>
    <n v="154000000000"/>
    <n v="17.97"/>
    <n v="140.76"/>
    <n v="1.8867848525496043"/>
    <n v="3.1153702070065492"/>
  </r>
  <r>
    <d v="2024-03-18T00:00:00"/>
    <s v="AXIS"/>
    <x v="17"/>
    <x v="2"/>
    <n v="1455.24"/>
    <n v="1448.01"/>
    <n v="1456.08"/>
    <n v="1419.45"/>
    <n v="3401985"/>
    <n v="961000000000"/>
    <n v="48.7"/>
    <n v="29.73"/>
    <n v="-0.49682526593551707"/>
    <n v="2.5171105796981856"/>
  </r>
  <r>
    <d v="2024-03-18T00:00:00"/>
    <s v="TECHM"/>
    <x v="18"/>
    <x v="0"/>
    <n v="2340.38"/>
    <n v="2346.1999999999998"/>
    <n v="2381.4"/>
    <n v="2296.86"/>
    <n v="4422190"/>
    <n v="324000000000"/>
    <n v="41.78"/>
    <n v="56.16"/>
    <n v="0.24867756518171016"/>
    <n v="3.6122339107324439"/>
  </r>
  <r>
    <d v="2024-03-18T00:00:00"/>
    <s v="HCL"/>
    <x v="19"/>
    <x v="0"/>
    <n v="369.76"/>
    <n v="369.92"/>
    <n v="371.97"/>
    <n v="366.61"/>
    <n v="4261270"/>
    <n v="899000000000"/>
    <n v="11.84"/>
    <n v="31.24"/>
    <n v="4.3271311120733721E-2"/>
    <n v="1.4495889225443568"/>
  </r>
  <r>
    <d v="2024-03-18T00:00:00"/>
    <s v="ULTRAC"/>
    <x v="20"/>
    <x v="9"/>
    <n v="653.45000000000005"/>
    <n v="661.22"/>
    <n v="672.27"/>
    <n v="649.08000000000004"/>
    <n v="3761128"/>
    <n v="719000000000"/>
    <n v="30.24"/>
    <n v="21.87"/>
    <n v="1.1890733797536126"/>
    <n v="3.5488560716198547"/>
  </r>
  <r>
    <d v="2024-03-18T00:00:00"/>
    <s v="JSW"/>
    <x v="21"/>
    <x v="10"/>
    <n v="1619.79"/>
    <n v="1622.68"/>
    <n v="1648.81"/>
    <n v="1603.39"/>
    <n v="1348077"/>
    <n v="397000000000"/>
    <n v="14.72"/>
    <n v="110.24"/>
    <n v="0.17841819001229173"/>
    <n v="2.8040671938954955"/>
  </r>
  <r>
    <d v="2024-03-18T00:00:00"/>
    <s v="VEDL"/>
    <x v="22"/>
    <x v="10"/>
    <n v="1338.32"/>
    <n v="1325.69"/>
    <n v="1361.96"/>
    <n v="1315.51"/>
    <n v="2382760"/>
    <n v="821000000000"/>
    <n v="45.24"/>
    <n v="29.3"/>
    <n v="-0.94372048538465259"/>
    <n v="3.4707693227329819"/>
  </r>
  <r>
    <d v="2024-03-18T00:00:00"/>
    <s v="SUNPH"/>
    <x v="23"/>
    <x v="11"/>
    <n v="1550.91"/>
    <n v="1542.53"/>
    <n v="1561.99"/>
    <n v="1525.65"/>
    <n v="1297058"/>
    <n v="690000000000"/>
    <n v="35.07"/>
    <n v="43.98"/>
    <n v="-0.54032793650180277"/>
    <n v="2.3431404788156578"/>
  </r>
  <r>
    <d v="2024-03-18T00:00:00"/>
    <s v="DRREDDY"/>
    <x v="24"/>
    <x v="11"/>
    <n v="882.07"/>
    <n v="888.65"/>
    <n v="889.05"/>
    <n v="879.07"/>
    <n v="644462"/>
    <n v="649000000000"/>
    <n v="18.239999999999998"/>
    <n v="48.72"/>
    <n v="0.74597254186174877"/>
    <n v="1.1314294783860583"/>
  </r>
  <r>
    <d v="2024-03-18T00:00:00"/>
    <s v="CIPLA"/>
    <x v="25"/>
    <x v="11"/>
    <n v="245.97"/>
    <n v="248.08"/>
    <n v="250.95"/>
    <n v="242.85"/>
    <n v="590876"/>
    <n v="565000000000"/>
    <n v="19.579999999999998"/>
    <n v="12.67"/>
    <n v="0.8578281904297328"/>
    <n v="3.2930845225027419"/>
  </r>
  <r>
    <d v="2024-03-18T00:00:00"/>
    <s v="BPCL"/>
    <x v="26"/>
    <x v="1"/>
    <n v="855.23"/>
    <n v="859.77"/>
    <n v="874.32"/>
    <n v="844.1"/>
    <n v="1520853"/>
    <n v="743000000000"/>
    <n v="18.329999999999998"/>
    <n v="46.91"/>
    <n v="0.53085134992925453"/>
    <n v="3.5335523777229545"/>
  </r>
  <r>
    <d v="2024-03-18T00:00:00"/>
    <s v="IOC"/>
    <x v="27"/>
    <x v="1"/>
    <n v="1312.03"/>
    <n v="1332.91"/>
    <n v="1339.39"/>
    <n v="1290.01"/>
    <n v="1849758"/>
    <n v="961000000000"/>
    <n v="23.31"/>
    <n v="57.18"/>
    <n v="1.591427025296686"/>
    <n v="3.763633453503358"/>
  </r>
  <r>
    <d v="2024-03-18T00:00:00"/>
    <s v="ASIAN"/>
    <x v="28"/>
    <x v="4"/>
    <n v="905.68"/>
    <n v="893.42"/>
    <n v="905.71"/>
    <n v="884.31"/>
    <n v="4146271"/>
    <n v="214000000000"/>
    <n v="13.35"/>
    <n v="66.92"/>
    <n v="-1.3536790036215873"/>
    <n v="2.3628654712481332"/>
  </r>
  <r>
    <d v="2024-03-18T00:00:00"/>
    <s v="ZEEL"/>
    <x v="29"/>
    <x v="12"/>
    <n v="360.58"/>
    <n v="358.11"/>
    <n v="366.19"/>
    <n v="356.09"/>
    <n v="2846924"/>
    <n v="724000000000"/>
    <n v="12.26"/>
    <n v="29.21"/>
    <n v="-0.68500748793609478"/>
    <n v="2.8010427644350835"/>
  </r>
  <r>
    <d v="2024-03-19T00:00:00"/>
    <s v="INFY"/>
    <x v="0"/>
    <x v="0"/>
    <n v="2031.83"/>
    <n v="1991.49"/>
    <n v="2059.4299999999998"/>
    <n v="1988.88"/>
    <n v="2823990"/>
    <n v="984000000000"/>
    <n v="42.72"/>
    <n v="46.62"/>
    <n v="-1.9854023220446553"/>
    <n v="3.4722393113596968"/>
  </r>
  <r>
    <d v="2024-03-19T00:00:00"/>
    <s v="TCS"/>
    <x v="1"/>
    <x v="0"/>
    <n v="2358.1999999999998"/>
    <n v="2313.11"/>
    <n v="2381.0500000000002"/>
    <n v="2283.96"/>
    <n v="2440646"/>
    <n v="27992663309"/>
    <n v="25.01"/>
    <n v="92.49"/>
    <n v="-1.9120515647527647"/>
    <n v="4.1171232295818916"/>
  </r>
  <r>
    <d v="2024-03-19T00:00:00"/>
    <s v="RELI"/>
    <x v="2"/>
    <x v="1"/>
    <n v="730.18"/>
    <n v="733.92"/>
    <n v="748.41"/>
    <n v="723.98"/>
    <n v="4470463"/>
    <n v="187000000000"/>
    <n v="14.35"/>
    <n v="51.14"/>
    <n v="0.51220247062368318"/>
    <n v="3.3457503629242038"/>
  </r>
  <r>
    <d v="2024-03-19T00:00:00"/>
    <s v="HDFCB"/>
    <x v="3"/>
    <x v="2"/>
    <n v="681.78"/>
    <n v="678.09"/>
    <n v="688.04"/>
    <n v="667.22"/>
    <n v="513325"/>
    <n v="273000000000"/>
    <n v="37.08"/>
    <n v="18.29"/>
    <n v="-0.54123030889728962"/>
    <n v="3.0537710111766168"/>
  </r>
  <r>
    <d v="2024-03-19T00:00:00"/>
    <s v="ICICI"/>
    <x v="4"/>
    <x v="2"/>
    <n v="540.44000000000005"/>
    <n v="531.15"/>
    <n v="545.34"/>
    <n v="529.11"/>
    <n v="4465797"/>
    <n v="501000000000"/>
    <n v="17.14"/>
    <n v="30.99"/>
    <n v="-1.7189697283694909"/>
    <n v="3.0031085781955476"/>
  </r>
  <r>
    <d v="2024-03-19T00:00:00"/>
    <s v="SBIN"/>
    <x v="5"/>
    <x v="2"/>
    <n v="906.14"/>
    <n v="895"/>
    <n v="907.7"/>
    <n v="880.12"/>
    <n v="4039088"/>
    <n v="851000000000"/>
    <n v="37.19"/>
    <n v="24.07"/>
    <n v="-1.2293906018937455"/>
    <n v="3.0436797845807537"/>
  </r>
  <r>
    <d v="2024-03-19T00:00:00"/>
    <s v="WIPRO"/>
    <x v="6"/>
    <x v="0"/>
    <n v="1361.5"/>
    <n v="1335.6"/>
    <n v="1365.93"/>
    <n v="1331.63"/>
    <n v="4916834"/>
    <n v="206000000000"/>
    <n v="11.81"/>
    <n v="113.09"/>
    <n v="-1.9023136246786698"/>
    <n v="2.5192802056555235"/>
  </r>
  <r>
    <d v="2024-03-19T00:00:00"/>
    <s v="BHARTI"/>
    <x v="7"/>
    <x v="3"/>
    <n v="1261.01"/>
    <n v="1285.04"/>
    <n v="1301.97"/>
    <n v="1242.97"/>
    <n v="3695697"/>
    <n v="583000000000"/>
    <n v="13.36"/>
    <n v="96.19"/>
    <n v="1.9056153400845333"/>
    <n v="4.6787892245105116"/>
  </r>
  <r>
    <d v="2024-03-19T00:00:00"/>
    <s v="ONGC"/>
    <x v="8"/>
    <x v="1"/>
    <n v="577.65"/>
    <n v="570.36"/>
    <n v="580.85"/>
    <n v="565.63"/>
    <n v="2198687"/>
    <n v="511000000000"/>
    <n v="13.87"/>
    <n v="41.12"/>
    <n v="-1.2620098675668596"/>
    <n v="2.6348134683632005"/>
  </r>
  <r>
    <d v="2024-03-19T00:00:00"/>
    <s v="HINDUN"/>
    <x v="9"/>
    <x v="4"/>
    <n v="1569.5"/>
    <n v="1542.66"/>
    <n v="1591.54"/>
    <n v="1523.17"/>
    <n v="1887052"/>
    <n v="286000000000"/>
    <n v="48.37"/>
    <n v="31.89"/>
    <n v="-1.7100987575660986"/>
    <n v="4.3561643835616373"/>
  </r>
  <r>
    <d v="2024-03-19T00:00:00"/>
    <s v="BAJAJ"/>
    <x v="10"/>
    <x v="5"/>
    <n v="2086.14"/>
    <n v="2063.52"/>
    <n v="2107.71"/>
    <n v="2034.13"/>
    <n v="2056724"/>
    <n v="309000000000"/>
    <n v="22.98"/>
    <n v="89.8"/>
    <n v="-1.0842992320745439"/>
    <n v="3.5270883066333005"/>
  </r>
  <r>
    <d v="2024-03-19T00:00:00"/>
    <s v="MARUTI"/>
    <x v="11"/>
    <x v="6"/>
    <n v="2115.7199999999998"/>
    <n v="2148.5700000000002"/>
    <n v="2188.83"/>
    <n v="2097.52"/>
    <n v="2122784"/>
    <n v="400000000000"/>
    <n v="33.270000000000003"/>
    <n v="64.58"/>
    <n v="1.5526629232601841"/>
    <n v="4.3157884786266596"/>
  </r>
  <r>
    <d v="2024-03-19T00:00:00"/>
    <s v="TITAN"/>
    <x v="12"/>
    <x v="7"/>
    <n v="1256.23"/>
    <n v="1234.18"/>
    <n v="1264.1199999999999"/>
    <n v="1216.77"/>
    <n v="3248911"/>
    <n v="571000000000"/>
    <n v="38.729999999999997"/>
    <n v="31.87"/>
    <n v="-1.7552518249046714"/>
    <n v="3.7692142362465395"/>
  </r>
  <r>
    <d v="2024-03-19T00:00:00"/>
    <s v="DMART"/>
    <x v="13"/>
    <x v="7"/>
    <n v="1293.47"/>
    <n v="1303.6400000000001"/>
    <n v="1316.4"/>
    <n v="1269.77"/>
    <n v="1351217"/>
    <n v="128000000000"/>
    <n v="38.07"/>
    <n v="34.24"/>
    <n v="0.78625712231440015"/>
    <n v="3.6050314270914754"/>
  </r>
  <r>
    <d v="2024-03-19T00:00:00"/>
    <s v="NTPC"/>
    <x v="14"/>
    <x v="1"/>
    <n v="1306.43"/>
    <n v="1319.28"/>
    <n v="1339.6"/>
    <n v="1284.31"/>
    <n v="4069996"/>
    <n v="424000000000"/>
    <n v="17.190000000000001"/>
    <n v="76.75"/>
    <n v="0.98359651875721688"/>
    <n v="4.2321440873219354"/>
  </r>
  <r>
    <d v="2024-03-19T00:00:00"/>
    <s v="COAL"/>
    <x v="15"/>
    <x v="1"/>
    <n v="2100.85"/>
    <n v="2101.04"/>
    <n v="2110.0700000000002"/>
    <n v="2074.15"/>
    <n v="4843405"/>
    <n v="726000000000"/>
    <n v="27.37"/>
    <n v="76.760000000000005"/>
    <n v="9.0439583977939674E-3"/>
    <n v="1.7097841349929828"/>
  </r>
  <r>
    <d v="2024-03-19T00:00:00"/>
    <s v="ADANI"/>
    <x v="16"/>
    <x v="8"/>
    <n v="1791.48"/>
    <n v="1763.74"/>
    <n v="1816.22"/>
    <n v="1752.79"/>
    <n v="2543173"/>
    <n v="430000000000"/>
    <n v="40.47"/>
    <n v="43.58"/>
    <n v="-1.5484403956505239"/>
    <n v="3.5406479558800581"/>
  </r>
  <r>
    <d v="2024-03-19T00:00:00"/>
    <s v="AXIS"/>
    <x v="17"/>
    <x v="2"/>
    <n v="1573.78"/>
    <n v="1581.62"/>
    <n v="1597.64"/>
    <n v="1569.23"/>
    <n v="4667635"/>
    <n v="628000000000"/>
    <n v="23.8"/>
    <n v="66.45"/>
    <n v="0.49816365692790088"/>
    <n v="1.8052078435359504"/>
  </r>
  <r>
    <d v="2024-03-19T00:00:00"/>
    <s v="TECHM"/>
    <x v="18"/>
    <x v="0"/>
    <n v="1939.62"/>
    <n v="1912.81"/>
    <n v="1966.38"/>
    <n v="1898"/>
    <n v="2457669"/>
    <n v="736000000000"/>
    <n v="10.85"/>
    <n v="176.3"/>
    <n v="-1.3822295088728693"/>
    <n v="3.5254328167373048"/>
  </r>
  <r>
    <d v="2024-03-19T00:00:00"/>
    <s v="HCL"/>
    <x v="19"/>
    <x v="0"/>
    <n v="1879.25"/>
    <n v="1883.27"/>
    <n v="1902.45"/>
    <n v="1842.55"/>
    <n v="1947319"/>
    <n v="450000000000"/>
    <n v="17.48"/>
    <n v="107.74"/>
    <n v="0.2139151257150449"/>
    <n v="3.1874417985898678"/>
  </r>
  <r>
    <d v="2024-03-19T00:00:00"/>
    <s v="ULTRAC"/>
    <x v="20"/>
    <x v="9"/>
    <n v="1106.0899999999999"/>
    <n v="1121.7"/>
    <n v="1129.01"/>
    <n v="1085.4000000000001"/>
    <n v="2177550"/>
    <n v="87053435894"/>
    <n v="38.07"/>
    <n v="29.46"/>
    <n v="1.411277563308603"/>
    <n v="3.9427171387500022"/>
  </r>
  <r>
    <d v="2024-03-19T00:00:00"/>
    <s v="JSW"/>
    <x v="21"/>
    <x v="10"/>
    <n v="376.36"/>
    <n v="373.36"/>
    <n v="379.5"/>
    <n v="369.36"/>
    <n v="4321924"/>
    <n v="528000000000"/>
    <n v="41.28"/>
    <n v="9.0399999999999991"/>
    <n v="-0.79710915081305134"/>
    <n v="2.6942289297481095"/>
  </r>
  <r>
    <d v="2024-03-19T00:00:00"/>
    <s v="VEDL"/>
    <x v="22"/>
    <x v="10"/>
    <n v="539.76"/>
    <n v="530.35"/>
    <n v="542.84"/>
    <n v="527.75"/>
    <n v="2740560"/>
    <n v="949000000000"/>
    <n v="32.869999999999997"/>
    <n v="16.13"/>
    <n v="-1.7433674225581681"/>
    <n v="2.7956869719875561"/>
  </r>
  <r>
    <d v="2024-03-19T00:00:00"/>
    <s v="SUNPH"/>
    <x v="23"/>
    <x v="11"/>
    <n v="479.74"/>
    <n v="470.69"/>
    <n v="484.96"/>
    <n v="467.84"/>
    <n v="3341191"/>
    <n v="42070740922"/>
    <n v="19.739999999999998"/>
    <n v="23.84"/>
    <n v="-1.8864384875140725"/>
    <n v="3.5685996581481647"/>
  </r>
  <r>
    <d v="2024-03-19T00:00:00"/>
    <s v="DRREDDY"/>
    <x v="24"/>
    <x v="11"/>
    <n v="1438.46"/>
    <n v="1436.57"/>
    <n v="1461.92"/>
    <n v="1426.84"/>
    <n v="4496147"/>
    <n v="769000000000"/>
    <n v="10.75"/>
    <n v="133.63"/>
    <n v="-0.13139051485617259"/>
    <n v="2.4387191857959314"/>
  </r>
  <r>
    <d v="2024-03-19T00:00:00"/>
    <s v="CIPLA"/>
    <x v="25"/>
    <x v="11"/>
    <n v="1245.02"/>
    <n v="1267.29"/>
    <n v="1268.3499999999999"/>
    <n v="1234.0899999999999"/>
    <n v="162402"/>
    <n v="363000000000"/>
    <n v="38.6"/>
    <n v="32.83"/>
    <n v="1.7887262855215162"/>
    <n v="2.7517630238871655"/>
  </r>
  <r>
    <d v="2024-03-19T00:00:00"/>
    <s v="BPCL"/>
    <x v="26"/>
    <x v="1"/>
    <n v="1545.03"/>
    <n v="1530.73"/>
    <n v="1568.47"/>
    <n v="1503.01"/>
    <n v="3843916"/>
    <n v="717000000000"/>
    <n v="11.37"/>
    <n v="134.63"/>
    <n v="-0.92554837122903466"/>
    <n v="4.2368109357099888"/>
  </r>
  <r>
    <d v="2024-03-19T00:00:00"/>
    <s v="IOC"/>
    <x v="27"/>
    <x v="1"/>
    <n v="1868.87"/>
    <n v="1875.94"/>
    <n v="1880.43"/>
    <n v="1834.13"/>
    <n v="1704457"/>
    <n v="745000000000"/>
    <n v="49.48"/>
    <n v="37.909999999999997"/>
    <n v="0.37830346680080285"/>
    <n v="2.4774328872527227"/>
  </r>
  <r>
    <d v="2024-03-19T00:00:00"/>
    <s v="ASIAN"/>
    <x v="28"/>
    <x v="4"/>
    <n v="1499.43"/>
    <n v="1487.45"/>
    <n v="1522.75"/>
    <n v="1475.75"/>
    <n v="3367115"/>
    <n v="852000000000"/>
    <n v="41.48"/>
    <n v="35.86"/>
    <n v="-0.79897027537130894"/>
    <n v="3.1345244526253304"/>
  </r>
  <r>
    <d v="2024-03-19T00:00:00"/>
    <s v="ZEEL"/>
    <x v="29"/>
    <x v="12"/>
    <n v="1194.8399999999999"/>
    <n v="1176.17"/>
    <n v="1208.3499999999999"/>
    <n v="1153"/>
    <n v="4856275"/>
    <n v="757000000000"/>
    <n v="44.71"/>
    <n v="26.31"/>
    <n v="-1.5625523082588335"/>
    <n v="4.6324194034347617"/>
  </r>
  <r>
    <d v="2024-03-20T00:00:00"/>
    <s v="INFY"/>
    <x v="0"/>
    <x v="0"/>
    <n v="1503.73"/>
    <n v="1520.33"/>
    <n v="1539.74"/>
    <n v="1496.72"/>
    <n v="2406043"/>
    <n v="105000000000"/>
    <n v="43.77"/>
    <n v="34.729999999999997"/>
    <n v="1.1039215816669157"/>
    <n v="2.8608859303199363"/>
  </r>
  <r>
    <d v="2024-03-20T00:00:00"/>
    <s v="TCS"/>
    <x v="1"/>
    <x v="0"/>
    <n v="460.03"/>
    <n v="457.25"/>
    <n v="461.82"/>
    <n v="449.48"/>
    <n v="3101728"/>
    <n v="186000000000"/>
    <n v="10.09"/>
    <n v="45.32"/>
    <n v="-0.60430841466860263"/>
    <n v="2.6824337543203653"/>
  </r>
  <r>
    <d v="2024-03-20T00:00:00"/>
    <s v="RELI"/>
    <x v="2"/>
    <x v="1"/>
    <n v="1335.82"/>
    <n v="1351.51"/>
    <n v="1365.67"/>
    <n v="1328.91"/>
    <n v="822412"/>
    <n v="86627075721"/>
    <n v="11.34"/>
    <n v="119.18"/>
    <n v="1.1745594466320353"/>
    <n v="2.7518677666152622"/>
  </r>
  <r>
    <d v="2024-03-20T00:00:00"/>
    <s v="HDFCB"/>
    <x v="3"/>
    <x v="2"/>
    <n v="1325.15"/>
    <n v="1340.5"/>
    <n v="1364.37"/>
    <n v="1311.04"/>
    <n v="4391330"/>
    <n v="49051412986"/>
    <n v="26.06"/>
    <n v="51.44"/>
    <n v="1.1583594310078036"/>
    <n v="4.0244500622570971"/>
  </r>
  <r>
    <d v="2024-03-20T00:00:00"/>
    <s v="ICICI"/>
    <x v="4"/>
    <x v="2"/>
    <n v="2124.3200000000002"/>
    <n v="2157.06"/>
    <n v="2157.96"/>
    <n v="2118.7600000000002"/>
    <n v="2373877"/>
    <n v="875000000000"/>
    <n v="12.63"/>
    <n v="170.79"/>
    <n v="1.5411990660540682"/>
    <n v="1.8452963771936344"/>
  </r>
  <r>
    <d v="2024-03-20T00:00:00"/>
    <s v="SBIN"/>
    <x v="5"/>
    <x v="2"/>
    <n v="993.99"/>
    <n v="1004.82"/>
    <n v="1011.2"/>
    <n v="991.04"/>
    <n v="1463617"/>
    <n v="439000000000"/>
    <n v="44.63"/>
    <n v="22.51"/>
    <n v="1.0895481845893862"/>
    <n v="2.0281894184046201"/>
  </r>
  <r>
    <d v="2024-03-20T00:00:00"/>
    <s v="WIPRO"/>
    <x v="6"/>
    <x v="0"/>
    <n v="2102.19"/>
    <n v="2080.8000000000002"/>
    <n v="2144.13"/>
    <n v="2058.17"/>
    <n v="4548752"/>
    <n v="638000000000"/>
    <n v="15.43"/>
    <n v="134.85"/>
    <n v="-1.0175103106760033"/>
    <n v="4.0890690184997567"/>
  </r>
  <r>
    <d v="2024-03-20T00:00:00"/>
    <s v="BHARTI"/>
    <x v="7"/>
    <x v="3"/>
    <n v="699.17"/>
    <n v="703.22"/>
    <n v="709.26"/>
    <n v="687.52"/>
    <n v="555933"/>
    <n v="430000000000"/>
    <n v="47.97"/>
    <n v="14.66"/>
    <n v="0.57925826336943353"/>
    <n v="3.1094011470743896"/>
  </r>
  <r>
    <d v="2024-03-20T00:00:00"/>
    <s v="ONGC"/>
    <x v="8"/>
    <x v="1"/>
    <n v="2169.0100000000002"/>
    <n v="2141.14"/>
    <n v="2208.92"/>
    <n v="2138.7199999999998"/>
    <n v="4763363"/>
    <n v="455000000000"/>
    <n v="29.37"/>
    <n v="72.900000000000006"/>
    <n v="-1.2849180040663872"/>
    <n v="3.2364996012005598"/>
  </r>
  <r>
    <d v="2024-03-20T00:00:00"/>
    <s v="HINDUN"/>
    <x v="9"/>
    <x v="4"/>
    <n v="401.33"/>
    <n v="395.23"/>
    <n v="401.68"/>
    <n v="390.33"/>
    <n v="1722661"/>
    <n v="96454431977"/>
    <n v="26.29"/>
    <n v="15.03"/>
    <n v="-1.5199461789549662"/>
    <n v="2.8280965788752459"/>
  </r>
  <r>
    <d v="2024-03-20T00:00:00"/>
    <s v="BAJAJ"/>
    <x v="10"/>
    <x v="5"/>
    <n v="2383.83"/>
    <n v="2375.9299999999998"/>
    <n v="2402.94"/>
    <n v="2353.69"/>
    <n v="842413"/>
    <n v="864000000000"/>
    <n v="42.75"/>
    <n v="55.58"/>
    <n v="-0.33139947059983688"/>
    <n v="2.0660030287394657"/>
  </r>
  <r>
    <d v="2024-03-20T00:00:00"/>
    <s v="MARUTI"/>
    <x v="11"/>
    <x v="6"/>
    <n v="586.51"/>
    <n v="587.88"/>
    <n v="592.58000000000004"/>
    <n v="577.79"/>
    <n v="4904202"/>
    <n v="979000000000"/>
    <n v="22.17"/>
    <n v="26.52"/>
    <n v="0.23358510511329811"/>
    <n v="2.5216961347632738"/>
  </r>
  <r>
    <d v="2024-03-20T00:00:00"/>
    <s v="TITAN"/>
    <x v="12"/>
    <x v="7"/>
    <n v="677.02"/>
    <n v="674.4"/>
    <n v="683.51"/>
    <n v="669.76"/>
    <n v="2357636"/>
    <n v="265000000000"/>
    <n v="23.23"/>
    <n v="29.03"/>
    <n v="-0.38699004460725006"/>
    <n v="2.03095920356858"/>
  </r>
  <r>
    <d v="2024-03-20T00:00:00"/>
    <s v="DMART"/>
    <x v="13"/>
    <x v="7"/>
    <n v="302.33"/>
    <n v="299.45999999999998"/>
    <n v="306.01"/>
    <n v="293.56"/>
    <n v="2487151"/>
    <n v="529000000000"/>
    <n v="24.24"/>
    <n v="12.35"/>
    <n v="-0.9492938180134306"/>
    <n v="4.1180167366784604"/>
  </r>
  <r>
    <d v="2024-03-20T00:00:00"/>
    <s v="NTPC"/>
    <x v="14"/>
    <x v="1"/>
    <n v="543.28"/>
    <n v="553.23"/>
    <n v="557.78"/>
    <n v="539.67999999999995"/>
    <n v="1145008"/>
    <n v="541000000000"/>
    <n v="48.46"/>
    <n v="11.42"/>
    <n v="1.8314681195700275"/>
    <n v="3.3316153732881797"/>
  </r>
  <r>
    <d v="2024-03-20T00:00:00"/>
    <s v="COAL"/>
    <x v="15"/>
    <x v="1"/>
    <n v="1820.37"/>
    <n v="1784.61"/>
    <n v="1822.79"/>
    <n v="1751.3"/>
    <n v="2923643"/>
    <n v="142000000000"/>
    <n v="42.75"/>
    <n v="41.75"/>
    <n v="-1.9644358015128787"/>
    <n v="3.9272235864137519"/>
  </r>
  <r>
    <d v="2024-03-20T00:00:00"/>
    <s v="ADANI"/>
    <x v="16"/>
    <x v="8"/>
    <n v="2350.4"/>
    <n v="2338.02"/>
    <n v="2391.5500000000002"/>
    <n v="2306.83"/>
    <n v="4367451"/>
    <n v="283000000000"/>
    <n v="21.93"/>
    <n v="106.61"/>
    <n v="-0.5267188563648787"/>
    <n v="3.6044928522804733"/>
  </r>
  <r>
    <d v="2024-03-20T00:00:00"/>
    <s v="AXIS"/>
    <x v="17"/>
    <x v="2"/>
    <n v="980.09"/>
    <n v="963.8"/>
    <n v="982.64"/>
    <n v="951.29"/>
    <n v="1967683"/>
    <n v="325000000000"/>
    <n v="28.48"/>
    <n v="33.840000000000003"/>
    <n v="-1.6620922568335639"/>
    <n v="3.1986858349743414"/>
  </r>
  <r>
    <d v="2024-03-20T00:00:00"/>
    <s v="TECHM"/>
    <x v="18"/>
    <x v="0"/>
    <n v="705.8"/>
    <n v="714.83"/>
    <n v="719.86"/>
    <n v="702.09"/>
    <n v="4778730"/>
    <n v="656000000000"/>
    <n v="37.33"/>
    <n v="19.149999999999999"/>
    <n v="1.2793992632473912"/>
    <n v="2.5177103995466115"/>
  </r>
  <r>
    <d v="2024-03-20T00:00:00"/>
    <s v="HCL"/>
    <x v="19"/>
    <x v="0"/>
    <n v="946.77"/>
    <n v="931.04"/>
    <n v="952.42"/>
    <n v="917.94"/>
    <n v="4029585"/>
    <n v="629000000000"/>
    <n v="18.5"/>
    <n v="50.33"/>
    <n v="-1.6614383641222279"/>
    <n v="3.6418559945921296"/>
  </r>
  <r>
    <d v="2024-03-20T00:00:00"/>
    <s v="ULTRAC"/>
    <x v="20"/>
    <x v="9"/>
    <n v="2275.2199999999998"/>
    <n v="2319.02"/>
    <n v="2330.62"/>
    <n v="2239.6999999999998"/>
    <n v="252111"/>
    <n v="251000000000"/>
    <n v="22.64"/>
    <n v="102.43"/>
    <n v="1.9250885628642589"/>
    <n v="3.9960970807218681"/>
  </r>
  <r>
    <d v="2024-03-20T00:00:00"/>
    <s v="JSW"/>
    <x v="21"/>
    <x v="10"/>
    <n v="1973.85"/>
    <n v="1946.43"/>
    <n v="1991.72"/>
    <n v="1921.95"/>
    <n v="4057225"/>
    <n v="982000000000"/>
    <n v="37.08"/>
    <n v="52.49"/>
    <n v="-1.3891633102819285"/>
    <n v="3.534716417154292"/>
  </r>
  <r>
    <d v="2024-03-20T00:00:00"/>
    <s v="VEDL"/>
    <x v="22"/>
    <x v="10"/>
    <n v="526.47"/>
    <n v="535.48"/>
    <n v="542.69000000000005"/>
    <n v="524.79"/>
    <n v="2070274"/>
    <n v="571000000000"/>
    <n v="24.27"/>
    <n v="22.06"/>
    <n v="1.7113985602218531"/>
    <n v="3.4000037988869436"/>
  </r>
  <r>
    <d v="2024-03-20T00:00:00"/>
    <s v="SUNPH"/>
    <x v="23"/>
    <x v="11"/>
    <n v="1420.51"/>
    <n v="1429.74"/>
    <n v="1431"/>
    <n v="1402.29"/>
    <n v="1273268"/>
    <n v="372000000000"/>
    <n v="36.92"/>
    <n v="38.729999999999997"/>
    <n v="0.64976663311064464"/>
    <n v="2.0211050960570525"/>
  </r>
  <r>
    <d v="2024-03-20T00:00:00"/>
    <s v="DRREDDY"/>
    <x v="24"/>
    <x v="11"/>
    <n v="1871.31"/>
    <n v="1885.57"/>
    <n v="1918.61"/>
    <n v="1841.31"/>
    <n v="1026361"/>
    <n v="658000000000"/>
    <n v="25.42"/>
    <n v="74.180000000000007"/>
    <n v="0.76203301430548598"/>
    <n v="4.1307960733389955"/>
  </r>
  <r>
    <d v="2024-03-20T00:00:00"/>
    <s v="CIPLA"/>
    <x v="25"/>
    <x v="11"/>
    <n v="1728.76"/>
    <n v="1700.92"/>
    <n v="1756.09"/>
    <n v="1698.71"/>
    <n v="2453288"/>
    <n v="210000000000"/>
    <n v="15.57"/>
    <n v="109.24"/>
    <n v="-1.6104028320877344"/>
    <n v="3.3191420440084154"/>
  </r>
  <r>
    <d v="2024-03-20T00:00:00"/>
    <s v="BPCL"/>
    <x v="26"/>
    <x v="1"/>
    <n v="2408.0300000000002"/>
    <n v="2441.92"/>
    <n v="2483.3000000000002"/>
    <n v="2384.83"/>
    <n v="176111"/>
    <n v="537000000000"/>
    <n v="19.59"/>
    <n v="124.65"/>
    <n v="1.4073744928426919"/>
    <n v="4.0892347686698365"/>
  </r>
  <r>
    <d v="2024-03-20T00:00:00"/>
    <s v="IOC"/>
    <x v="27"/>
    <x v="1"/>
    <n v="2120.2399999999998"/>
    <n v="2101.7800000000002"/>
    <n v="2128.7399999999998"/>
    <n v="2087.92"/>
    <n v="4261562"/>
    <n v="479000000000"/>
    <n v="22.46"/>
    <n v="93.58"/>
    <n v="-0.87065615213370096"/>
    <n v="1.9252537448590592"/>
  </r>
  <r>
    <d v="2024-03-20T00:00:00"/>
    <s v="ASIAN"/>
    <x v="28"/>
    <x v="4"/>
    <n v="689.74"/>
    <n v="688.65"/>
    <n v="698.52"/>
    <n v="682.47"/>
    <n v="4382189"/>
    <n v="937000000000"/>
    <n v="38.42"/>
    <n v="17.920000000000002"/>
    <n v="-0.15803056224084899"/>
    <n v="2.3269637834546284"/>
  </r>
  <r>
    <d v="2024-03-20T00:00:00"/>
    <s v="ZEEL"/>
    <x v="29"/>
    <x v="12"/>
    <n v="2274.17"/>
    <n v="2308.59"/>
    <n v="2324.0300000000002"/>
    <n v="2270.88"/>
    <n v="1590806"/>
    <n v="460000000000"/>
    <n v="17.16"/>
    <n v="134.53"/>
    <n v="1.5135192180004164"/>
    <n v="2.3371163985102297"/>
  </r>
  <r>
    <d v="2024-03-21T00:00:00"/>
    <s v="INFY"/>
    <x v="0"/>
    <x v="0"/>
    <n v="1944"/>
    <n v="1907.19"/>
    <n v="1967.48"/>
    <n v="1879.67"/>
    <n v="4725293"/>
    <n v="294000000000"/>
    <n v="11.45"/>
    <n v="166.57"/>
    <n v="-1.8935185185185155"/>
    <n v="4.5169753086419728"/>
  </r>
  <r>
    <d v="2024-03-21T00:00:00"/>
    <s v="TCS"/>
    <x v="1"/>
    <x v="0"/>
    <n v="1354.42"/>
    <n v="1345.36"/>
    <n v="1367.91"/>
    <n v="1333.32"/>
    <n v="1112298"/>
    <n v="231000000000"/>
    <n v="48.21"/>
    <n v="27.91"/>
    <n v="-0.66892101416105587"/>
    <n v="2.553860693138033"/>
  </r>
  <r>
    <d v="2024-03-21T00:00:00"/>
    <s v="RELI"/>
    <x v="2"/>
    <x v="1"/>
    <n v="315.38"/>
    <n v="310.56"/>
    <n v="319.38"/>
    <n v="309.45999999999998"/>
    <n v="4276206"/>
    <n v="577000000000"/>
    <n v="11.98"/>
    <n v="25.92"/>
    <n v="-1.5283150485129029"/>
    <n v="3.1454118840763572"/>
  </r>
  <r>
    <d v="2024-03-21T00:00:00"/>
    <s v="HDFCB"/>
    <x v="3"/>
    <x v="2"/>
    <n v="1661.07"/>
    <n v="1661.32"/>
    <n v="1684.34"/>
    <n v="1657.74"/>
    <n v="3043742"/>
    <n v="275000000000"/>
    <n v="14.05"/>
    <n v="118.24"/>
    <n v="1.5050539712354087E-2"/>
    <n v="1.6013774253944693"/>
  </r>
  <r>
    <d v="2024-03-21T00:00:00"/>
    <s v="ICICI"/>
    <x v="4"/>
    <x v="2"/>
    <n v="1302.1099999999999"/>
    <n v="1281.97"/>
    <n v="1321.26"/>
    <n v="1274.3"/>
    <n v="2010249"/>
    <n v="976000000000"/>
    <n v="23.87"/>
    <n v="53.71"/>
    <n v="-1.546720323167772"/>
    <n v="3.6064541398192191"/>
  </r>
  <r>
    <d v="2024-03-21T00:00:00"/>
    <s v="SBIN"/>
    <x v="5"/>
    <x v="2"/>
    <n v="1978.68"/>
    <n v="1980.39"/>
    <n v="2011.88"/>
    <n v="1943.14"/>
    <n v="4249286"/>
    <n v="658000000000"/>
    <n v="26.5"/>
    <n v="74.73"/>
    <n v="8.6421250530658633E-2"/>
    <n v="3.4740331938464029"/>
  </r>
  <r>
    <d v="2024-03-21T00:00:00"/>
    <s v="WIPRO"/>
    <x v="6"/>
    <x v="0"/>
    <n v="1955"/>
    <n v="1945.26"/>
    <n v="1986.34"/>
    <n v="1937.66"/>
    <n v="2601531"/>
    <n v="39727667093"/>
    <n v="37.22"/>
    <n v="52.26"/>
    <n v="-0.49820971867007718"/>
    <n v="2.4900255754475622"/>
  </r>
  <r>
    <d v="2024-03-21T00:00:00"/>
    <s v="BHARTI"/>
    <x v="7"/>
    <x v="3"/>
    <n v="2088.1999999999998"/>
    <n v="2049.2399999999998"/>
    <n v="2109.5100000000002"/>
    <n v="2019.67"/>
    <n v="2509862"/>
    <n v="554000000000"/>
    <n v="14.55"/>
    <n v="140.84"/>
    <n v="-1.8657216741691427"/>
    <n v="4.3022698975194018"/>
  </r>
  <r>
    <d v="2024-03-21T00:00:00"/>
    <s v="ONGC"/>
    <x v="8"/>
    <x v="1"/>
    <n v="1666.14"/>
    <n v="1641.29"/>
    <n v="1681.31"/>
    <n v="1615.59"/>
    <n v="1690685"/>
    <n v="961000000000"/>
    <n v="34.049999999999997"/>
    <n v="48.2"/>
    <n v="-1.4914713049323669"/>
    <n v="3.9444464450766459"/>
  </r>
  <r>
    <d v="2024-03-21T00:00:00"/>
    <s v="HINDUN"/>
    <x v="9"/>
    <x v="4"/>
    <n v="315.62"/>
    <n v="313.36"/>
    <n v="316.54000000000002"/>
    <n v="311.68"/>
    <n v="1766255"/>
    <n v="592000000000"/>
    <n v="49.98"/>
    <n v="6.27"/>
    <n v="-0.71605094734173724"/>
    <n v="1.5398263734871089"/>
  </r>
  <r>
    <d v="2024-03-21T00:00:00"/>
    <s v="BAJAJ"/>
    <x v="10"/>
    <x v="5"/>
    <n v="1942.66"/>
    <n v="1961.8"/>
    <n v="1982.5"/>
    <n v="1927.85"/>
    <n v="3410490"/>
    <n v="541000000000"/>
    <n v="17.63"/>
    <n v="111.28"/>
    <n v="0.98524703241945955"/>
    <n v="2.8131530993586158"/>
  </r>
  <r>
    <d v="2024-03-21T00:00:00"/>
    <s v="MARUTI"/>
    <x v="11"/>
    <x v="6"/>
    <n v="888.95"/>
    <n v="871.38"/>
    <n v="901.63"/>
    <n v="863.89"/>
    <n v="2024966"/>
    <n v="203000000000"/>
    <n v="13.09"/>
    <n v="66.569999999999993"/>
    <n v="-1.9764891163732548"/>
    <n v="4.2454581247539238"/>
  </r>
  <r>
    <d v="2024-03-21T00:00:00"/>
    <s v="TITAN"/>
    <x v="12"/>
    <x v="7"/>
    <n v="826.29"/>
    <n v="821.55"/>
    <n v="835.85"/>
    <n v="806.24"/>
    <n v="2462273"/>
    <n v="430000000000"/>
    <n v="47.42"/>
    <n v="17.32"/>
    <n v="-0.57364847692698806"/>
    <n v="3.5834876375122553"/>
  </r>
  <r>
    <d v="2024-03-21T00:00:00"/>
    <s v="DMART"/>
    <x v="13"/>
    <x v="7"/>
    <n v="629.41999999999996"/>
    <n v="633.79999999999995"/>
    <n v="639.88"/>
    <n v="624.12"/>
    <n v="4143853"/>
    <n v="340000000000"/>
    <n v="32.19"/>
    <n v="19.690000000000001"/>
    <n v="0.69587874551174034"/>
    <n v="2.5038924724349387"/>
  </r>
  <r>
    <d v="2024-03-21T00:00:00"/>
    <s v="NTPC"/>
    <x v="14"/>
    <x v="1"/>
    <n v="1155.1600000000001"/>
    <n v="1177.6300000000001"/>
    <n v="1178.54"/>
    <n v="1149.01"/>
    <n v="3637944"/>
    <n v="522000000000"/>
    <n v="13.58"/>
    <n v="86.72"/>
    <n v="1.9451850825859645"/>
    <n v="2.5563558294954785"/>
  </r>
  <r>
    <d v="2024-03-21T00:00:00"/>
    <s v="COAL"/>
    <x v="15"/>
    <x v="1"/>
    <n v="1162.53"/>
    <n v="1163.8900000000001"/>
    <n v="1170.8800000000001"/>
    <n v="1157.69"/>
    <n v="1503482"/>
    <n v="780000000000"/>
    <n v="29.44"/>
    <n v="39.53"/>
    <n v="0.11698622831239859"/>
    <n v="1.1345943760591173"/>
  </r>
  <r>
    <d v="2024-03-21T00:00:00"/>
    <s v="ADANI"/>
    <x v="16"/>
    <x v="8"/>
    <n v="2372.5"/>
    <n v="2384.39"/>
    <n v="2409.2600000000002"/>
    <n v="2344.4"/>
    <n v="987084"/>
    <n v="525000000000"/>
    <n v="45.93"/>
    <n v="51.91"/>
    <n v="0.50115911485773967"/>
    <n v="2.7338250790305638"/>
  </r>
  <r>
    <d v="2024-03-21T00:00:00"/>
    <s v="AXIS"/>
    <x v="17"/>
    <x v="2"/>
    <n v="181.91"/>
    <n v="178.74"/>
    <n v="184.12"/>
    <n v="177.32"/>
    <n v="2824850"/>
    <n v="239000000000"/>
    <n v="49.51"/>
    <n v="3.61"/>
    <n v="-1.7426199769116528"/>
    <n v="3.7381122533120834"/>
  </r>
  <r>
    <d v="2024-03-21T00:00:00"/>
    <s v="TECHM"/>
    <x v="18"/>
    <x v="0"/>
    <n v="549.95000000000005"/>
    <n v="553.73"/>
    <n v="559.55999999999995"/>
    <n v="549.51"/>
    <n v="3745485"/>
    <n v="513000000000"/>
    <n v="39.64"/>
    <n v="13.97"/>
    <n v="0.68733521229202155"/>
    <n v="1.8274388580779986"/>
  </r>
  <r>
    <d v="2024-03-21T00:00:00"/>
    <s v="HCL"/>
    <x v="19"/>
    <x v="0"/>
    <n v="1705"/>
    <n v="1707.65"/>
    <n v="1740.87"/>
    <n v="1697.11"/>
    <n v="4266603"/>
    <n v="48643013679"/>
    <n v="45.76"/>
    <n v="37.32"/>
    <n v="0.1554252199413543"/>
    <n v="2.5665689149560111"/>
  </r>
  <r>
    <d v="2024-03-21T00:00:00"/>
    <s v="ULTRAC"/>
    <x v="20"/>
    <x v="9"/>
    <n v="632.91999999999996"/>
    <n v="634.39"/>
    <n v="640.37"/>
    <n v="632.71"/>
    <n v="1073257"/>
    <n v="644000000000"/>
    <n v="47.71"/>
    <n v="13.3"/>
    <n v="0.23225684130696256"/>
    <n v="1.2102635404158453"/>
  </r>
  <r>
    <d v="2024-03-21T00:00:00"/>
    <s v="JSW"/>
    <x v="21"/>
    <x v="10"/>
    <n v="1089.47"/>
    <n v="1067.78"/>
    <n v="1103.03"/>
    <n v="1059.3"/>
    <n v="3585905"/>
    <n v="941000000000"/>
    <n v="46.92"/>
    <n v="22.76"/>
    <n v="-1.9908762976493206"/>
    <n v="4.0138783078010425"/>
  </r>
  <r>
    <d v="2024-03-21T00:00:00"/>
    <s v="VEDL"/>
    <x v="22"/>
    <x v="10"/>
    <n v="331.25"/>
    <n v="327.88"/>
    <n v="331.65"/>
    <n v="323.83999999999997"/>
    <n v="4880349"/>
    <n v="603000000000"/>
    <n v="32.26"/>
    <n v="10.16"/>
    <n v="-1.0173584905660391"/>
    <n v="2.3577358490566045"/>
  </r>
  <r>
    <d v="2024-03-21T00:00:00"/>
    <s v="SUNPH"/>
    <x v="23"/>
    <x v="11"/>
    <n v="2081.83"/>
    <n v="2108.8000000000002"/>
    <n v="2140.04"/>
    <n v="2050.34"/>
    <n v="4807247"/>
    <n v="237000000000"/>
    <n v="26.66"/>
    <n v="79.099999999999994"/>
    <n v="1.2954948290686683"/>
    <n v="4.3087091645331181"/>
  </r>
  <r>
    <d v="2024-03-21T00:00:00"/>
    <s v="DRREDDY"/>
    <x v="24"/>
    <x v="11"/>
    <n v="1594.94"/>
    <n v="1610.07"/>
    <n v="1637.04"/>
    <n v="1570.63"/>
    <n v="4436081"/>
    <n v="647000000000"/>
    <n v="14.66"/>
    <n v="109.83"/>
    <n v="0.94862502664676296"/>
    <n v="4.1637929953477784"/>
  </r>
  <r>
    <d v="2024-03-21T00:00:00"/>
    <s v="CIPLA"/>
    <x v="25"/>
    <x v="11"/>
    <n v="172.01"/>
    <n v="174.7"/>
    <n v="176.48"/>
    <n v="170.65"/>
    <n v="2919949"/>
    <n v="871000000000"/>
    <n v="47.51"/>
    <n v="3.68"/>
    <n v="1.5638625661298748"/>
    <n v="3.3893378291959682"/>
  </r>
  <r>
    <d v="2024-03-21T00:00:00"/>
    <s v="BPCL"/>
    <x v="26"/>
    <x v="1"/>
    <n v="322.95"/>
    <n v="319.91000000000003"/>
    <n v="324.43"/>
    <n v="318.29000000000002"/>
    <n v="3772077"/>
    <n v="712000000000"/>
    <n v="42.18"/>
    <n v="7.58"/>
    <n v="-0.94132218609690788"/>
    <n v="1.90122309955101"/>
  </r>
  <r>
    <d v="2024-03-21T00:00:00"/>
    <s v="IOC"/>
    <x v="27"/>
    <x v="1"/>
    <n v="2156.92"/>
    <n v="2165.1799999999998"/>
    <n v="2170.85"/>
    <n v="2135.7600000000002"/>
    <n v="3349039"/>
    <n v="109000000000"/>
    <n v="42.01"/>
    <n v="51.54"/>
    <n v="0.38295347068967617"/>
    <n v="1.6268568143463682"/>
  </r>
  <r>
    <d v="2024-03-21T00:00:00"/>
    <s v="ASIAN"/>
    <x v="28"/>
    <x v="4"/>
    <n v="1251.05"/>
    <n v="1255.98"/>
    <n v="1276.25"/>
    <n v="1236.95"/>
    <n v="4878408"/>
    <n v="147000000000"/>
    <n v="15.32"/>
    <n v="81.98"/>
    <n v="0.39406898205507884"/>
    <n v="3.1413612565444988"/>
  </r>
  <r>
    <d v="2024-03-21T00:00:00"/>
    <s v="ZEEL"/>
    <x v="29"/>
    <x v="12"/>
    <n v="982.26"/>
    <n v="967.5"/>
    <n v="988.32"/>
    <n v="949.09"/>
    <n v="4262820"/>
    <n v="102000000000"/>
    <n v="23.61"/>
    <n v="40.98"/>
    <n v="-1.5026571376214028"/>
    <n v="3.993850915236294"/>
  </r>
  <r>
    <d v="2024-03-22T00:00:00"/>
    <s v="INFY"/>
    <x v="0"/>
    <x v="0"/>
    <n v="943.59"/>
    <n v="945.81"/>
    <n v="957.82"/>
    <n v="938.36"/>
    <n v="4238267"/>
    <n v="897000000000"/>
    <n v="10.1"/>
    <n v="93.64"/>
    <n v="0.23527167519790518"/>
    <n v="2.0623363961042438"/>
  </r>
  <r>
    <d v="2024-03-22T00:00:00"/>
    <s v="TCS"/>
    <x v="1"/>
    <x v="0"/>
    <n v="1620.81"/>
    <n v="1642.63"/>
    <n v="1653.34"/>
    <n v="1614.02"/>
    <n v="1088305"/>
    <n v="701000000000"/>
    <n v="30.99"/>
    <n v="53.01"/>
    <n v="1.3462404600169153"/>
    <n v="2.4259475200671234"/>
  </r>
  <r>
    <d v="2024-03-22T00:00:00"/>
    <s v="RELI"/>
    <x v="2"/>
    <x v="1"/>
    <n v="1592.92"/>
    <n v="1607.98"/>
    <n v="1635.03"/>
    <n v="1572.88"/>
    <n v="3016898"/>
    <n v="210000000000"/>
    <n v="30.85"/>
    <n v="52.12"/>
    <n v="0.94543354342967278"/>
    <n v="3.9016397559199367"/>
  </r>
  <r>
    <d v="2024-03-22T00:00:00"/>
    <s v="HDFCB"/>
    <x v="3"/>
    <x v="2"/>
    <n v="1472.23"/>
    <n v="1450.95"/>
    <n v="1475.82"/>
    <n v="1441.73"/>
    <n v="2743676"/>
    <n v="416000000000"/>
    <n v="19.829999999999998"/>
    <n v="73.17"/>
    <n v="-1.4454263260495963"/>
    <n v="2.3155349367965545"/>
  </r>
  <r>
    <d v="2024-03-22T00:00:00"/>
    <s v="ICICI"/>
    <x v="4"/>
    <x v="2"/>
    <n v="536.89"/>
    <n v="538.11"/>
    <n v="540.17999999999995"/>
    <n v="536.42999999999995"/>
    <n v="4504949"/>
    <n v="760000000000"/>
    <n v="18.54"/>
    <n v="29.02"/>
    <n v="0.22723462906741182"/>
    <n v="0.69846709754325842"/>
  </r>
  <r>
    <d v="2024-03-22T00:00:00"/>
    <s v="SBIN"/>
    <x v="5"/>
    <x v="2"/>
    <n v="1284.96"/>
    <n v="1279.5899999999999"/>
    <n v="1294.6600000000001"/>
    <n v="1264.7"/>
    <n v="1453154"/>
    <n v="41993173337"/>
    <n v="30.13"/>
    <n v="42.47"/>
    <n v="-0.41791184161375594"/>
    <n v="2.3315900884074243"/>
  </r>
  <r>
    <d v="2024-03-22T00:00:00"/>
    <s v="WIPRO"/>
    <x v="6"/>
    <x v="0"/>
    <n v="1423.44"/>
    <n v="1430.85"/>
    <n v="1438.07"/>
    <n v="1409.75"/>
    <n v="3241351"/>
    <n v="20938261262"/>
    <n v="39.869999999999997"/>
    <n v="35.89"/>
    <n v="0.52056988703421669"/>
    <n v="1.9895464508514538"/>
  </r>
  <r>
    <d v="2024-03-22T00:00:00"/>
    <s v="BHARTI"/>
    <x v="7"/>
    <x v="3"/>
    <n v="2166.0500000000002"/>
    <n v="2142.4899999999998"/>
    <n v="2166.17"/>
    <n v="2107.09"/>
    <n v="554014"/>
    <n v="811000000000"/>
    <n v="35.31"/>
    <n v="60.68"/>
    <n v="-1.0876941898848318"/>
    <n v="2.7275455321899273"/>
  </r>
  <r>
    <d v="2024-03-22T00:00:00"/>
    <s v="ONGC"/>
    <x v="8"/>
    <x v="1"/>
    <n v="585.41999999999996"/>
    <n v="596.62"/>
    <n v="598.51"/>
    <n v="577.57000000000005"/>
    <n v="171344"/>
    <n v="486000000000"/>
    <n v="40.15"/>
    <n v="14.86"/>
    <n v="1.913156366369452"/>
    <n v="3.5769191349800042"/>
  </r>
  <r>
    <d v="2024-03-22T00:00:00"/>
    <s v="HINDUN"/>
    <x v="9"/>
    <x v="4"/>
    <n v="1473.79"/>
    <n v="1489.89"/>
    <n v="1494.84"/>
    <n v="1463.42"/>
    <n v="1172466"/>
    <n v="283000000000"/>
    <n v="42.83"/>
    <n v="34.79"/>
    <n v="1.0924215797366068"/>
    <n v="2.1319183872871879"/>
  </r>
  <r>
    <d v="2024-03-22T00:00:00"/>
    <s v="BAJAJ"/>
    <x v="10"/>
    <x v="5"/>
    <n v="2295.44"/>
    <n v="2341.12"/>
    <n v="2386.71"/>
    <n v="2253.77"/>
    <n v="2003450"/>
    <n v="788000000000"/>
    <n v="32.85"/>
    <n v="71.27"/>
    <n v="1.9900324120865645"/>
    <n v="5.7914822430557997"/>
  </r>
  <r>
    <d v="2024-03-22T00:00:00"/>
    <s v="MARUTI"/>
    <x v="11"/>
    <x v="6"/>
    <n v="536.55999999999995"/>
    <n v="538.11"/>
    <n v="544.02"/>
    <n v="534.39"/>
    <n v="147678"/>
    <n v="355000000000"/>
    <n v="47.71"/>
    <n v="11.28"/>
    <n v="0.2888772923811071"/>
    <n v="1.7947666616967339"/>
  </r>
  <r>
    <d v="2024-03-22T00:00:00"/>
    <s v="TITAN"/>
    <x v="12"/>
    <x v="7"/>
    <n v="2376.4"/>
    <n v="2359.98"/>
    <n v="2423.3200000000002"/>
    <n v="2331.4499999999998"/>
    <n v="628193"/>
    <n v="97732535303"/>
    <n v="48.41"/>
    <n v="48.75"/>
    <n v="-0.69096111765696322"/>
    <n v="3.8659316613364898"/>
  </r>
  <r>
    <d v="2024-03-22T00:00:00"/>
    <s v="DMART"/>
    <x v="13"/>
    <x v="7"/>
    <n v="2495.3000000000002"/>
    <n v="2512.9499999999998"/>
    <n v="2518.92"/>
    <n v="2450.63"/>
    <n v="930499"/>
    <n v="753000000000"/>
    <n v="34.869999999999997"/>
    <n v="72.069999999999993"/>
    <n v="0.70732977998635971"/>
    <n v="2.7367450807518114"/>
  </r>
  <r>
    <d v="2024-03-22T00:00:00"/>
    <s v="NTPC"/>
    <x v="14"/>
    <x v="1"/>
    <n v="267.08"/>
    <n v="265.43"/>
    <n v="271.72000000000003"/>
    <n v="262.05"/>
    <n v="3921546"/>
    <n v="946000000000"/>
    <n v="32.340000000000003"/>
    <n v="8.2100000000000009"/>
    <n v="-0.61779242174628479"/>
    <n v="3.620638011082828"/>
  </r>
  <r>
    <d v="2024-03-22T00:00:00"/>
    <s v="COAL"/>
    <x v="15"/>
    <x v="1"/>
    <n v="2459.63"/>
    <n v="2426.96"/>
    <n v="2471.13"/>
    <n v="2387.35"/>
    <n v="443646"/>
    <n v="832000000000"/>
    <n v="16.77"/>
    <n v="144.72"/>
    <n v="-1.3282485577099024"/>
    <n v="3.4062033720519018"/>
  </r>
  <r>
    <d v="2024-03-22T00:00:00"/>
    <s v="ADANI"/>
    <x v="16"/>
    <x v="8"/>
    <n v="980.1"/>
    <n v="995.94"/>
    <n v="1001.15"/>
    <n v="972.2"/>
    <n v="2987745"/>
    <n v="426000000000"/>
    <n v="46.06"/>
    <n v="21.62"/>
    <n v="1.6161616161616192"/>
    <n v="2.9537802265074924"/>
  </r>
  <r>
    <d v="2024-03-22T00:00:00"/>
    <s v="AXIS"/>
    <x v="17"/>
    <x v="2"/>
    <n v="2435.84"/>
    <n v="2457.54"/>
    <n v="2462.1"/>
    <n v="2393.27"/>
    <n v="2542994"/>
    <n v="913000000000"/>
    <n v="34.130000000000003"/>
    <n v="72.010000000000005"/>
    <n v="0.89086311087755421"/>
    <n v="2.8257192590646318"/>
  </r>
  <r>
    <d v="2024-03-22T00:00:00"/>
    <s v="TECHM"/>
    <x v="18"/>
    <x v="0"/>
    <n v="1106.42"/>
    <n v="1091.25"/>
    <n v="1108.53"/>
    <n v="1088.6400000000001"/>
    <n v="340883"/>
    <n v="326000000000"/>
    <n v="38.090000000000003"/>
    <n v="28.65"/>
    <n v="-1.3710887366461264"/>
    <n v="1.7976898465320468"/>
  </r>
  <r>
    <d v="2024-03-22T00:00:00"/>
    <s v="HCL"/>
    <x v="19"/>
    <x v="0"/>
    <n v="1933.4"/>
    <n v="1932.62"/>
    <n v="1945.14"/>
    <n v="1909"/>
    <n v="2275577"/>
    <n v="974000000000"/>
    <n v="41.46"/>
    <n v="46.61"/>
    <n v="-4.0343436433236783E-2"/>
    <n v="1.8692458880728302"/>
  </r>
  <r>
    <d v="2024-03-22T00:00:00"/>
    <s v="ULTRAC"/>
    <x v="20"/>
    <x v="9"/>
    <n v="1170.81"/>
    <n v="1190"/>
    <n v="1208.6600000000001"/>
    <n v="1152.47"/>
    <n v="1557003"/>
    <n v="186000000000"/>
    <n v="43.02"/>
    <n v="27.66"/>
    <n v="1.6390362227859394"/>
    <n v="4.7992415507213"/>
  </r>
  <r>
    <d v="2024-03-22T00:00:00"/>
    <s v="JSW"/>
    <x v="21"/>
    <x v="10"/>
    <n v="162.46"/>
    <n v="160.84"/>
    <n v="163.36000000000001"/>
    <n v="158.81"/>
    <n v="3817011"/>
    <n v="92813893306"/>
    <n v="22.97"/>
    <n v="7"/>
    <n v="-0.99716853379293646"/>
    <n v="2.8006894004678142"/>
  </r>
  <r>
    <d v="2024-03-22T00:00:00"/>
    <s v="VEDL"/>
    <x v="22"/>
    <x v="10"/>
    <n v="2042.53"/>
    <n v="2008.62"/>
    <n v="2050.02"/>
    <n v="1988.62"/>
    <n v="4941227"/>
    <n v="328000000000"/>
    <n v="44.09"/>
    <n v="45.56"/>
    <n v="-1.6601959334746654"/>
    <n v="3.0060757981522959"/>
  </r>
  <r>
    <d v="2024-03-22T00:00:00"/>
    <s v="SUNPH"/>
    <x v="23"/>
    <x v="11"/>
    <n v="2234.85"/>
    <n v="2253.54"/>
    <n v="2279.27"/>
    <n v="2225.27"/>
    <n v="2747479"/>
    <n v="864000000000"/>
    <n v="19.23"/>
    <n v="117.19"/>
    <n v="0.83629773810323083"/>
    <n v="2.4162695482918317"/>
  </r>
  <r>
    <d v="2024-03-22T00:00:00"/>
    <s v="DRREDDY"/>
    <x v="24"/>
    <x v="11"/>
    <n v="1083.5"/>
    <n v="1076.54"/>
    <n v="1096.1400000000001"/>
    <n v="1056.49"/>
    <n v="3054166"/>
    <n v="711000000000"/>
    <n v="39.43"/>
    <n v="27.3"/>
    <n v="-0.64236271342870666"/>
    <n v="3.6594370096908255"/>
  </r>
  <r>
    <d v="2024-03-22T00:00:00"/>
    <s v="CIPLA"/>
    <x v="25"/>
    <x v="11"/>
    <n v="589.09"/>
    <n v="586.15"/>
    <n v="599.22"/>
    <n v="581.11"/>
    <n v="3197102"/>
    <n v="841000000000"/>
    <n v="29.65"/>
    <n v="19.77"/>
    <n v="-0.49907484425131216"/>
    <n v="3.0742331392486739"/>
  </r>
  <r>
    <d v="2024-03-22T00:00:00"/>
    <s v="BPCL"/>
    <x v="26"/>
    <x v="1"/>
    <n v="2134.35"/>
    <n v="2132.9299999999998"/>
    <n v="2157.63"/>
    <n v="2092.09"/>
    <n v="2016895"/>
    <n v="468000000000"/>
    <n v="17.84"/>
    <n v="119.56"/>
    <n v="-6.6530793918526621E-2"/>
    <n v="3.0707241080422594"/>
  </r>
  <r>
    <d v="2024-03-22T00:00:00"/>
    <s v="IOC"/>
    <x v="27"/>
    <x v="1"/>
    <n v="668.68"/>
    <n v="661.68"/>
    <n v="671.78"/>
    <n v="654.91"/>
    <n v="749699"/>
    <n v="940000000000"/>
    <n v="27.92"/>
    <n v="23.7"/>
    <n v="-1.0468385475862894"/>
    <n v="2.5228808996829581"/>
  </r>
  <r>
    <d v="2024-03-22T00:00:00"/>
    <s v="ASIAN"/>
    <x v="28"/>
    <x v="4"/>
    <n v="627.29"/>
    <n v="618.16999999999996"/>
    <n v="634.94000000000005"/>
    <n v="614.91999999999996"/>
    <n v="3304595"/>
    <n v="62206689992"/>
    <n v="11.82"/>
    <n v="52.3"/>
    <n v="-1.4538730092939478"/>
    <n v="3.1915063208404559"/>
  </r>
  <r>
    <d v="2024-03-22T00:00:00"/>
    <s v="ZEEL"/>
    <x v="29"/>
    <x v="12"/>
    <n v="1014.05"/>
    <n v="1031.55"/>
    <n v="1042.98"/>
    <n v="994.84"/>
    <n v="412049"/>
    <n v="639000000000"/>
    <n v="44.78"/>
    <n v="23.04"/>
    <n v="1.725753167989744"/>
    <n v="4.7473004289729293"/>
  </r>
  <r>
    <d v="2024-03-25T00:00:00"/>
    <s v="INFY"/>
    <x v="0"/>
    <x v="0"/>
    <n v="2001.6"/>
    <n v="2040.49"/>
    <n v="2040.98"/>
    <n v="1991.87"/>
    <n v="2388118"/>
    <n v="304000000000"/>
    <n v="49.18"/>
    <n v="41.49"/>
    <n v="1.942945643485217"/>
    <n v="2.4535371702637954"/>
  </r>
  <r>
    <d v="2024-03-25T00:00:00"/>
    <s v="TCS"/>
    <x v="1"/>
    <x v="0"/>
    <n v="2362.1"/>
    <n v="2395.27"/>
    <n v="2399.86"/>
    <n v="2361.92"/>
    <n v="2111142"/>
    <n v="768000000000"/>
    <n v="18.78"/>
    <n v="127.54"/>
    <n v="1.4042589221455517"/>
    <n v="1.6061978747724506"/>
  </r>
  <r>
    <d v="2024-03-25T00:00:00"/>
    <s v="RELI"/>
    <x v="2"/>
    <x v="1"/>
    <n v="1699.61"/>
    <n v="1668.38"/>
    <n v="1730.48"/>
    <n v="1651.77"/>
    <n v="3652279"/>
    <n v="646000000000"/>
    <n v="29.4"/>
    <n v="56.75"/>
    <n v="-1.8374803631421206"/>
    <n v="4.6310624202022845"/>
  </r>
  <r>
    <d v="2024-03-25T00:00:00"/>
    <s v="HDFCB"/>
    <x v="3"/>
    <x v="2"/>
    <n v="1447.32"/>
    <n v="1453.3"/>
    <n v="1455.77"/>
    <n v="1437.61"/>
    <n v="1558861"/>
    <n v="394000000000"/>
    <n v="47.49"/>
    <n v="30.6"/>
    <n v="0.41317745902772146"/>
    <n v="1.2547328856092697"/>
  </r>
  <r>
    <d v="2024-03-25T00:00:00"/>
    <s v="ICICI"/>
    <x v="4"/>
    <x v="2"/>
    <n v="1537.18"/>
    <n v="1530.33"/>
    <n v="1547.93"/>
    <n v="1511.78"/>
    <n v="118394"/>
    <n v="922000000000"/>
    <n v="11.66"/>
    <n v="131.25"/>
    <n v="-0.44562120246165948"/>
    <n v="2.3517089735749939"/>
  </r>
  <r>
    <d v="2024-03-25T00:00:00"/>
    <s v="SBIN"/>
    <x v="5"/>
    <x v="2"/>
    <n v="2068.37"/>
    <n v="2075.27"/>
    <n v="2078.62"/>
    <n v="2033.56"/>
    <n v="2529087"/>
    <n v="600000000000"/>
    <n v="35.14"/>
    <n v="59.06"/>
    <n v="0.33359602005444344"/>
    <n v="2.178527052703334"/>
  </r>
  <r>
    <d v="2024-03-25T00:00:00"/>
    <s v="WIPRO"/>
    <x v="6"/>
    <x v="0"/>
    <n v="1444.87"/>
    <n v="1434.23"/>
    <n v="1456.71"/>
    <n v="1433.96"/>
    <n v="3294437"/>
    <n v="194000000000"/>
    <n v="31.38"/>
    <n v="45.71"/>
    <n v="-0.7363984303086003"/>
    <n v="1.5745361174361709"/>
  </r>
  <r>
    <d v="2024-03-25T00:00:00"/>
    <s v="BHARTI"/>
    <x v="7"/>
    <x v="3"/>
    <n v="788.75"/>
    <n v="786.18"/>
    <n v="792.49"/>
    <n v="783.11"/>
    <n v="1856160"/>
    <n v="449000000000"/>
    <n v="40.119999999999997"/>
    <n v="19.600000000000001"/>
    <n v="-0.32583201267829476"/>
    <n v="1.1892234548335969"/>
  </r>
  <r>
    <d v="2024-03-25T00:00:00"/>
    <s v="ONGC"/>
    <x v="8"/>
    <x v="1"/>
    <n v="779.07"/>
    <n v="771.97"/>
    <n v="790.5"/>
    <n v="763.85"/>
    <n v="2332099"/>
    <n v="163000000000"/>
    <n v="23.92"/>
    <n v="32.270000000000003"/>
    <n v="-0.91134301153940245"/>
    <n v="3.4207452475387292"/>
  </r>
  <r>
    <d v="2024-03-25T00:00:00"/>
    <s v="HINDUN"/>
    <x v="9"/>
    <x v="4"/>
    <n v="2434.91"/>
    <n v="2454.0100000000002"/>
    <n v="2479.0300000000002"/>
    <n v="2386.86"/>
    <n v="755767"/>
    <n v="9117865474"/>
    <n v="45.44"/>
    <n v="54.01"/>
    <n v="0.78442324356959248"/>
    <n v="3.785355516220315"/>
  </r>
  <r>
    <d v="2024-03-25T00:00:00"/>
    <s v="BAJAJ"/>
    <x v="10"/>
    <x v="5"/>
    <n v="579.01"/>
    <n v="567.63"/>
    <n v="581.33000000000004"/>
    <n v="564.88"/>
    <n v="1201373"/>
    <n v="529000000000"/>
    <n v="30.19"/>
    <n v="18.8"/>
    <n v="-1.9654237405226154"/>
    <n v="2.8410562857290973"/>
  </r>
  <r>
    <d v="2024-03-25T00:00:00"/>
    <s v="MARUTI"/>
    <x v="11"/>
    <x v="6"/>
    <n v="1438.22"/>
    <n v="1463.4"/>
    <n v="1464.17"/>
    <n v="1417"/>
    <n v="241520"/>
    <n v="314000000000"/>
    <n v="13.07"/>
    <n v="111.97"/>
    <n v="1.7507752638678411"/>
    <n v="3.2797485781034941"/>
  </r>
  <r>
    <d v="2024-03-25T00:00:00"/>
    <s v="TITAN"/>
    <x v="12"/>
    <x v="7"/>
    <n v="1651.4"/>
    <n v="1660.25"/>
    <n v="1675.59"/>
    <n v="1644.67"/>
    <n v="4786580"/>
    <n v="812000000000"/>
    <n v="20.7"/>
    <n v="80.209999999999994"/>
    <n v="0.53590892575995575"/>
    <n v="1.8723507327116293"/>
  </r>
  <r>
    <d v="2024-03-25T00:00:00"/>
    <s v="DMART"/>
    <x v="13"/>
    <x v="7"/>
    <n v="328.66"/>
    <n v="332.19"/>
    <n v="336.59"/>
    <n v="327.92"/>
    <n v="3505357"/>
    <n v="962000000000"/>
    <n v="35.520000000000003"/>
    <n v="9.35"/>
    <n v="1.0740582973285377"/>
    <n v="2.6379845432970117"/>
  </r>
  <r>
    <d v="2024-03-25T00:00:00"/>
    <s v="NTPC"/>
    <x v="14"/>
    <x v="1"/>
    <n v="1112.94"/>
    <n v="1095.27"/>
    <n v="1131.79"/>
    <n v="1088.43"/>
    <n v="4042361"/>
    <n v="301000000000"/>
    <n v="48.94"/>
    <n v="22.38"/>
    <n v="-1.5876866677448982"/>
    <n v="3.8959872050604609"/>
  </r>
  <r>
    <d v="2024-03-25T00:00:00"/>
    <s v="COAL"/>
    <x v="15"/>
    <x v="1"/>
    <n v="2486.19"/>
    <n v="2527.02"/>
    <n v="2536.4499999999998"/>
    <n v="2461.5500000000002"/>
    <n v="4617068"/>
    <n v="224000000000"/>
    <n v="22.99"/>
    <n v="109.92"/>
    <n v="1.6422719100310081"/>
    <n v="3.0126418334881739"/>
  </r>
  <r>
    <d v="2024-03-25T00:00:00"/>
    <s v="ADANI"/>
    <x v="16"/>
    <x v="8"/>
    <n v="1915.6"/>
    <n v="1886"/>
    <n v="1927.62"/>
    <n v="1866.6"/>
    <n v="741545"/>
    <n v="284000000000"/>
    <n v="10.28"/>
    <n v="183.46"/>
    <n v="-1.5452077678012064"/>
    <n v="3.1854249321361445"/>
  </r>
  <r>
    <d v="2024-03-25T00:00:00"/>
    <s v="AXIS"/>
    <x v="17"/>
    <x v="2"/>
    <n v="2030.06"/>
    <n v="2050.61"/>
    <n v="2059.52"/>
    <n v="2029.31"/>
    <n v="3638512"/>
    <n v="17814659395"/>
    <n v="45.7"/>
    <n v="44.87"/>
    <n v="1.0122853511718954"/>
    <n v="1.4881333556643663"/>
  </r>
  <r>
    <d v="2024-03-25T00:00:00"/>
    <s v="TECHM"/>
    <x v="18"/>
    <x v="0"/>
    <n v="1930.31"/>
    <n v="1895.66"/>
    <n v="1944.52"/>
    <n v="1887.84"/>
    <n v="4140042"/>
    <n v="666000000000"/>
    <n v="44.35"/>
    <n v="42.74"/>
    <n v="-1.795048463718256"/>
    <n v="2.9363159285296181"/>
  </r>
  <r>
    <d v="2024-03-25T00:00:00"/>
    <s v="HCL"/>
    <x v="19"/>
    <x v="0"/>
    <n v="549.38"/>
    <n v="547.83000000000004"/>
    <n v="555.54"/>
    <n v="541.79999999999995"/>
    <n v="2485178"/>
    <n v="736000000000"/>
    <n v="40.44"/>
    <n v="13.55"/>
    <n v="-0.28213622629144752"/>
    <n v="2.5010011285449067"/>
  </r>
  <r>
    <d v="2024-03-25T00:00:00"/>
    <s v="ULTRAC"/>
    <x v="20"/>
    <x v="9"/>
    <n v="1299.0899999999999"/>
    <n v="1317.44"/>
    <n v="1337.75"/>
    <n v="1276.54"/>
    <n v="192015"/>
    <n v="735000000000"/>
    <n v="22.53"/>
    <n v="58.47"/>
    <n v="1.4125272305998919"/>
    <n v="4.7117597703007519"/>
  </r>
  <r>
    <d v="2024-03-25T00:00:00"/>
    <s v="JSW"/>
    <x v="21"/>
    <x v="10"/>
    <n v="2015.81"/>
    <n v="2041.22"/>
    <n v="2056.54"/>
    <n v="2014.29"/>
    <n v="1708328"/>
    <n v="488000000000"/>
    <n v="25.19"/>
    <n v="81.03"/>
    <n v="1.260535467132323"/>
    <n v="2.0959316602259142"/>
  </r>
  <r>
    <d v="2024-03-25T00:00:00"/>
    <s v="VEDL"/>
    <x v="22"/>
    <x v="10"/>
    <n v="1480.61"/>
    <n v="1477.13"/>
    <n v="1496.61"/>
    <n v="1464.06"/>
    <n v="460262"/>
    <n v="367000000000"/>
    <n v="14.62"/>
    <n v="101.03"/>
    <n v="-0.23503826125717042"/>
    <n v="2.1984182195176283"/>
  </r>
  <r>
    <d v="2024-03-25T00:00:00"/>
    <s v="SUNPH"/>
    <x v="23"/>
    <x v="11"/>
    <n v="1804.38"/>
    <n v="1789.01"/>
    <n v="1821.51"/>
    <n v="1770.72"/>
    <n v="510764"/>
    <n v="512000000000"/>
    <n v="43.31"/>
    <n v="41.31"/>
    <n v="-0.85181613629058828"/>
    <n v="2.8148172779569691"/>
  </r>
  <r>
    <d v="2024-03-25T00:00:00"/>
    <s v="DRREDDY"/>
    <x v="24"/>
    <x v="11"/>
    <n v="602.76"/>
    <n v="608.84"/>
    <n v="615.42999999999995"/>
    <n v="593.02"/>
    <n v="2265017"/>
    <n v="123000000000"/>
    <n v="25.24"/>
    <n v="24.12"/>
    <n v="1.0086933439511649"/>
    <n v="3.7178976707147071"/>
  </r>
  <r>
    <d v="2024-03-25T00:00:00"/>
    <s v="CIPLA"/>
    <x v="25"/>
    <x v="11"/>
    <n v="2457.88"/>
    <n v="2432.4299999999998"/>
    <n v="2472.85"/>
    <n v="2414.56"/>
    <n v="3939760"/>
    <n v="396000000000"/>
    <n v="23.87"/>
    <n v="101.9"/>
    <n v="-1.0354451803993796"/>
    <n v="2.3715559750679431"/>
  </r>
  <r>
    <d v="2024-03-25T00:00:00"/>
    <s v="BPCL"/>
    <x v="26"/>
    <x v="1"/>
    <n v="2114.31"/>
    <n v="2112.1"/>
    <n v="2145.3000000000002"/>
    <n v="2072.08"/>
    <n v="1648842"/>
    <n v="999000000000"/>
    <n v="10.93"/>
    <n v="193.24"/>
    <n v="-0.10452582639253641"/>
    <n v="3.4630683296205502"/>
  </r>
  <r>
    <d v="2024-03-25T00:00:00"/>
    <s v="IOC"/>
    <x v="27"/>
    <x v="1"/>
    <n v="1039.67"/>
    <n v="1031.92"/>
    <n v="1048.1099999999999"/>
    <n v="1019.2"/>
    <n v="2155240"/>
    <n v="692000000000"/>
    <n v="28.68"/>
    <n v="35.979999999999997"/>
    <n v="-0.74542883799667192"/>
    <n v="2.7806900266430552"/>
  </r>
  <r>
    <d v="2024-03-25T00:00:00"/>
    <s v="ASIAN"/>
    <x v="28"/>
    <x v="4"/>
    <n v="1802.99"/>
    <n v="1819.12"/>
    <n v="1842.68"/>
    <n v="1800.05"/>
    <n v="257372"/>
    <n v="952000000000"/>
    <n v="44.96"/>
    <n v="40.46"/>
    <n v="0.89462503951768346"/>
    <n v="2.3644057926000759"/>
  </r>
  <r>
    <d v="2024-03-25T00:00:00"/>
    <s v="ZEEL"/>
    <x v="29"/>
    <x v="12"/>
    <n v="666.52"/>
    <n v="662.35"/>
    <n v="676.89"/>
    <n v="658.79"/>
    <n v="1211985"/>
    <n v="499000000000"/>
    <n v="29.07"/>
    <n v="22.78"/>
    <n v="-0.62563764028085567"/>
    <n v="2.7155974314349192"/>
  </r>
  <r>
    <d v="2024-03-26T00:00:00"/>
    <s v="INFY"/>
    <x v="0"/>
    <x v="0"/>
    <n v="1957.68"/>
    <n v="1952.6"/>
    <n v="1966.77"/>
    <n v="1935.7"/>
    <n v="1293079"/>
    <n v="9358672061"/>
    <n v="17.12"/>
    <n v="114.05"/>
    <n v="-0.25949082587553401"/>
    <n v="1.5870826692820039"/>
  </r>
  <r>
    <d v="2024-03-26T00:00:00"/>
    <s v="TCS"/>
    <x v="1"/>
    <x v="0"/>
    <n v="2021.63"/>
    <n v="1987.59"/>
    <n v="2060.5500000000002"/>
    <n v="1981.41"/>
    <n v="4307553"/>
    <n v="167000000000"/>
    <n v="15.49"/>
    <n v="128.31"/>
    <n v="-1.68378981317057"/>
    <n v="3.9146629205146386"/>
  </r>
  <r>
    <d v="2024-03-26T00:00:00"/>
    <s v="RELI"/>
    <x v="2"/>
    <x v="1"/>
    <n v="1500.59"/>
    <n v="1492.65"/>
    <n v="1514.69"/>
    <n v="1485.45"/>
    <n v="4672615"/>
    <n v="629000000000"/>
    <n v="23.43"/>
    <n v="63.71"/>
    <n v="-0.52912521075042662"/>
    <n v="1.9485668970205059"/>
  </r>
  <r>
    <d v="2024-03-26T00:00:00"/>
    <s v="HDFCB"/>
    <x v="3"/>
    <x v="2"/>
    <n v="471.95"/>
    <n v="462.74"/>
    <n v="475.75"/>
    <n v="454.11"/>
    <n v="2446374"/>
    <n v="384000000000"/>
    <n v="41.63"/>
    <n v="11.12"/>
    <n v="-1.951477910795631"/>
    <n v="4.5852314863862667"/>
  </r>
  <r>
    <d v="2024-03-26T00:00:00"/>
    <s v="ICICI"/>
    <x v="4"/>
    <x v="2"/>
    <n v="134.79"/>
    <n v="135.12"/>
    <n v="136.31"/>
    <n v="134.15"/>
    <n v="4874698"/>
    <n v="357000000000"/>
    <n v="17.77"/>
    <n v="7.6"/>
    <n v="0.24482528377477003"/>
    <n v="1.6024927665257043"/>
  </r>
  <r>
    <d v="2024-03-26T00:00:00"/>
    <s v="SBIN"/>
    <x v="5"/>
    <x v="2"/>
    <n v="1158.6400000000001"/>
    <n v="1175.1600000000001"/>
    <n v="1177.29"/>
    <n v="1157.27"/>
    <n v="4775192"/>
    <n v="121000000000"/>
    <n v="44.71"/>
    <n v="26.28"/>
    <n v="1.4258095698405009"/>
    <n v="1.7278878685355228"/>
  </r>
  <r>
    <d v="2024-03-26T00:00:00"/>
    <s v="WIPRO"/>
    <x v="6"/>
    <x v="0"/>
    <n v="982.09"/>
    <n v="975.94"/>
    <n v="998.59"/>
    <n v="963.48"/>
    <n v="960117"/>
    <n v="727000000000"/>
    <n v="20.89"/>
    <n v="46.72"/>
    <n v="-0.62621551996252656"/>
    <n v="3.575028765184455"/>
  </r>
  <r>
    <d v="2024-03-26T00:00:00"/>
    <s v="BHARTI"/>
    <x v="7"/>
    <x v="3"/>
    <n v="691.39"/>
    <n v="682.41"/>
    <n v="696.33"/>
    <n v="674.68"/>
    <n v="931250"/>
    <n v="329000000000"/>
    <n v="14.26"/>
    <n v="47.85"/>
    <n v="-1.2988327861265014"/>
    <n v="3.1313730311401797"/>
  </r>
  <r>
    <d v="2024-03-26T00:00:00"/>
    <s v="ONGC"/>
    <x v="8"/>
    <x v="1"/>
    <n v="1171.69"/>
    <n v="1156.8800000000001"/>
    <n v="1172.9100000000001"/>
    <n v="1146.0899999999999"/>
    <n v="3140885"/>
    <n v="200000000000"/>
    <n v="21.57"/>
    <n v="53.63"/>
    <n v="-1.2639862079560245"/>
    <n v="2.2890013570142411"/>
  </r>
  <r>
    <d v="2024-03-26T00:00:00"/>
    <s v="HINDUN"/>
    <x v="9"/>
    <x v="4"/>
    <n v="792.76"/>
    <n v="784.28"/>
    <n v="798.78"/>
    <n v="771.35"/>
    <n v="3630309"/>
    <n v="979000000000"/>
    <n v="42.55"/>
    <n v="18.43"/>
    <n v="-1.0696806095161233"/>
    <n v="3.4600635753569744"/>
  </r>
  <r>
    <d v="2024-03-26T00:00:00"/>
    <s v="BAJAJ"/>
    <x v="10"/>
    <x v="5"/>
    <n v="1694.23"/>
    <n v="1727.6"/>
    <n v="1738.94"/>
    <n v="1672.29"/>
    <n v="1696578"/>
    <n v="501000000000"/>
    <n v="26.32"/>
    <n v="65.64"/>
    <n v="1.9696263199211375"/>
    <n v="3.9339404921409775"/>
  </r>
  <r>
    <d v="2024-03-26T00:00:00"/>
    <s v="MARUTI"/>
    <x v="11"/>
    <x v="6"/>
    <n v="1894.03"/>
    <n v="1878.51"/>
    <n v="1912.64"/>
    <n v="1849.03"/>
    <n v="3462704"/>
    <n v="37189812188"/>
    <n v="41.93"/>
    <n v="44.8"/>
    <n v="-0.81941679910033005"/>
    <n v="3.3584473318796499"/>
  </r>
  <r>
    <d v="2024-03-26T00:00:00"/>
    <s v="TITAN"/>
    <x v="12"/>
    <x v="7"/>
    <n v="2158.5100000000002"/>
    <n v="2181"/>
    <n v="2185"/>
    <n v="2116.7800000000002"/>
    <n v="4932845"/>
    <n v="121000000000"/>
    <n v="10"/>
    <n v="218.1"/>
    <n v="1.0419224372367875"/>
    <n v="3.1605135023696809"/>
  </r>
  <r>
    <d v="2024-03-26T00:00:00"/>
    <s v="DMART"/>
    <x v="13"/>
    <x v="7"/>
    <n v="977.32"/>
    <n v="985.49"/>
    <n v="986.06"/>
    <n v="966.21"/>
    <n v="148328"/>
    <n v="468000000000"/>
    <n v="40.76"/>
    <n v="24.18"/>
    <n v="0.83595956288625617"/>
    <n v="2.0310645438546135"/>
  </r>
  <r>
    <d v="2024-03-26T00:00:00"/>
    <s v="NTPC"/>
    <x v="14"/>
    <x v="1"/>
    <n v="872.47"/>
    <n v="867.55"/>
    <n v="887.78"/>
    <n v="859.74"/>
    <n v="618345"/>
    <n v="512000000000"/>
    <n v="28.35"/>
    <n v="30.6"/>
    <n v="-0.56391623780761202"/>
    <n v="3.2138640870173143"/>
  </r>
  <r>
    <d v="2024-03-26T00:00:00"/>
    <s v="COAL"/>
    <x v="15"/>
    <x v="1"/>
    <n v="2251.5100000000002"/>
    <n v="2231.8000000000002"/>
    <n v="2258.5500000000002"/>
    <n v="2211.9499999999998"/>
    <n v="3257132"/>
    <n v="520000000000"/>
    <n v="46.05"/>
    <n v="48.46"/>
    <n v="-0.87541250094381251"/>
    <n v="2.0697220976145059"/>
  </r>
  <r>
    <d v="2024-03-26T00:00:00"/>
    <s v="ADANI"/>
    <x v="16"/>
    <x v="8"/>
    <n v="1821.18"/>
    <n v="1808.03"/>
    <n v="1824.99"/>
    <n v="1776.17"/>
    <n v="451431"/>
    <n v="205000000000"/>
    <n v="13.62"/>
    <n v="132.75"/>
    <n v="-0.7220593241744413"/>
    <n v="2.6806795594065349"/>
  </r>
  <r>
    <d v="2024-03-26T00:00:00"/>
    <s v="AXIS"/>
    <x v="17"/>
    <x v="2"/>
    <n v="1797.78"/>
    <n v="1784.6"/>
    <n v="1823.46"/>
    <n v="1776.29"/>
    <n v="108001"/>
    <n v="603000000000"/>
    <n v="47.42"/>
    <n v="37.630000000000003"/>
    <n v="-0.73312641146303015"/>
    <n v="2.6237915651525814"/>
  </r>
  <r>
    <d v="2024-03-26T00:00:00"/>
    <s v="TECHM"/>
    <x v="18"/>
    <x v="0"/>
    <n v="1647.75"/>
    <n v="1645.67"/>
    <n v="1665.04"/>
    <n v="1617.16"/>
    <n v="3356257"/>
    <n v="430000000000"/>
    <n v="14.25"/>
    <n v="115.49"/>
    <n v="-0.1262327416173526"/>
    <n v="2.9057806099226147"/>
  </r>
  <r>
    <d v="2024-03-26T00:00:00"/>
    <s v="HCL"/>
    <x v="19"/>
    <x v="0"/>
    <n v="1564.65"/>
    <n v="1592.55"/>
    <n v="1610.65"/>
    <n v="1551.81"/>
    <n v="3891067"/>
    <n v="753000000000"/>
    <n v="13.57"/>
    <n v="117.36"/>
    <n v="1.7831463905665714"/>
    <n v="3.7605854344422167"/>
  </r>
  <r>
    <d v="2024-03-26T00:00:00"/>
    <s v="ULTRAC"/>
    <x v="20"/>
    <x v="9"/>
    <n v="2197.5700000000002"/>
    <n v="2237.62"/>
    <n v="2264.4699999999998"/>
    <n v="2175.5500000000002"/>
    <n v="3648177"/>
    <n v="900000000000"/>
    <n v="34.83"/>
    <n v="64.239999999999995"/>
    <n v="1.822467543695979"/>
    <n v="4.046287490273329"/>
  </r>
  <r>
    <d v="2024-03-26T00:00:00"/>
    <s v="JSW"/>
    <x v="21"/>
    <x v="10"/>
    <n v="2281.38"/>
    <n v="2300.79"/>
    <n v="2310.79"/>
    <n v="2264.84"/>
    <n v="3659035"/>
    <n v="179000000000"/>
    <n v="30.65"/>
    <n v="75.069999999999993"/>
    <n v="0.8508008310759213"/>
    <n v="2.014131797420851"/>
  </r>
  <r>
    <d v="2024-03-26T00:00:00"/>
    <s v="VEDL"/>
    <x v="22"/>
    <x v="10"/>
    <n v="164.7"/>
    <n v="163.65"/>
    <n v="167.79"/>
    <n v="163.19999999999999"/>
    <n v="528310"/>
    <n v="594000000000"/>
    <n v="38.53"/>
    <n v="4.25"/>
    <n v="-0.63752276867029933"/>
    <n v="2.7868852459016416"/>
  </r>
  <r>
    <d v="2024-03-26T00:00:00"/>
    <s v="SUNPH"/>
    <x v="23"/>
    <x v="11"/>
    <n v="349.59"/>
    <n v="350.91"/>
    <n v="355.19"/>
    <n v="344.99"/>
    <n v="411972"/>
    <n v="99280738395"/>
    <n v="42.13"/>
    <n v="8.33"/>
    <n v="0.37758517120056356"/>
    <n v="2.9177035956406043"/>
  </r>
  <r>
    <d v="2024-03-26T00:00:00"/>
    <s v="DRREDDY"/>
    <x v="24"/>
    <x v="11"/>
    <n v="488.46"/>
    <n v="488.24"/>
    <n v="488.69"/>
    <n v="485.03"/>
    <n v="3185692"/>
    <n v="662000000000"/>
    <n v="38.299999999999997"/>
    <n v="12.75"/>
    <n v="-4.5039511935464613E-2"/>
    <n v="0.74929369856283523"/>
  </r>
  <r>
    <d v="2024-03-26T00:00:00"/>
    <s v="CIPLA"/>
    <x v="25"/>
    <x v="11"/>
    <n v="656.54"/>
    <n v="654.1"/>
    <n v="662.77"/>
    <n v="649.62"/>
    <n v="3665257"/>
    <n v="720000000000"/>
    <n v="17.75"/>
    <n v="36.85"/>
    <n v="-0.37164529198524704"/>
    <n v="2.0029244219697167"/>
  </r>
  <r>
    <d v="2024-03-26T00:00:00"/>
    <s v="BPCL"/>
    <x v="26"/>
    <x v="1"/>
    <n v="404.6"/>
    <n v="408.84"/>
    <n v="414.14"/>
    <n v="401.39"/>
    <n v="1126628"/>
    <n v="815000000000"/>
    <n v="14.43"/>
    <n v="28.33"/>
    <n v="1.0479485912011746"/>
    <n v="3.1512605042016806"/>
  </r>
  <r>
    <d v="2024-03-26T00:00:00"/>
    <s v="IOC"/>
    <x v="27"/>
    <x v="1"/>
    <n v="1065.19"/>
    <n v="1063.08"/>
    <n v="1070.22"/>
    <n v="1052.97"/>
    <n v="1103588"/>
    <n v="971000000000"/>
    <n v="15.82"/>
    <n v="67.2"/>
    <n v="-0.19808672631174978"/>
    <n v="1.619429397572264"/>
  </r>
  <r>
    <d v="2024-03-26T00:00:00"/>
    <s v="ASIAN"/>
    <x v="28"/>
    <x v="4"/>
    <n v="1254.98"/>
    <n v="1232.53"/>
    <n v="1264.53"/>
    <n v="1222.1199999999999"/>
    <n v="4869099"/>
    <n v="568000000000"/>
    <n v="24.5"/>
    <n v="50.31"/>
    <n v="-1.7888731294522657"/>
    <n v="3.3793367224975763"/>
  </r>
  <r>
    <d v="2024-03-26T00:00:00"/>
    <s v="ZEEL"/>
    <x v="29"/>
    <x v="12"/>
    <n v="1424.96"/>
    <n v="1404.51"/>
    <n v="1427.22"/>
    <n v="1384.15"/>
    <n v="114409"/>
    <n v="405000000000"/>
    <n v="28.63"/>
    <n v="49.06"/>
    <n v="-1.4351280035930865"/>
    <n v="3.0225409836065529"/>
  </r>
  <r>
    <d v="2024-03-27T00:00:00"/>
    <s v="INFY"/>
    <x v="0"/>
    <x v="0"/>
    <n v="2293.25"/>
    <n v="2260.8200000000002"/>
    <n v="2322.9699999999998"/>
    <n v="2241.66"/>
    <n v="3323888"/>
    <n v="531000000000"/>
    <n v="11.48"/>
    <n v="196.94"/>
    <n v="-1.4141502234819507"/>
    <n v="3.5456230240924431"/>
  </r>
  <r>
    <d v="2024-03-27T00:00:00"/>
    <s v="TCS"/>
    <x v="1"/>
    <x v="0"/>
    <n v="1942.3"/>
    <n v="1921.6"/>
    <n v="1973.92"/>
    <n v="1888.65"/>
    <n v="984871"/>
    <n v="509000000000"/>
    <n v="41.72"/>
    <n v="46.06"/>
    <n v="-1.0657467950368145"/>
    <n v="4.3901560006178233"/>
  </r>
  <r>
    <d v="2024-03-27T00:00:00"/>
    <s v="RELI"/>
    <x v="2"/>
    <x v="1"/>
    <n v="2330.5700000000002"/>
    <n v="2306.69"/>
    <n v="2364.2199999999998"/>
    <n v="2303.4699999999998"/>
    <n v="2301602"/>
    <n v="657000000000"/>
    <n v="49.6"/>
    <n v="46.51"/>
    <n v="-1.02464204035923"/>
    <n v="2.6066584569440092"/>
  </r>
  <r>
    <d v="2024-03-27T00:00:00"/>
    <s v="HDFCB"/>
    <x v="3"/>
    <x v="2"/>
    <n v="714.24"/>
    <n v="706.99"/>
    <n v="722.92"/>
    <n v="696.63"/>
    <n v="2167888"/>
    <n v="610000000000"/>
    <n v="23.44"/>
    <n v="30.16"/>
    <n v="-1.0150649641577061"/>
    <n v="3.6808355734766969"/>
  </r>
  <r>
    <d v="2024-03-27T00:00:00"/>
    <s v="ICICI"/>
    <x v="4"/>
    <x v="2"/>
    <n v="1484.46"/>
    <n v="1474.41"/>
    <n v="1509.51"/>
    <n v="1472.54"/>
    <n v="4414391"/>
    <n v="31354473546"/>
    <n v="21.28"/>
    <n v="69.290000000000006"/>
    <n v="-0.67701386362717442"/>
    <n v="2.4904679142583852"/>
  </r>
  <r>
    <d v="2024-03-27T00:00:00"/>
    <s v="SBIN"/>
    <x v="5"/>
    <x v="2"/>
    <n v="1778.89"/>
    <n v="1793.23"/>
    <n v="1808.14"/>
    <n v="1746.63"/>
    <n v="584301"/>
    <n v="902000000000"/>
    <n v="20.63"/>
    <n v="86.92"/>
    <n v="0.80612067075535399"/>
    <n v="3.4577742299973577"/>
  </r>
  <r>
    <d v="2024-03-27T00:00:00"/>
    <s v="WIPRO"/>
    <x v="6"/>
    <x v="0"/>
    <n v="1972.02"/>
    <n v="1963.74"/>
    <n v="1977.39"/>
    <n v="1933.86"/>
    <n v="4375096"/>
    <n v="796000000000"/>
    <n v="31.41"/>
    <n v="62.52"/>
    <n v="-0.419874037788662"/>
    <n v="2.2073812638817154"/>
  </r>
  <r>
    <d v="2024-03-27T00:00:00"/>
    <s v="BHARTI"/>
    <x v="7"/>
    <x v="3"/>
    <n v="2353.9499999999998"/>
    <n v="2310.17"/>
    <n v="2400.62"/>
    <n v="2302.0300000000002"/>
    <n v="1704687"/>
    <n v="305000000000"/>
    <n v="32.32"/>
    <n v="71.48"/>
    <n v="-1.8598525882027972"/>
    <n v="4.1882792752607196"/>
  </r>
  <r>
    <d v="2024-03-27T00:00:00"/>
    <s v="ONGC"/>
    <x v="8"/>
    <x v="1"/>
    <n v="1655.65"/>
    <n v="1627.31"/>
    <n v="1686.07"/>
    <n v="1596.87"/>
    <n v="602195"/>
    <n v="971000000000"/>
    <n v="48.28"/>
    <n v="33.71"/>
    <n v="-1.7117144323981606"/>
    <n v="5.3876121160873396"/>
  </r>
  <r>
    <d v="2024-03-27T00:00:00"/>
    <s v="HINDUN"/>
    <x v="9"/>
    <x v="4"/>
    <n v="2050.14"/>
    <n v="2063.85"/>
    <n v="2077.64"/>
    <n v="2021.24"/>
    <n v="3603804"/>
    <n v="46570486985"/>
    <n v="34.53"/>
    <n v="59.77"/>
    <n v="0.66873481810998447"/>
    <n v="2.7510316368638175"/>
  </r>
  <r>
    <d v="2024-03-27T00:00:00"/>
    <s v="BAJAJ"/>
    <x v="10"/>
    <x v="5"/>
    <n v="1146.57"/>
    <n v="1126.81"/>
    <n v="1158.74"/>
    <n v="1112.6300000000001"/>
    <n v="4230425"/>
    <n v="506000000000"/>
    <n v="16.059999999999999"/>
    <n v="70.16"/>
    <n v="-1.7234011006741841"/>
    <n v="4.0215599570893978"/>
  </r>
  <r>
    <d v="2024-03-27T00:00:00"/>
    <s v="MARUTI"/>
    <x v="11"/>
    <x v="6"/>
    <n v="705.82"/>
    <n v="699.99"/>
    <n v="718.65"/>
    <n v="698.96"/>
    <n v="3160468"/>
    <n v="526000000000"/>
    <n v="34"/>
    <n v="20.59"/>
    <n v="-0.82598962908390816"/>
    <n v="2.7896630869060015"/>
  </r>
  <r>
    <d v="2024-03-27T00:00:00"/>
    <s v="TITAN"/>
    <x v="12"/>
    <x v="7"/>
    <n v="1686.28"/>
    <n v="1669.05"/>
    <n v="1686.61"/>
    <n v="1668.78"/>
    <n v="742495"/>
    <n v="295000000000"/>
    <n v="31.46"/>
    <n v="53.05"/>
    <n v="-1.0217757430557215"/>
    <n v="1.0573570225585269"/>
  </r>
  <r>
    <d v="2024-03-27T00:00:00"/>
    <s v="DMART"/>
    <x v="13"/>
    <x v="7"/>
    <n v="2325.46"/>
    <n v="2316.61"/>
    <n v="2361.9"/>
    <n v="2304.62"/>
    <n v="3819965"/>
    <n v="307000000000"/>
    <n v="22.7"/>
    <n v="102.05"/>
    <n v="-0.38056986574698809"/>
    <n v="2.4631685773997489"/>
  </r>
  <r>
    <d v="2024-03-27T00:00:00"/>
    <s v="NTPC"/>
    <x v="14"/>
    <x v="1"/>
    <n v="1068.07"/>
    <n v="1078.68"/>
    <n v="1082.28"/>
    <n v="1058.71"/>
    <n v="2261818"/>
    <n v="810000000000"/>
    <n v="37.520000000000003"/>
    <n v="28.75"/>
    <n v="0.99338058366962168"/>
    <n v="2.2067841995374775"/>
  </r>
  <r>
    <d v="2024-03-27T00:00:00"/>
    <s v="COAL"/>
    <x v="15"/>
    <x v="1"/>
    <n v="1180.78"/>
    <n v="1187.17"/>
    <n v="1195.79"/>
    <n v="1174.1199999999999"/>
    <n v="727478"/>
    <n v="469000000000"/>
    <n v="26.33"/>
    <n v="45.09"/>
    <n v="0.54116770270500014"/>
    <n v="1.8352275614424425"/>
  </r>
  <r>
    <d v="2024-03-27T00:00:00"/>
    <s v="ADANI"/>
    <x v="16"/>
    <x v="8"/>
    <n v="296.64999999999998"/>
    <n v="294.44"/>
    <n v="300.61"/>
    <n v="289.5"/>
    <n v="4642853"/>
    <n v="23772944253"/>
    <n v="37.04"/>
    <n v="7.95"/>
    <n v="-0.74498567335242871"/>
    <n v="3.7451542221473164"/>
  </r>
  <r>
    <d v="2024-03-27T00:00:00"/>
    <s v="AXIS"/>
    <x v="17"/>
    <x v="2"/>
    <n v="2101.5700000000002"/>
    <n v="2077.48"/>
    <n v="2138.9899999999998"/>
    <n v="2041.6"/>
    <n v="2860404"/>
    <n v="682000000000"/>
    <n v="14.82"/>
    <n v="140.18"/>
    <n v="-1.146285871990947"/>
    <n v="4.6341544654710463"/>
  </r>
  <r>
    <d v="2024-03-27T00:00:00"/>
    <s v="TECHM"/>
    <x v="18"/>
    <x v="0"/>
    <n v="303.49"/>
    <n v="300.37"/>
    <n v="309.29000000000002"/>
    <n v="299.06"/>
    <n v="4356120"/>
    <n v="728000000000"/>
    <n v="40.619999999999997"/>
    <n v="7.39"/>
    <n v="-1.0280404626182096"/>
    <n v="3.3707865168539386"/>
  </r>
  <r>
    <d v="2024-03-27T00:00:00"/>
    <s v="HCL"/>
    <x v="19"/>
    <x v="0"/>
    <n v="575.07000000000005"/>
    <n v="584.79999999999995"/>
    <n v="594.53"/>
    <n v="573.65"/>
    <n v="4153358"/>
    <n v="109000000000"/>
    <n v="21.2"/>
    <n v="27.58"/>
    <n v="1.6919679343384115"/>
    <n v="3.6308623298033269"/>
  </r>
  <r>
    <d v="2024-03-27T00:00:00"/>
    <s v="ULTRAC"/>
    <x v="20"/>
    <x v="9"/>
    <n v="1489.58"/>
    <n v="1503.76"/>
    <n v="1519.51"/>
    <n v="1472.82"/>
    <n v="3593057"/>
    <n v="476000000000"/>
    <n v="11.64"/>
    <n v="129.19"/>
    <n v="0.95194618617328808"/>
    <n v="3.1344405805663382"/>
  </r>
  <r>
    <d v="2024-03-27T00:00:00"/>
    <s v="JSW"/>
    <x v="21"/>
    <x v="10"/>
    <n v="760.65"/>
    <n v="753.23"/>
    <n v="773.83"/>
    <n v="753.17"/>
    <n v="915118"/>
    <n v="762000000000"/>
    <n v="16.53"/>
    <n v="45.57"/>
    <n v="-0.97548149608886603"/>
    <n v="2.7160980740156551"/>
  </r>
  <r>
    <d v="2024-03-27T00:00:00"/>
    <s v="VEDL"/>
    <x v="22"/>
    <x v="10"/>
    <n v="1001.69"/>
    <n v="1007.56"/>
    <n v="1009.65"/>
    <n v="988.85"/>
    <n v="3587605"/>
    <n v="163000000000"/>
    <n v="33.909999999999997"/>
    <n v="29.71"/>
    <n v="0.58600964370213249"/>
    <n v="2.0764907306651712"/>
  </r>
  <r>
    <d v="2024-03-27T00:00:00"/>
    <s v="SUNPH"/>
    <x v="23"/>
    <x v="11"/>
    <n v="697.83"/>
    <n v="703.82"/>
    <n v="706.25"/>
    <n v="685.54"/>
    <n v="4994777"/>
    <n v="616000000000"/>
    <n v="42.41"/>
    <n v="16.600000000000001"/>
    <n v="0.85837524898614392"/>
    <n v="2.9677715202843147"/>
  </r>
  <r>
    <d v="2024-03-27T00:00:00"/>
    <s v="DRREDDY"/>
    <x v="24"/>
    <x v="11"/>
    <n v="1813.9"/>
    <n v="1824.69"/>
    <n v="1847.73"/>
    <n v="1783.63"/>
    <n v="3403378"/>
    <n v="604000000000"/>
    <n v="46.74"/>
    <n v="39.04"/>
    <n v="0.59485087380781543"/>
    <n v="3.5338221511659906"/>
  </r>
  <r>
    <d v="2024-03-27T00:00:00"/>
    <s v="CIPLA"/>
    <x v="25"/>
    <x v="11"/>
    <n v="340.67"/>
    <n v="339.94"/>
    <n v="344.45"/>
    <n v="333.36"/>
    <n v="3493422"/>
    <n v="368000000000"/>
    <n v="21.28"/>
    <n v="15.97"/>
    <n v="-0.21428361757713277"/>
    <n v="3.2553497519593666"/>
  </r>
  <r>
    <d v="2024-03-27T00:00:00"/>
    <s v="BPCL"/>
    <x v="26"/>
    <x v="1"/>
    <n v="2380.73"/>
    <n v="2380.4699999999998"/>
    <n v="2399.41"/>
    <n v="2351.39"/>
    <n v="3016171"/>
    <n v="913000000000"/>
    <n v="16.170000000000002"/>
    <n v="147.22"/>
    <n v="-1.0921020023279342E-2"/>
    <n v="2.0170283904516673"/>
  </r>
  <r>
    <d v="2024-03-27T00:00:00"/>
    <s v="IOC"/>
    <x v="27"/>
    <x v="1"/>
    <n v="532.08000000000004"/>
    <n v="526.07000000000005"/>
    <n v="537.88"/>
    <n v="518.22"/>
    <n v="2726828"/>
    <n v="564000000000"/>
    <n v="42.12"/>
    <n v="12.49"/>
    <n v="-1.1295293940760769"/>
    <n v="3.6949330927679984"/>
  </r>
  <r>
    <d v="2024-03-27T00:00:00"/>
    <s v="ASIAN"/>
    <x v="28"/>
    <x v="4"/>
    <n v="2179.61"/>
    <n v="2175.4"/>
    <n v="2206.11"/>
    <n v="2135.41"/>
    <n v="4789414"/>
    <n v="246000000000"/>
    <n v="42.28"/>
    <n v="51.45"/>
    <n v="-0.19315382109643633"/>
    <n v="3.2436995609306374"/>
  </r>
  <r>
    <d v="2024-03-27T00:00:00"/>
    <s v="ZEEL"/>
    <x v="29"/>
    <x v="12"/>
    <n v="1880.8"/>
    <n v="1900.39"/>
    <n v="1907.99"/>
    <n v="1864.02"/>
    <n v="474277"/>
    <n v="656000000000"/>
    <n v="43.5"/>
    <n v="43.69"/>
    <n v="1.0415780518928193"/>
    <n v="2.3378349638451739"/>
  </r>
  <r>
    <d v="2024-03-28T00:00:00"/>
    <s v="INFY"/>
    <x v="0"/>
    <x v="0"/>
    <n v="550.16999999999996"/>
    <n v="552.78"/>
    <n v="563.03"/>
    <n v="549.99"/>
    <n v="652261"/>
    <n v="105000000000"/>
    <n v="33.299999999999997"/>
    <n v="16.600000000000001"/>
    <n v="0.47439882218223706"/>
    <n v="2.3701764909028054"/>
  </r>
  <r>
    <d v="2024-03-28T00:00:00"/>
    <s v="TCS"/>
    <x v="1"/>
    <x v="0"/>
    <n v="2373.4299999999998"/>
    <n v="2402.7399999999998"/>
    <n v="2413.92"/>
    <n v="2359.94"/>
    <n v="4812866"/>
    <n v="70265705444"/>
    <n v="35.270000000000003"/>
    <n v="68.12"/>
    <n v="1.2349216113388617"/>
    <n v="2.2743455673855992"/>
  </r>
  <r>
    <d v="2024-03-28T00:00:00"/>
    <s v="RELI"/>
    <x v="2"/>
    <x v="1"/>
    <n v="1276.95"/>
    <n v="1264.78"/>
    <n v="1284.9100000000001"/>
    <n v="1251.77"/>
    <n v="2009819"/>
    <n v="197000000000"/>
    <n v="29.51"/>
    <n v="42.86"/>
    <n v="-0.95305219468264779"/>
    <n v="2.5952464857668738"/>
  </r>
  <r>
    <d v="2024-03-28T00:00:00"/>
    <s v="HDFCB"/>
    <x v="3"/>
    <x v="2"/>
    <n v="2027.94"/>
    <n v="2045.04"/>
    <n v="2054.3200000000002"/>
    <n v="2011.27"/>
    <n v="2469348"/>
    <n v="595000000000"/>
    <n v="43.02"/>
    <n v="47.54"/>
    <n v="0.84322021361578292"/>
    <n v="2.1228438711204562"/>
  </r>
  <r>
    <d v="2024-03-28T00:00:00"/>
    <s v="ICICI"/>
    <x v="4"/>
    <x v="2"/>
    <n v="1690.31"/>
    <n v="1719.92"/>
    <n v="1720.35"/>
    <n v="1670.13"/>
    <n v="3706839"/>
    <n v="724000000000"/>
    <n v="23.95"/>
    <n v="71.81"/>
    <n v="1.7517496790529625"/>
    <n v="2.9710526471475531"/>
  </r>
  <r>
    <d v="2024-03-28T00:00:00"/>
    <s v="SBIN"/>
    <x v="5"/>
    <x v="2"/>
    <n v="534.21"/>
    <n v="525.67999999999995"/>
    <n v="539.11"/>
    <n v="515.30999999999995"/>
    <n v="708916"/>
    <n v="599000000000"/>
    <n v="46.3"/>
    <n v="11.35"/>
    <n v="-1.5967503416259683"/>
    <n v="4.4551768031298682"/>
  </r>
  <r>
    <d v="2024-03-28T00:00:00"/>
    <s v="WIPRO"/>
    <x v="6"/>
    <x v="0"/>
    <n v="551.11"/>
    <n v="548.85"/>
    <n v="555.28"/>
    <n v="542.88"/>
    <n v="112264"/>
    <n v="800000000000"/>
    <n v="27.21"/>
    <n v="20.170000000000002"/>
    <n v="-0.41008147193844985"/>
    <n v="2.2500045362994641"/>
  </r>
  <r>
    <d v="2024-03-28T00:00:00"/>
    <s v="BHARTI"/>
    <x v="7"/>
    <x v="3"/>
    <n v="594.53"/>
    <n v="586.55999999999995"/>
    <n v="594.79"/>
    <n v="575.52"/>
    <n v="3711869"/>
    <n v="24923465159"/>
    <n v="18.16"/>
    <n v="32.299999999999997"/>
    <n v="-1.3405547238995557"/>
    <n v="3.2412157502565022"/>
  </r>
  <r>
    <d v="2024-03-28T00:00:00"/>
    <s v="ONGC"/>
    <x v="8"/>
    <x v="1"/>
    <n v="2463.8000000000002"/>
    <n v="2486.7800000000002"/>
    <n v="2497.79"/>
    <n v="2425.65"/>
    <n v="3679625"/>
    <n v="984000000000"/>
    <n v="16.760000000000002"/>
    <n v="148.38"/>
    <n v="0.93270557675136034"/>
    <n v="2.927997402386552"/>
  </r>
  <r>
    <d v="2024-03-28T00:00:00"/>
    <s v="HINDUN"/>
    <x v="9"/>
    <x v="4"/>
    <n v="605.62"/>
    <n v="613.61"/>
    <n v="621.70000000000005"/>
    <n v="600.96"/>
    <n v="2890564"/>
    <n v="197000000000"/>
    <n v="12.21"/>
    <n v="50.25"/>
    <n v="1.3193091377431407"/>
    <n v="3.4245896766949584"/>
  </r>
  <r>
    <d v="2024-03-28T00:00:00"/>
    <s v="BAJAJ"/>
    <x v="10"/>
    <x v="5"/>
    <n v="804.27"/>
    <n v="803"/>
    <n v="808.37"/>
    <n v="793.53"/>
    <n v="1343534"/>
    <n v="804000000000"/>
    <n v="21.86"/>
    <n v="36.729999999999997"/>
    <n v="-0.15790717047757366"/>
    <n v="1.8451515038482142"/>
  </r>
  <r>
    <d v="2024-03-28T00:00:00"/>
    <s v="MARUTI"/>
    <x v="11"/>
    <x v="6"/>
    <n v="404.96"/>
    <n v="411.3"/>
    <n v="411.47"/>
    <n v="398.98"/>
    <n v="590982"/>
    <n v="383000000000"/>
    <n v="13.27"/>
    <n v="30.99"/>
    <n v="1.5655867246147845"/>
    <n v="3.084255235084949"/>
  </r>
  <r>
    <d v="2024-03-28T00:00:00"/>
    <s v="TITAN"/>
    <x v="12"/>
    <x v="7"/>
    <n v="1354.91"/>
    <n v="1352.44"/>
    <n v="1376.71"/>
    <n v="1329.53"/>
    <n v="2973521"/>
    <n v="474000000000"/>
    <n v="32.03"/>
    <n v="42.22"/>
    <n v="-0.18229993136075659"/>
    <n v="3.4821501059110984"/>
  </r>
  <r>
    <d v="2024-03-28T00:00:00"/>
    <s v="DMART"/>
    <x v="13"/>
    <x v="7"/>
    <n v="1906.38"/>
    <n v="1900.7"/>
    <n v="1936.32"/>
    <n v="1889.94"/>
    <n v="3013663"/>
    <n v="382000000000"/>
    <n v="35.39"/>
    <n v="53.71"/>
    <n v="-0.29794689411345393"/>
    <n v="2.4328832656658106"/>
  </r>
  <r>
    <d v="2024-03-28T00:00:00"/>
    <s v="NTPC"/>
    <x v="14"/>
    <x v="1"/>
    <n v="2459.5700000000002"/>
    <n v="2441.63"/>
    <n v="2480.77"/>
    <n v="2397.0300000000002"/>
    <n v="4978435"/>
    <n v="432000000000"/>
    <n v="29.24"/>
    <n v="83.5"/>
    <n v="-0.72939578869477406"/>
    <n v="3.4046601641750294"/>
  </r>
  <r>
    <d v="2024-03-28T00:00:00"/>
    <s v="COAL"/>
    <x v="15"/>
    <x v="1"/>
    <n v="1629.69"/>
    <n v="1641.47"/>
    <n v="1664.15"/>
    <n v="1629.65"/>
    <n v="1164319"/>
    <n v="413000000000"/>
    <n v="45.8"/>
    <n v="35.840000000000003"/>
    <n v="0.72283685854364765"/>
    <n v="2.1169670305395507"/>
  </r>
  <r>
    <d v="2024-03-28T00:00:00"/>
    <s v="ADANI"/>
    <x v="16"/>
    <x v="8"/>
    <n v="2163"/>
    <n v="2190.98"/>
    <n v="2221.8200000000002"/>
    <n v="2128.98"/>
    <n v="1001549"/>
    <n v="770000000000"/>
    <n v="12.61"/>
    <n v="173.75"/>
    <n v="1.2935737401756828"/>
    <n v="4.2921867776236775"/>
  </r>
  <r>
    <d v="2024-03-28T00:00:00"/>
    <s v="AXIS"/>
    <x v="17"/>
    <x v="2"/>
    <n v="409.96"/>
    <n v="407.37"/>
    <n v="411.51"/>
    <n v="400.81"/>
    <n v="3270737"/>
    <n v="619000000000"/>
    <n v="17.399999999999999"/>
    <n v="23.41"/>
    <n v="-0.63176895306858605"/>
    <n v="2.6100107327544126"/>
  </r>
  <r>
    <d v="2024-03-28T00:00:00"/>
    <s v="TECHM"/>
    <x v="18"/>
    <x v="0"/>
    <n v="1323.48"/>
    <n v="1331.76"/>
    <n v="1334.69"/>
    <n v="1320.44"/>
    <n v="4433225"/>
    <n v="613000000000"/>
    <n v="17.670000000000002"/>
    <n v="75.37"/>
    <n v="0.62562335660531121"/>
    <n v="1.0767068637229122"/>
  </r>
  <r>
    <d v="2024-03-28T00:00:00"/>
    <s v="HCL"/>
    <x v="19"/>
    <x v="0"/>
    <n v="2191.88"/>
    <n v="2223.4699999999998"/>
    <n v="2237.16"/>
    <n v="2180.2399999999998"/>
    <n v="2978931"/>
    <n v="647000000000"/>
    <n v="11.95"/>
    <n v="186.06"/>
    <n v="1.4412285344088038"/>
    <n v="2.5968574921984811"/>
  </r>
  <r>
    <d v="2024-03-28T00:00:00"/>
    <s v="ULTRAC"/>
    <x v="20"/>
    <x v="9"/>
    <n v="208.51"/>
    <n v="207.74"/>
    <n v="209.57"/>
    <n v="204.62"/>
    <n v="2901556"/>
    <n v="299000000000"/>
    <n v="24.85"/>
    <n v="8.36"/>
    <n v="-0.3692868447556385"/>
    <n v="2.3739868591434408"/>
  </r>
  <r>
    <d v="2024-03-28T00:00:00"/>
    <s v="JSW"/>
    <x v="21"/>
    <x v="10"/>
    <n v="1368.98"/>
    <n v="1373.05"/>
    <n v="1373.47"/>
    <n v="1347.03"/>
    <n v="2865924"/>
    <n v="549000000000"/>
    <n v="27.87"/>
    <n v="49.27"/>
    <n v="0.29730164063755032"/>
    <n v="1.9313649578518353"/>
  </r>
  <r>
    <d v="2024-03-28T00:00:00"/>
    <s v="VEDL"/>
    <x v="22"/>
    <x v="10"/>
    <n v="2067.4499999999998"/>
    <n v="2037.21"/>
    <n v="2095.96"/>
    <n v="2004.79"/>
    <n v="3424829"/>
    <n v="505000000000"/>
    <n v="41.31"/>
    <n v="49.32"/>
    <n v="-1.4626714068054747"/>
    <n v="4.4097801639701117"/>
  </r>
  <r>
    <d v="2024-03-28T00:00:00"/>
    <s v="SUNPH"/>
    <x v="23"/>
    <x v="11"/>
    <n v="388.59"/>
    <n v="392.97"/>
    <n v="395.23"/>
    <n v="382.83"/>
    <n v="3508388"/>
    <n v="187000000000"/>
    <n v="24.55"/>
    <n v="16.010000000000002"/>
    <n v="1.1271520111171294"/>
    <n v="3.1910239584137612"/>
  </r>
  <r>
    <d v="2024-03-28T00:00:00"/>
    <s v="DRREDDY"/>
    <x v="24"/>
    <x v="11"/>
    <n v="840.9"/>
    <n v="852.64"/>
    <n v="869.47"/>
    <n v="834.6"/>
    <n v="1610369"/>
    <n v="591000000000"/>
    <n v="27.36"/>
    <n v="31.16"/>
    <n v="1.3961232013319074"/>
    <n v="4.1467475324057563"/>
  </r>
  <r>
    <d v="2024-03-28T00:00:00"/>
    <s v="CIPLA"/>
    <x v="25"/>
    <x v="11"/>
    <n v="1773.15"/>
    <n v="1802.33"/>
    <n v="1831.13"/>
    <n v="1740.51"/>
    <n v="3386037"/>
    <n v="422000000000"/>
    <n v="40.299999999999997"/>
    <n v="44.72"/>
    <n v="1.6456588557087575"/>
    <n v="5.1106787355835719"/>
  </r>
  <r>
    <d v="2024-03-28T00:00:00"/>
    <s v="BPCL"/>
    <x v="26"/>
    <x v="1"/>
    <n v="1559.98"/>
    <n v="1566.52"/>
    <n v="1591.85"/>
    <n v="1545.63"/>
    <n v="765118"/>
    <n v="797000000000"/>
    <n v="34.35"/>
    <n v="45.6"/>
    <n v="0.41923614405312654"/>
    <n v="2.9628584981858617"/>
  </r>
  <r>
    <d v="2024-03-28T00:00:00"/>
    <s v="IOC"/>
    <x v="27"/>
    <x v="1"/>
    <n v="1851.86"/>
    <n v="1881.23"/>
    <n v="1901.31"/>
    <n v="1842.46"/>
    <n v="4809854"/>
    <n v="237000000000"/>
    <n v="43.44"/>
    <n v="43.31"/>
    <n v="1.5859730217187107"/>
    <n v="3.1778860173015193"/>
  </r>
  <r>
    <d v="2024-03-28T00:00:00"/>
    <s v="ASIAN"/>
    <x v="28"/>
    <x v="4"/>
    <n v="1058.29"/>
    <n v="1065.8"/>
    <n v="1076.3399999999999"/>
    <n v="1050.3900000000001"/>
    <n v="700888"/>
    <n v="96598490940"/>
    <n v="14.68"/>
    <n v="72.599999999999994"/>
    <n v="0.70963535514839893"/>
    <n v="2.4520689036086347"/>
  </r>
  <r>
    <d v="2024-03-28T00:00:00"/>
    <s v="ZEEL"/>
    <x v="29"/>
    <x v="12"/>
    <n v="1522.9"/>
    <n v="1495.34"/>
    <n v="1532.94"/>
    <n v="1468.35"/>
    <n v="3848079"/>
    <n v="861000000000"/>
    <n v="24.52"/>
    <n v="60.98"/>
    <n v="-1.8097051677720251"/>
    <n v="4.2412502462407335"/>
  </r>
  <r>
    <d v="2024-03-29T00:00:00"/>
    <s v="INFY"/>
    <x v="0"/>
    <x v="0"/>
    <n v="2424.0300000000002"/>
    <n v="2448.61"/>
    <n v="2480.36"/>
    <n v="2402.9"/>
    <n v="513111"/>
    <n v="334000000000"/>
    <n v="14.38"/>
    <n v="170.28"/>
    <n v="1.0140138529638627"/>
    <n v="3.1955050061261634"/>
  </r>
  <r>
    <d v="2024-03-29T00:00:00"/>
    <s v="TCS"/>
    <x v="1"/>
    <x v="0"/>
    <n v="1205.32"/>
    <n v="1183.67"/>
    <n v="1216.1099999999999"/>
    <n v="1167.26"/>
    <n v="268296"/>
    <n v="101000000000"/>
    <n v="45.11"/>
    <n v="26.24"/>
    <n v="-1.796203497826292"/>
    <n v="4.0528656290445619"/>
  </r>
  <r>
    <d v="2024-03-29T00:00:00"/>
    <s v="RELI"/>
    <x v="2"/>
    <x v="1"/>
    <n v="1679.19"/>
    <n v="1650.36"/>
    <n v="1709.57"/>
    <n v="1643.07"/>
    <n v="891687"/>
    <n v="982000000000"/>
    <n v="41.97"/>
    <n v="39.32"/>
    <n v="-1.7168992192664414"/>
    <n v="3.9602427360810863"/>
  </r>
  <r>
    <d v="2024-03-29T00:00:00"/>
    <s v="HDFCB"/>
    <x v="3"/>
    <x v="2"/>
    <n v="2356.04"/>
    <n v="2392.7800000000002"/>
    <n v="2397.92"/>
    <n v="2329.15"/>
    <n v="738737"/>
    <n v="982000000000"/>
    <n v="33.42"/>
    <n v="71.599999999999994"/>
    <n v="1.559396275105696"/>
    <n v="2.9188808339416981"/>
  </r>
  <r>
    <d v="2024-03-29T00:00:00"/>
    <s v="ICICI"/>
    <x v="4"/>
    <x v="2"/>
    <n v="2127.56"/>
    <n v="2140.08"/>
    <n v="2161.2399999999998"/>
    <n v="2113.4499999999998"/>
    <n v="1061228"/>
    <n v="214000000000"/>
    <n v="49.27"/>
    <n v="43.44"/>
    <n v="0.58846754028088433"/>
    <n v="2.2462351238037925"/>
  </r>
  <r>
    <d v="2024-03-29T00:00:00"/>
    <s v="SBIN"/>
    <x v="5"/>
    <x v="2"/>
    <n v="593.94000000000005"/>
    <n v="596.29999999999995"/>
    <n v="607.86"/>
    <n v="585.5"/>
    <n v="3723762"/>
    <n v="128000000000"/>
    <n v="25.13"/>
    <n v="23.73"/>
    <n v="0.39734653331984704"/>
    <n v="3.7646900360305775"/>
  </r>
  <r>
    <d v="2024-03-29T00:00:00"/>
    <s v="WIPRO"/>
    <x v="6"/>
    <x v="0"/>
    <n v="396.81"/>
    <n v="399.67"/>
    <n v="406.66"/>
    <n v="391.75"/>
    <n v="2934907"/>
    <n v="770000000000"/>
    <n v="34.75"/>
    <n v="11.5"/>
    <n v="0.72074796502104632"/>
    <n v="3.7574657896726453"/>
  </r>
  <r>
    <d v="2024-03-29T00:00:00"/>
    <s v="BHARTI"/>
    <x v="7"/>
    <x v="3"/>
    <n v="2292.35"/>
    <n v="2295.86"/>
    <n v="2330.2399999999998"/>
    <n v="2260.0300000000002"/>
    <n v="2922763"/>
    <n v="967000000000"/>
    <n v="11.73"/>
    <n v="195.73"/>
    <n v="0.15311797936616217"/>
    <n v="3.0627958208824824"/>
  </r>
  <r>
    <d v="2024-03-29T00:00:00"/>
    <s v="ONGC"/>
    <x v="8"/>
    <x v="1"/>
    <n v="2078.5500000000002"/>
    <n v="2111.63"/>
    <n v="2139.42"/>
    <n v="2055.33"/>
    <n v="2332911"/>
    <n v="940000000000"/>
    <n v="49.45"/>
    <n v="42.7"/>
    <n v="1.5914940703856018"/>
    <n v="4.0456087176156519"/>
  </r>
  <r>
    <d v="2024-03-29T00:00:00"/>
    <s v="HINDUN"/>
    <x v="9"/>
    <x v="4"/>
    <n v="613.85"/>
    <n v="620.46"/>
    <n v="623.04"/>
    <n v="602.38"/>
    <n v="2842080"/>
    <n v="203000000000"/>
    <n v="20.52"/>
    <n v="30.24"/>
    <n v="1.0768102956748413"/>
    <n v="3.3656430724118218"/>
  </r>
  <r>
    <d v="2024-03-29T00:00:00"/>
    <s v="BAJAJ"/>
    <x v="10"/>
    <x v="5"/>
    <n v="1207.23"/>
    <n v="1228.1600000000001"/>
    <n v="1244.0899999999999"/>
    <n v="1186.8"/>
    <n v="4581520"/>
    <n v="903000000000"/>
    <n v="31.79"/>
    <n v="38.630000000000003"/>
    <n v="1.7337209976557959"/>
    <n v="4.7455745798232289"/>
  </r>
  <r>
    <d v="2024-03-29T00:00:00"/>
    <s v="MARUTI"/>
    <x v="11"/>
    <x v="6"/>
    <n v="174.45"/>
    <n v="173.33"/>
    <n v="176.93"/>
    <n v="173.08"/>
    <n v="3391972"/>
    <n v="142000000000"/>
    <n v="26.85"/>
    <n v="6.46"/>
    <n v="-0.64201777013469541"/>
    <n v="2.2069360848380595"/>
  </r>
  <r>
    <d v="2024-03-29T00:00:00"/>
    <s v="TITAN"/>
    <x v="12"/>
    <x v="7"/>
    <n v="1051.55"/>
    <n v="1069.82"/>
    <n v="1084.83"/>
    <n v="1036.82"/>
    <n v="240270"/>
    <n v="55594393449"/>
    <n v="23.91"/>
    <n v="44.74"/>
    <n v="1.7374352146830851"/>
    <n v="4.5656411963292269"/>
  </r>
  <r>
    <d v="2024-03-29T00:00:00"/>
    <s v="DMART"/>
    <x v="13"/>
    <x v="7"/>
    <n v="2363.37"/>
    <n v="2378.4699999999998"/>
    <n v="2413.96"/>
    <n v="2343.12"/>
    <n v="2274762"/>
    <n v="62958512922"/>
    <n v="33.53"/>
    <n v="70.94"/>
    <n v="0.63891815500746441"/>
    <n v="2.9974147086575589"/>
  </r>
  <r>
    <d v="2024-03-29T00:00:00"/>
    <s v="NTPC"/>
    <x v="14"/>
    <x v="1"/>
    <n v="1159.1099999999999"/>
    <n v="1163.48"/>
    <n v="1175.1400000000001"/>
    <n v="1136.82"/>
    <n v="2710827"/>
    <n v="685000000000"/>
    <n v="10.130000000000001"/>
    <n v="114.85"/>
    <n v="0.3770133982107064"/>
    <n v="3.3059847641725257"/>
  </r>
  <r>
    <d v="2024-03-29T00:00:00"/>
    <s v="COAL"/>
    <x v="15"/>
    <x v="1"/>
    <n v="457.38"/>
    <n v="465.37"/>
    <n v="472.77"/>
    <n v="452.11"/>
    <n v="2429643"/>
    <n v="363000000000"/>
    <n v="11.03"/>
    <n v="42.19"/>
    <n v="1.7469062923608398"/>
    <n v="4.5170317897590557"/>
  </r>
  <r>
    <d v="2024-03-29T00:00:00"/>
    <s v="ADANI"/>
    <x v="16"/>
    <x v="8"/>
    <n v="2016.92"/>
    <n v="2040.42"/>
    <n v="2047.34"/>
    <n v="1997.39"/>
    <n v="3706390"/>
    <n v="271000000000"/>
    <n v="13.8"/>
    <n v="147.86000000000001"/>
    <n v="1.1651428911409476"/>
    <n v="2.4765484005314944"/>
  </r>
  <r>
    <d v="2024-03-29T00:00:00"/>
    <s v="AXIS"/>
    <x v="17"/>
    <x v="2"/>
    <n v="1512.81"/>
    <n v="1509.7"/>
    <n v="1532.16"/>
    <n v="1498.87"/>
    <n v="869264"/>
    <n v="455000000000"/>
    <n v="39.76"/>
    <n v="37.97"/>
    <n v="-0.20557769977722914"/>
    <n v="2.2005407156219348"/>
  </r>
  <r>
    <d v="2024-03-29T00:00:00"/>
    <s v="TECHM"/>
    <x v="18"/>
    <x v="0"/>
    <n v="111.85"/>
    <n v="113.85"/>
    <n v="115.94"/>
    <n v="111.34"/>
    <n v="2589847"/>
    <n v="964000000000"/>
    <n v="15.23"/>
    <n v="7.48"/>
    <n v="1.788109074653554"/>
    <n v="4.1126508717031687"/>
  </r>
  <r>
    <d v="2024-03-29T00:00:00"/>
    <s v="HCL"/>
    <x v="19"/>
    <x v="0"/>
    <n v="539.09"/>
    <n v="534.6"/>
    <n v="540.52"/>
    <n v="530.5"/>
    <n v="3239302"/>
    <n v="52627113775"/>
    <n v="31.75"/>
    <n v="16.84"/>
    <n v="-0.83288504702368971"/>
    <n v="1.8586877886809219"/>
  </r>
  <r>
    <d v="2024-03-29T00:00:00"/>
    <s v="ULTRAC"/>
    <x v="20"/>
    <x v="9"/>
    <n v="629.04999999999995"/>
    <n v="618.07000000000005"/>
    <n v="635.66999999999996"/>
    <n v="612.34"/>
    <n v="2449076"/>
    <n v="76633488524"/>
    <n v="35.17"/>
    <n v="17.57"/>
    <n v="-1.7454892297909395"/>
    <n v="3.7087671886177453"/>
  </r>
  <r>
    <d v="2024-03-29T00:00:00"/>
    <s v="JSW"/>
    <x v="21"/>
    <x v="10"/>
    <n v="1176.72"/>
    <n v="1158.6600000000001"/>
    <n v="1189.47"/>
    <n v="1144.8499999999999"/>
    <n v="3127471"/>
    <n v="375000000000"/>
    <n v="49.17"/>
    <n v="23.56"/>
    <n v="-1.5347746277789061"/>
    <n v="3.7918961180229886"/>
  </r>
  <r>
    <d v="2024-03-29T00:00:00"/>
    <s v="VEDL"/>
    <x v="22"/>
    <x v="10"/>
    <n v="261.87"/>
    <n v="258.86"/>
    <n v="266.12"/>
    <n v="256.05"/>
    <n v="1792644"/>
    <n v="508000000000"/>
    <n v="18.399999999999999"/>
    <n v="14.07"/>
    <n v="-1.1494252873563184"/>
    <n v="3.8454194829495525"/>
  </r>
  <r>
    <d v="2024-03-29T00:00:00"/>
    <s v="SUNPH"/>
    <x v="23"/>
    <x v="11"/>
    <n v="1863.32"/>
    <n v="1875.21"/>
    <n v="1907.72"/>
    <n v="1832.54"/>
    <n v="780892"/>
    <n v="910000000000"/>
    <n v="38.479999999999997"/>
    <n v="48.73"/>
    <n v="0.63810832277870155"/>
    <n v="4.034733701135611"/>
  </r>
  <r>
    <d v="2024-03-29T00:00:00"/>
    <s v="DRREDDY"/>
    <x v="24"/>
    <x v="11"/>
    <n v="888.19"/>
    <n v="878.49"/>
    <n v="890.83"/>
    <n v="875"/>
    <n v="1491882"/>
    <n v="86113765366"/>
    <n v="24.09"/>
    <n v="36.47"/>
    <n v="-1.0921086704421401"/>
    <n v="1.7822763147524785"/>
  </r>
  <r>
    <d v="2024-03-29T00:00:00"/>
    <s v="CIPLA"/>
    <x v="25"/>
    <x v="11"/>
    <n v="1556.21"/>
    <n v="1526.2"/>
    <n v="1581.32"/>
    <n v="1503.86"/>
    <n v="1996351"/>
    <n v="120000000000"/>
    <n v="25.57"/>
    <n v="59.69"/>
    <n v="-1.9284029790323922"/>
    <n v="4.9774773327507233"/>
  </r>
  <r>
    <d v="2024-03-29T00:00:00"/>
    <s v="BPCL"/>
    <x v="26"/>
    <x v="1"/>
    <n v="817.71"/>
    <n v="811.45"/>
    <n v="823.35"/>
    <n v="799.72"/>
    <n v="1430439"/>
    <n v="195000000000"/>
    <n v="46.7"/>
    <n v="17.38"/>
    <n v="-0.76555257976544133"/>
    <n v="2.8897775494979876"/>
  </r>
  <r>
    <d v="2024-03-29T00:00:00"/>
    <s v="IOC"/>
    <x v="27"/>
    <x v="1"/>
    <n v="2134.41"/>
    <n v="2163.59"/>
    <n v="2192.19"/>
    <n v="2132.9299999999998"/>
    <n v="4946942"/>
    <n v="854000000000"/>
    <n v="35.770000000000003"/>
    <n v="60.49"/>
    <n v="1.3671225303479786"/>
    <n v="2.7764112799321694"/>
  </r>
  <r>
    <d v="2024-03-29T00:00:00"/>
    <s v="ASIAN"/>
    <x v="28"/>
    <x v="4"/>
    <n v="2001.28"/>
    <n v="2019.53"/>
    <n v="2055.83"/>
    <n v="1975.49"/>
    <n v="623460"/>
    <n v="422000000000"/>
    <n v="41.02"/>
    <n v="49.23"/>
    <n v="0.91191637352094657"/>
    <n v="4.0144307643108368"/>
  </r>
  <r>
    <d v="2024-03-29T00:00:00"/>
    <s v="ZEEL"/>
    <x v="29"/>
    <x v="12"/>
    <n v="1505.61"/>
    <n v="1484.56"/>
    <n v="1522.56"/>
    <n v="1463.47"/>
    <n v="4391353"/>
    <n v="244000000000"/>
    <n v="45.51"/>
    <n v="32.619999999999997"/>
    <n v="-1.398104422792088"/>
    <n v="3.9246551231726623"/>
  </r>
  <r>
    <d v="2024-04-01T00:00:00"/>
    <s v="INFY"/>
    <x v="0"/>
    <x v="0"/>
    <n v="2388.7600000000002"/>
    <n v="2397.5500000000002"/>
    <n v="2432.17"/>
    <n v="2360.2399999999998"/>
    <n v="1272902"/>
    <n v="347000000000"/>
    <n v="20.48"/>
    <n v="117.07"/>
    <n v="0.36797334181751046"/>
    <n v="3.0111857197876843"/>
  </r>
  <r>
    <d v="2024-04-01T00:00:00"/>
    <s v="TCS"/>
    <x v="1"/>
    <x v="0"/>
    <n v="2480.81"/>
    <n v="2519.71"/>
    <n v="2521.96"/>
    <n v="2440.96"/>
    <n v="3571122"/>
    <n v="791000000000"/>
    <n v="16.79"/>
    <n v="150.07"/>
    <n v="1.5680362462260349"/>
    <n v="3.2650626206763116"/>
  </r>
  <r>
    <d v="2024-04-01T00:00:00"/>
    <s v="RELI"/>
    <x v="2"/>
    <x v="1"/>
    <n v="1419.71"/>
    <n v="1447.87"/>
    <n v="1471.24"/>
    <n v="1391.36"/>
    <n v="2487555"/>
    <n v="783000000000"/>
    <n v="23.77"/>
    <n v="60.91"/>
    <n v="1.9835036732853788"/>
    <n v="5.6265011868621126"/>
  </r>
  <r>
    <d v="2024-04-01T00:00:00"/>
    <s v="HDFCB"/>
    <x v="3"/>
    <x v="2"/>
    <n v="2200.39"/>
    <n v="2189.3000000000002"/>
    <n v="2204.34"/>
    <n v="2146.9499999999998"/>
    <n v="2097342"/>
    <n v="288000000000"/>
    <n v="10.220000000000001"/>
    <n v="214.22"/>
    <n v="-0.50400156335920865"/>
    <n v="2.6081740055172187"/>
  </r>
  <r>
    <d v="2024-04-01T00:00:00"/>
    <s v="ICICI"/>
    <x v="4"/>
    <x v="2"/>
    <n v="109.07"/>
    <n v="107.11"/>
    <n v="110.55"/>
    <n v="106.46"/>
    <n v="284691"/>
    <n v="701000000000"/>
    <n v="26.84"/>
    <n v="3.99"/>
    <n v="-1.7970110937929713"/>
    <n v="3.7498853947006543"/>
  </r>
  <r>
    <d v="2024-04-01T00:00:00"/>
    <s v="SBIN"/>
    <x v="5"/>
    <x v="2"/>
    <n v="1192.48"/>
    <n v="1213.5999999999999"/>
    <n v="1232.81"/>
    <n v="1173.43"/>
    <n v="734712"/>
    <n v="42339796518"/>
    <n v="23.55"/>
    <n v="51.53"/>
    <n v="1.7710988863544788"/>
    <n v="4.979538440896274"/>
  </r>
  <r>
    <d v="2024-04-01T00:00:00"/>
    <s v="WIPRO"/>
    <x v="6"/>
    <x v="0"/>
    <n v="2406.9"/>
    <n v="2411.0700000000002"/>
    <n v="2436.14"/>
    <n v="2385.9499999999998"/>
    <n v="2633599"/>
    <n v="533000000000"/>
    <n v="34.82"/>
    <n v="69.239999999999995"/>
    <n v="0.17325190078524544"/>
    <n v="2.0852548921849703"/>
  </r>
  <r>
    <d v="2024-04-01T00:00:00"/>
    <s v="BHARTI"/>
    <x v="7"/>
    <x v="3"/>
    <n v="2096.4299999999998"/>
    <n v="2133.9299999999998"/>
    <n v="2172.4"/>
    <n v="2093.8200000000002"/>
    <n v="2343582"/>
    <n v="901000000000"/>
    <n v="38.57"/>
    <n v="55.33"/>
    <n v="1.7887551695024402"/>
    <n v="3.7482768325200428"/>
  </r>
  <r>
    <d v="2024-04-01T00:00:00"/>
    <s v="ONGC"/>
    <x v="8"/>
    <x v="1"/>
    <n v="1474.39"/>
    <n v="1491.21"/>
    <n v="1505.53"/>
    <n v="1472.87"/>
    <n v="4194638"/>
    <n v="217000000000"/>
    <n v="44.18"/>
    <n v="33.75"/>
    <n v="1.140810775981927"/>
    <n v="2.215153385467894"/>
  </r>
  <r>
    <d v="2024-04-01T00:00:00"/>
    <s v="HINDUN"/>
    <x v="9"/>
    <x v="4"/>
    <n v="1449.66"/>
    <n v="1473.33"/>
    <n v="1494.92"/>
    <n v="1439.4"/>
    <n v="3321013"/>
    <n v="367000000000"/>
    <n v="47.11"/>
    <n v="31.27"/>
    <n v="1.6327966557675484"/>
    <n v="3.8298635542127104"/>
  </r>
  <r>
    <d v="2024-04-01T00:00:00"/>
    <s v="BAJAJ"/>
    <x v="10"/>
    <x v="5"/>
    <n v="1065.8"/>
    <n v="1072.6600000000001"/>
    <n v="1091.02"/>
    <n v="1049.69"/>
    <n v="4680464"/>
    <n v="620000000000"/>
    <n v="42.05"/>
    <n v="25.51"/>
    <n v="0.6436479639707382"/>
    <n v="3.8778382435728962"/>
  </r>
  <r>
    <d v="2024-04-01T00:00:00"/>
    <s v="MARUTI"/>
    <x v="11"/>
    <x v="6"/>
    <n v="938.19"/>
    <n v="930.93"/>
    <n v="941.62"/>
    <n v="928.4"/>
    <n v="4735275"/>
    <n v="547000000000"/>
    <n v="43.94"/>
    <n v="21.19"/>
    <n v="-0.77383046078087636"/>
    <n v="1.4090962385017989"/>
  </r>
  <r>
    <d v="2024-04-01T00:00:00"/>
    <s v="TITAN"/>
    <x v="12"/>
    <x v="7"/>
    <n v="1895.95"/>
    <n v="1902.95"/>
    <n v="1927.4"/>
    <n v="1888.77"/>
    <n v="3844253"/>
    <n v="735000000000"/>
    <n v="47.48"/>
    <n v="40.08"/>
    <n v="0.36920804873546242"/>
    <n v="2.0375009889501361"/>
  </r>
  <r>
    <d v="2024-04-01T00:00:00"/>
    <s v="DMART"/>
    <x v="13"/>
    <x v="7"/>
    <n v="1358.61"/>
    <n v="1359.89"/>
    <n v="1363.27"/>
    <n v="1355.68"/>
    <n v="3421183"/>
    <n v="950000000000"/>
    <n v="39.43"/>
    <n v="34.49"/>
    <n v="9.4213939246744843E-2"/>
    <n v="0.55865921787708905"/>
  </r>
  <r>
    <d v="2024-04-01T00:00:00"/>
    <s v="NTPC"/>
    <x v="14"/>
    <x v="1"/>
    <n v="2403.66"/>
    <n v="2448.62"/>
    <n v="2471.36"/>
    <n v="2398.6"/>
    <n v="434084"/>
    <n v="442000000000"/>
    <n v="27.85"/>
    <n v="87.92"/>
    <n v="1.8704808500370282"/>
    <n v="3.0270504147841302"/>
  </r>
  <r>
    <d v="2024-04-01T00:00:00"/>
    <s v="COAL"/>
    <x v="15"/>
    <x v="1"/>
    <n v="438.78"/>
    <n v="444.79"/>
    <n v="449.47"/>
    <n v="438.32"/>
    <n v="4071008"/>
    <n v="551000000000"/>
    <n v="12.46"/>
    <n v="35.700000000000003"/>
    <n v="1.3697069146269309"/>
    <n v="2.5411367883677549"/>
  </r>
  <r>
    <d v="2024-04-01T00:00:00"/>
    <s v="ADANI"/>
    <x v="16"/>
    <x v="8"/>
    <n v="703.89"/>
    <n v="712.28"/>
    <n v="717.87"/>
    <n v="698.81"/>
    <n v="3206625"/>
    <n v="781000000000"/>
    <n v="18.010000000000002"/>
    <n v="39.549999999999997"/>
    <n v="1.1919476054497133"/>
    <n v="2.7078094588643196"/>
  </r>
  <r>
    <d v="2024-04-01T00:00:00"/>
    <s v="AXIS"/>
    <x v="17"/>
    <x v="2"/>
    <n v="190.76"/>
    <n v="187.2"/>
    <n v="192.9"/>
    <n v="185.95"/>
    <n v="1511685"/>
    <n v="464000000000"/>
    <n v="16.13"/>
    <n v="11.61"/>
    <n v="-1.8662193331935428"/>
    <n v="3.6433214510379628"/>
  </r>
  <r>
    <d v="2024-04-01T00:00:00"/>
    <s v="TECHM"/>
    <x v="18"/>
    <x v="0"/>
    <n v="2192.4899999999998"/>
    <n v="2186.09"/>
    <n v="2224.7199999999998"/>
    <n v="2179.94"/>
    <n v="920379"/>
    <n v="627000000000"/>
    <n v="41.02"/>
    <n v="53.29"/>
    <n v="-0.29190555031036114"/>
    <n v="2.0424266473279125"/>
  </r>
  <r>
    <d v="2024-04-01T00:00:00"/>
    <s v="HCL"/>
    <x v="19"/>
    <x v="0"/>
    <n v="452.95"/>
    <n v="449.45"/>
    <n v="454.09"/>
    <n v="447.24"/>
    <n v="4048423"/>
    <n v="281000000000"/>
    <n v="31.96"/>
    <n v="14.06"/>
    <n v="-0.77271221989182037"/>
    <n v="1.5123082017882694"/>
  </r>
  <r>
    <d v="2024-04-01T00:00:00"/>
    <s v="ULTRAC"/>
    <x v="20"/>
    <x v="9"/>
    <n v="931.69"/>
    <n v="928.98"/>
    <n v="932.48"/>
    <n v="925.5"/>
    <n v="491416"/>
    <n v="473000000000"/>
    <n v="45.56"/>
    <n v="20.39"/>
    <n v="-0.2908692805546948"/>
    <n v="0.74917622814455642"/>
  </r>
  <r>
    <d v="2024-04-01T00:00:00"/>
    <s v="JSW"/>
    <x v="21"/>
    <x v="10"/>
    <n v="1083.46"/>
    <n v="1104.73"/>
    <n v="1125.73"/>
    <n v="1070.8599999999999"/>
    <n v="121694"/>
    <n v="152000000000"/>
    <n v="30.04"/>
    <n v="36.78"/>
    <n v="1.9631550772525042"/>
    <n v="5.0643309397670535"/>
  </r>
  <r>
    <d v="2024-04-01T00:00:00"/>
    <s v="VEDL"/>
    <x v="22"/>
    <x v="10"/>
    <n v="201.05"/>
    <n v="199.36"/>
    <n v="201.51"/>
    <n v="196.08"/>
    <n v="4090458"/>
    <n v="153000000000"/>
    <n v="48.4"/>
    <n v="4.12"/>
    <n v="-0.84058691867694491"/>
    <n v="2.700820691370295"/>
  </r>
  <r>
    <d v="2024-04-01T00:00:00"/>
    <s v="SUNPH"/>
    <x v="23"/>
    <x v="11"/>
    <n v="609.91999999999996"/>
    <n v="611.42999999999995"/>
    <n v="613.66"/>
    <n v="603.48"/>
    <n v="767876"/>
    <n v="367000000000"/>
    <n v="13.45"/>
    <n v="45.46"/>
    <n v="0.24757345225603211"/>
    <n v="1.6690713536201389"/>
  </r>
  <r>
    <d v="2024-04-01T00:00:00"/>
    <s v="DRREDDY"/>
    <x v="24"/>
    <x v="11"/>
    <n v="2484.4499999999998"/>
    <n v="2450.88"/>
    <n v="2503.9899999999998"/>
    <n v="2448.31"/>
    <n v="603525"/>
    <n v="57425281069"/>
    <n v="42.59"/>
    <n v="57.55"/>
    <n v="-1.3512044919398545"/>
    <n v="2.2411398901165183"/>
  </r>
  <r>
    <d v="2024-04-01T00:00:00"/>
    <s v="CIPLA"/>
    <x v="25"/>
    <x v="11"/>
    <n v="1058.0899999999999"/>
    <n v="1068.96"/>
    <n v="1071.56"/>
    <n v="1048.1199999999999"/>
    <n v="995614"/>
    <n v="67903287128"/>
    <n v="21.27"/>
    <n v="50.26"/>
    <n v="1.0273228175297111"/>
    <n v="2.2153124970465705"/>
  </r>
  <r>
    <d v="2024-04-01T00:00:00"/>
    <s v="BPCL"/>
    <x v="26"/>
    <x v="1"/>
    <n v="435.44"/>
    <n v="441.17"/>
    <n v="448.39"/>
    <n v="432.71"/>
    <n v="4709254"/>
    <n v="613000000000"/>
    <n v="49.87"/>
    <n v="8.85"/>
    <n v="1.3159103435605406"/>
    <n v="3.6009553555024816"/>
  </r>
  <r>
    <d v="2024-04-01T00:00:00"/>
    <s v="IOC"/>
    <x v="27"/>
    <x v="1"/>
    <n v="2409.4499999999998"/>
    <n v="2445.98"/>
    <n v="2487.87"/>
    <n v="2400.27"/>
    <n v="1508982"/>
    <n v="358000000000"/>
    <n v="37.18"/>
    <n v="65.790000000000006"/>
    <n v="1.5161136358920171"/>
    <n v="3.6356844923115204"/>
  </r>
  <r>
    <d v="2024-04-01T00:00:00"/>
    <s v="ASIAN"/>
    <x v="28"/>
    <x v="4"/>
    <n v="1630.04"/>
    <n v="1647.48"/>
    <n v="1678.12"/>
    <n v="1597.63"/>
    <n v="3745528"/>
    <n v="712000000000"/>
    <n v="38.96"/>
    <n v="42.29"/>
    <n v="1.0699123947878615"/>
    <n v="4.9379156339721595"/>
  </r>
  <r>
    <d v="2024-04-01T00:00:00"/>
    <s v="ZEEL"/>
    <x v="29"/>
    <x v="12"/>
    <n v="1458.45"/>
    <n v="1445.8"/>
    <n v="1464.76"/>
    <n v="1438.76"/>
    <n v="4802958"/>
    <n v="921000000000"/>
    <n v="22.19"/>
    <n v="65.16"/>
    <n v="-0.86735918269396206"/>
    <n v="1.7827145256950874"/>
  </r>
  <r>
    <d v="2024-04-02T00:00:00"/>
    <s v="INFY"/>
    <x v="0"/>
    <x v="0"/>
    <n v="1949.67"/>
    <n v="1966.59"/>
    <n v="1984.42"/>
    <n v="1912.21"/>
    <n v="3877890"/>
    <n v="497000000000"/>
    <n v="43.47"/>
    <n v="45.24"/>
    <n v="0.86783917278307843"/>
    <n v="3.7037037037037055"/>
  </r>
  <r>
    <d v="2024-04-02T00:00:00"/>
    <s v="TCS"/>
    <x v="1"/>
    <x v="0"/>
    <n v="1711.54"/>
    <n v="1744.63"/>
    <n v="1774.07"/>
    <n v="1688.79"/>
    <n v="1338953"/>
    <n v="397000000000"/>
    <n v="20.77"/>
    <n v="84"/>
    <n v="1.9333465767671305"/>
    <n v="4.9826472066092506"/>
  </r>
  <r>
    <d v="2024-04-02T00:00:00"/>
    <s v="RELI"/>
    <x v="2"/>
    <x v="1"/>
    <n v="334.51"/>
    <n v="336.19"/>
    <n v="336.35"/>
    <n v="328.36"/>
    <n v="4665415"/>
    <n v="376000000000"/>
    <n v="29.63"/>
    <n v="11.35"/>
    <n v="0.50222713820214848"/>
    <n v="2.3885683537114013"/>
  </r>
  <r>
    <d v="2024-04-02T00:00:00"/>
    <s v="HDFCB"/>
    <x v="3"/>
    <x v="2"/>
    <n v="662.09"/>
    <n v="668.46"/>
    <n v="670.8"/>
    <n v="654.17999999999995"/>
    <n v="2264464"/>
    <n v="446000000000"/>
    <n v="48.93"/>
    <n v="13.66"/>
    <n v="0.96210484979383537"/>
    <n v="2.5102327478137418"/>
  </r>
  <r>
    <d v="2024-04-02T00:00:00"/>
    <s v="ICICI"/>
    <x v="4"/>
    <x v="2"/>
    <n v="1805.12"/>
    <n v="1828.38"/>
    <n v="1843.12"/>
    <n v="1791.06"/>
    <n v="4601314"/>
    <n v="981000000000"/>
    <n v="36.43"/>
    <n v="50.19"/>
    <n v="1.2885569934408914"/>
    <n v="2.8840187909945016"/>
  </r>
  <r>
    <d v="2024-04-02T00:00:00"/>
    <s v="SBIN"/>
    <x v="5"/>
    <x v="2"/>
    <n v="1519.95"/>
    <n v="1504.6"/>
    <n v="1522.04"/>
    <n v="1498.16"/>
    <n v="1001590"/>
    <n v="385000000000"/>
    <n v="35.869999999999997"/>
    <n v="41.95"/>
    <n v="-1.0099016415013742"/>
    <n v="1.5711043126418553"/>
  </r>
  <r>
    <d v="2024-04-02T00:00:00"/>
    <s v="WIPRO"/>
    <x v="6"/>
    <x v="0"/>
    <n v="1302"/>
    <n v="1296.6500000000001"/>
    <n v="1303.29"/>
    <n v="1273.19"/>
    <n v="2684890"/>
    <n v="635000000000"/>
    <n v="35.729999999999997"/>
    <n v="36.29"/>
    <n v="-0.41090629800306522"/>
    <n v="2.3118279569892404"/>
  </r>
  <r>
    <d v="2024-04-02T00:00:00"/>
    <s v="BHARTI"/>
    <x v="7"/>
    <x v="3"/>
    <n v="1694.22"/>
    <n v="1716.08"/>
    <n v="1719.47"/>
    <n v="1682.68"/>
    <n v="4544375"/>
    <n v="440000000000"/>
    <n v="22.57"/>
    <n v="76.03"/>
    <n v="1.2902692684539139"/>
    <n v="2.1715007496074867"/>
  </r>
  <r>
    <d v="2024-04-02T00:00:00"/>
    <s v="ONGC"/>
    <x v="8"/>
    <x v="1"/>
    <n v="1551.9"/>
    <n v="1576.56"/>
    <n v="1579.35"/>
    <n v="1531.78"/>
    <n v="4100384"/>
    <n v="145000000000"/>
    <n v="13.52"/>
    <n v="116.61"/>
    <n v="1.5890199110767351"/>
    <n v="3.0652748244087853"/>
  </r>
  <r>
    <d v="2024-04-02T00:00:00"/>
    <s v="HINDUN"/>
    <x v="9"/>
    <x v="4"/>
    <n v="713.1"/>
    <n v="715.45"/>
    <n v="727.42"/>
    <n v="703.48"/>
    <n v="4025397"/>
    <n v="937000000000"/>
    <n v="22.74"/>
    <n v="31.46"/>
    <n v="0.32954704809984892"/>
    <n v="3.3571729070256544"/>
  </r>
  <r>
    <d v="2024-04-02T00:00:00"/>
    <s v="BAJAJ"/>
    <x v="10"/>
    <x v="5"/>
    <n v="789.22"/>
    <n v="778.96"/>
    <n v="803.77"/>
    <n v="765.36"/>
    <n v="2458599"/>
    <n v="643000000000"/>
    <n v="33.450000000000003"/>
    <n v="23.29"/>
    <n v="-1.3000177390334748"/>
    <n v="4.8668305415473467"/>
  </r>
  <r>
    <d v="2024-04-02T00:00:00"/>
    <s v="MARUTI"/>
    <x v="11"/>
    <x v="6"/>
    <n v="308.54000000000002"/>
    <n v="309"/>
    <n v="309.48"/>
    <n v="302.42"/>
    <n v="4464941"/>
    <n v="921000000000"/>
    <n v="15.08"/>
    <n v="20.49"/>
    <n v="0.14908925909119711"/>
    <n v="2.2881960199649969"/>
  </r>
  <r>
    <d v="2024-04-02T00:00:00"/>
    <s v="TITAN"/>
    <x v="12"/>
    <x v="7"/>
    <n v="1437.45"/>
    <n v="1454.37"/>
    <n v="1456.59"/>
    <n v="1417.29"/>
    <n v="3567023"/>
    <n v="596000000000"/>
    <n v="40.74"/>
    <n v="35.700000000000003"/>
    <n v="1.1770844203276529"/>
    <n v="2.7340081394135414"/>
  </r>
  <r>
    <d v="2024-04-02T00:00:00"/>
    <s v="DMART"/>
    <x v="13"/>
    <x v="7"/>
    <n v="521.20000000000005"/>
    <n v="523.88"/>
    <n v="528.59"/>
    <n v="514.32000000000005"/>
    <n v="1403366"/>
    <n v="119000000000"/>
    <n v="45.92"/>
    <n v="11.41"/>
    <n v="0.51419800460474863"/>
    <n v="2.7379125095932424"/>
  </r>
  <r>
    <d v="2024-04-02T00:00:00"/>
    <s v="NTPC"/>
    <x v="14"/>
    <x v="1"/>
    <n v="368.14"/>
    <n v="373.57"/>
    <n v="379.15"/>
    <n v="362.06"/>
    <n v="584681"/>
    <n v="20086697181"/>
    <n v="43.6"/>
    <n v="8.57"/>
    <n v="1.4749823436736043"/>
    <n v="4.64225566360623"/>
  </r>
  <r>
    <d v="2024-04-02T00:00:00"/>
    <s v="COAL"/>
    <x v="15"/>
    <x v="1"/>
    <n v="2328.08"/>
    <n v="2349.11"/>
    <n v="2370.52"/>
    <n v="2288.3000000000002"/>
    <n v="1287407"/>
    <n v="160000000000"/>
    <n v="26.87"/>
    <n v="87.43"/>
    <n v="0.90331947355761832"/>
    <n v="3.5316655785024484"/>
  </r>
  <r>
    <d v="2024-04-02T00:00:00"/>
    <s v="ADANI"/>
    <x v="16"/>
    <x v="8"/>
    <n v="2361.67"/>
    <n v="2315.06"/>
    <n v="2403.21"/>
    <n v="2293.56"/>
    <n v="1857838"/>
    <n v="263000000000"/>
    <n v="34.9"/>
    <n v="66.33"/>
    <n v="-1.9736034246952423"/>
    <n v="4.642900998022589"/>
  </r>
  <r>
    <d v="2024-04-02T00:00:00"/>
    <s v="AXIS"/>
    <x v="17"/>
    <x v="2"/>
    <n v="115.25"/>
    <n v="112.99"/>
    <n v="117.34"/>
    <n v="110.73"/>
    <n v="368713"/>
    <n v="74858615070"/>
    <n v="37.69"/>
    <n v="3"/>
    <n v="-1.9609544468546685"/>
    <n v="5.7353579175704983"/>
  </r>
  <r>
    <d v="2024-04-02T00:00:00"/>
    <s v="TECHM"/>
    <x v="18"/>
    <x v="0"/>
    <n v="995.16"/>
    <n v="984.13"/>
    <n v="1000.23"/>
    <n v="983.8"/>
    <n v="1134732"/>
    <n v="158000000000"/>
    <n v="39.090000000000003"/>
    <n v="25.18"/>
    <n v="-1.1083644841030562"/>
    <n v="1.6509907954499845"/>
  </r>
  <r>
    <d v="2024-04-02T00:00:00"/>
    <s v="HCL"/>
    <x v="19"/>
    <x v="0"/>
    <n v="671.46"/>
    <n v="684.08"/>
    <n v="686.4"/>
    <n v="663.9"/>
    <n v="1506450"/>
    <n v="215000000000"/>
    <n v="33.49"/>
    <n v="20.43"/>
    <n v="1.8794864921216459"/>
    <n v="3.3509069788222678"/>
  </r>
  <r>
    <d v="2024-04-02T00:00:00"/>
    <s v="ULTRAC"/>
    <x v="20"/>
    <x v="9"/>
    <n v="803.27"/>
    <n v="793.16"/>
    <n v="805.04"/>
    <n v="792.5"/>
    <n v="2701569"/>
    <n v="485000000000"/>
    <n v="10.11"/>
    <n v="78.45"/>
    <n v="-1.2586054502222186"/>
    <n v="1.5611189263883829"/>
  </r>
  <r>
    <d v="2024-04-02T00:00:00"/>
    <s v="JSW"/>
    <x v="21"/>
    <x v="10"/>
    <n v="1674.53"/>
    <n v="1695.85"/>
    <n v="1728.58"/>
    <n v="1649.52"/>
    <n v="1762634"/>
    <n v="361000000000"/>
    <n v="36.18"/>
    <n v="46.87"/>
    <n v="1.2731930750718075"/>
    <n v="4.7213247896424635"/>
  </r>
  <r>
    <d v="2024-04-02T00:00:00"/>
    <s v="VEDL"/>
    <x v="22"/>
    <x v="10"/>
    <n v="2205.04"/>
    <n v="2164.29"/>
    <n v="2236.4699999999998"/>
    <n v="2141.13"/>
    <n v="1129852"/>
    <n v="969000000000"/>
    <n v="26.2"/>
    <n v="82.61"/>
    <n v="-1.8480390378405833"/>
    <n v="4.3237310887784206"/>
  </r>
  <r>
    <d v="2024-04-02T00:00:00"/>
    <s v="SUNPH"/>
    <x v="23"/>
    <x v="11"/>
    <n v="540.13"/>
    <n v="534.29"/>
    <n v="546.36"/>
    <n v="525.45000000000005"/>
    <n v="2720217"/>
    <n v="802000000000"/>
    <n v="12.68"/>
    <n v="42.14"/>
    <n v="-1.081221187491906"/>
    <n v="3.8712902449410267"/>
  </r>
  <r>
    <d v="2024-04-02T00:00:00"/>
    <s v="DRREDDY"/>
    <x v="24"/>
    <x v="11"/>
    <n v="244.77"/>
    <n v="242.48"/>
    <n v="249.06"/>
    <n v="241.02"/>
    <n v="3083415"/>
    <n v="415000000000"/>
    <n v="36.46"/>
    <n v="6.65"/>
    <n v="-0.93557216979205804"/>
    <n v="3.2847162642480665"/>
  </r>
  <r>
    <d v="2024-04-02T00:00:00"/>
    <s v="CIPLA"/>
    <x v="25"/>
    <x v="11"/>
    <n v="2133.11"/>
    <n v="2153.62"/>
    <n v="2171.15"/>
    <n v="2092.29"/>
    <n v="1247480"/>
    <n v="424000000000"/>
    <n v="14.37"/>
    <n v="149.87"/>
    <n v="0.9615069077543944"/>
    <n v="3.6969495244033417"/>
  </r>
  <r>
    <d v="2024-04-02T00:00:00"/>
    <s v="BPCL"/>
    <x v="26"/>
    <x v="1"/>
    <n v="2286.54"/>
    <n v="2243.73"/>
    <n v="2317.19"/>
    <n v="2242.92"/>
    <n v="2895454"/>
    <n v="506000000000"/>
    <n v="17.18"/>
    <n v="130.6"/>
    <n v="-1.8722611456611276"/>
    <n v="3.2481391097466035"/>
  </r>
  <r>
    <d v="2024-04-02T00:00:00"/>
    <s v="IOC"/>
    <x v="27"/>
    <x v="1"/>
    <n v="461.79"/>
    <n v="457.01"/>
    <n v="468.1"/>
    <n v="453.11"/>
    <n v="1291802"/>
    <n v="619000000000"/>
    <n v="46.88"/>
    <n v="9.75"/>
    <n v="-1.0351025357846704"/>
    <n v="3.2460642283288959"/>
  </r>
  <r>
    <d v="2024-04-02T00:00:00"/>
    <s v="ASIAN"/>
    <x v="28"/>
    <x v="4"/>
    <n v="686.61"/>
    <n v="695.41"/>
    <n v="702.19"/>
    <n v="677.37"/>
    <n v="1835889"/>
    <n v="853000000000"/>
    <n v="33.5"/>
    <n v="20.76"/>
    <n v="1.2816591660476768"/>
    <n v="3.6148614206026783"/>
  </r>
  <r>
    <d v="2024-04-02T00:00:00"/>
    <s v="ZEEL"/>
    <x v="29"/>
    <x v="12"/>
    <n v="461.27"/>
    <n v="465.74"/>
    <n v="465.99"/>
    <n v="455.52"/>
    <n v="1330105"/>
    <n v="564000000000"/>
    <n v="46.5"/>
    <n v="10.02"/>
    <n v="0.96906367203590682"/>
    <n v="2.2698202787955051"/>
  </r>
  <r>
    <d v="2024-04-03T00:00:00"/>
    <s v="INFY"/>
    <x v="0"/>
    <x v="0"/>
    <n v="1109.72"/>
    <n v="1120.1600000000001"/>
    <n v="1138.27"/>
    <n v="1104"/>
    <n v="912149"/>
    <n v="276000000000"/>
    <n v="47.63"/>
    <n v="23.52"/>
    <n v="0.94077785387305402"/>
    <n v="3.0881663843131584"/>
  </r>
  <r>
    <d v="2024-04-03T00:00:00"/>
    <s v="TCS"/>
    <x v="1"/>
    <x v="0"/>
    <n v="586.80999999999995"/>
    <n v="588.41999999999996"/>
    <n v="597.5"/>
    <n v="583.55999999999995"/>
    <n v="2782861"/>
    <n v="617000000000"/>
    <n v="22.78"/>
    <n v="25.83"/>
    <n v="0.27436478587618029"/>
    <n v="2.3755559721204573"/>
  </r>
  <r>
    <d v="2024-04-03T00:00:00"/>
    <s v="RELI"/>
    <x v="2"/>
    <x v="1"/>
    <n v="277.52"/>
    <n v="277.87"/>
    <n v="279.88"/>
    <n v="273.81"/>
    <n v="4969705"/>
    <n v="860000000000"/>
    <n v="24.47"/>
    <n v="11.36"/>
    <n v="0.12611703660998225"/>
    <n v="2.1872297492072623"/>
  </r>
  <r>
    <d v="2024-04-03T00:00:00"/>
    <s v="HDFCB"/>
    <x v="3"/>
    <x v="2"/>
    <n v="124.83"/>
    <n v="124.74"/>
    <n v="126.38"/>
    <n v="123.92"/>
    <n v="4696006"/>
    <n v="130000000000"/>
    <n v="31.18"/>
    <n v="4"/>
    <n v="-7.2098053352562211E-2"/>
    <n v="1.9706801249699542"/>
  </r>
  <r>
    <d v="2024-04-03T00:00:00"/>
    <s v="ICICI"/>
    <x v="4"/>
    <x v="2"/>
    <n v="2154.85"/>
    <n v="2186.94"/>
    <n v="2228.65"/>
    <n v="2144.11"/>
    <n v="4024240"/>
    <n v="264000000000"/>
    <n v="14.49"/>
    <n v="150.93"/>
    <n v="1.4891987841381138"/>
    <n v="3.9232429171404029"/>
  </r>
  <r>
    <d v="2024-04-03T00:00:00"/>
    <s v="SBIN"/>
    <x v="5"/>
    <x v="2"/>
    <n v="1108.8499999999999"/>
    <n v="1099.3599999999999"/>
    <n v="1109.6099999999999"/>
    <n v="1092.01"/>
    <n v="1021909"/>
    <n v="257000000000"/>
    <n v="34.56"/>
    <n v="31.81"/>
    <n v="-0.8558416377327871"/>
    <n v="1.5872300130766028"/>
  </r>
  <r>
    <d v="2024-04-03T00:00:00"/>
    <s v="WIPRO"/>
    <x v="6"/>
    <x v="0"/>
    <n v="1428.33"/>
    <n v="1416.27"/>
    <n v="1441.23"/>
    <n v="1414.73"/>
    <n v="1811080"/>
    <n v="379000000000"/>
    <n v="48.13"/>
    <n v="29.43"/>
    <n v="-0.84434269391526795"/>
    <n v="1.8553135479896103"/>
  </r>
  <r>
    <d v="2024-04-03T00:00:00"/>
    <s v="BHARTI"/>
    <x v="7"/>
    <x v="3"/>
    <n v="191.7"/>
    <n v="193.82"/>
    <n v="195.8"/>
    <n v="189.77"/>
    <n v="1805312"/>
    <n v="941000000000"/>
    <n v="47.39"/>
    <n v="4.09"/>
    <n v="1.1058946270213901"/>
    <n v="3.1455399061032869"/>
  </r>
  <r>
    <d v="2024-04-03T00:00:00"/>
    <s v="ONGC"/>
    <x v="8"/>
    <x v="1"/>
    <n v="355.1"/>
    <n v="351.88"/>
    <n v="359.49"/>
    <n v="348.63"/>
    <n v="3258374"/>
    <n v="892000000000"/>
    <n v="25.67"/>
    <n v="13.71"/>
    <n v="-0.90678682061391924"/>
    <n v="3.0582934384680409"/>
  </r>
  <r>
    <d v="2024-04-03T00:00:00"/>
    <s v="HINDUN"/>
    <x v="9"/>
    <x v="4"/>
    <n v="1784.59"/>
    <n v="1770.1"/>
    <n v="1801.58"/>
    <n v="1760.6"/>
    <n v="2533807"/>
    <n v="488000000000"/>
    <n v="19.809999999999999"/>
    <n v="89.35"/>
    <n v="-0.81195120447834013"/>
    <n v="2.2963257667027168"/>
  </r>
  <r>
    <d v="2024-04-03T00:00:00"/>
    <s v="BAJAJ"/>
    <x v="10"/>
    <x v="5"/>
    <n v="1363.91"/>
    <n v="1346.21"/>
    <n v="1367.16"/>
    <n v="1345.03"/>
    <n v="3307826"/>
    <n v="269000000000"/>
    <n v="37.450000000000003"/>
    <n v="35.950000000000003"/>
    <n v="-1.297739586922894"/>
    <n v="1.6225410767572719"/>
  </r>
  <r>
    <d v="2024-04-03T00:00:00"/>
    <s v="MARUTI"/>
    <x v="11"/>
    <x v="6"/>
    <n v="1693.15"/>
    <n v="1688.44"/>
    <n v="1717.16"/>
    <n v="1680.57"/>
    <n v="1868777"/>
    <n v="262000000000"/>
    <n v="43.47"/>
    <n v="38.840000000000003"/>
    <n v="-0.27817972418273845"/>
    <n v="2.161060744765682"/>
  </r>
  <r>
    <d v="2024-04-03T00:00:00"/>
    <s v="TITAN"/>
    <x v="12"/>
    <x v="7"/>
    <n v="1299.8"/>
    <n v="1306.46"/>
    <n v="1316.78"/>
    <n v="1295.01"/>
    <n v="2700174"/>
    <n v="545000000000"/>
    <n v="49.12"/>
    <n v="26.6"/>
    <n v="0.51238652100323756"/>
    <n v="1.6748730573934438"/>
  </r>
  <r>
    <d v="2024-04-03T00:00:00"/>
    <s v="DMART"/>
    <x v="13"/>
    <x v="7"/>
    <n v="2257.7199999999998"/>
    <n v="2297.83"/>
    <n v="2309.71"/>
    <n v="2257.2399999999998"/>
    <n v="3086920"/>
    <n v="735000000000"/>
    <n v="46"/>
    <n v="49.95"/>
    <n v="1.7765710539836708"/>
    <n v="2.3240260085396001"/>
  </r>
  <r>
    <d v="2024-04-03T00:00:00"/>
    <s v="NTPC"/>
    <x v="14"/>
    <x v="1"/>
    <n v="571.67999999999995"/>
    <n v="567.89"/>
    <n v="574.46"/>
    <n v="563.99"/>
    <n v="3420386"/>
    <n v="484000000000"/>
    <n v="29.14"/>
    <n v="19.489999999999998"/>
    <n v="-0.66295829834872022"/>
    <n v="1.8314441645675952"/>
  </r>
  <r>
    <d v="2024-04-03T00:00:00"/>
    <s v="COAL"/>
    <x v="15"/>
    <x v="1"/>
    <n v="560.16"/>
    <n v="554.29"/>
    <n v="568.91"/>
    <n v="550.09"/>
    <n v="1459270"/>
    <n v="417000000000"/>
    <n v="49.97"/>
    <n v="11.09"/>
    <n v="-1.0479148814624402"/>
    <n v="3.3597543558983034"/>
  </r>
  <r>
    <d v="2024-04-03T00:00:00"/>
    <s v="ADANI"/>
    <x v="16"/>
    <x v="8"/>
    <n v="920.24"/>
    <n v="937.8"/>
    <n v="943.34"/>
    <n v="915.55"/>
    <n v="4007617"/>
    <n v="994000000000"/>
    <n v="18.809999999999999"/>
    <n v="49.86"/>
    <n v="1.9081978614274477"/>
    <n v="3.0198643832043901"/>
  </r>
  <r>
    <d v="2024-04-03T00:00:00"/>
    <s v="AXIS"/>
    <x v="17"/>
    <x v="2"/>
    <n v="1504.19"/>
    <n v="1509.3"/>
    <n v="1517.76"/>
    <n v="1491.73"/>
    <n v="2199461"/>
    <n v="349000000000"/>
    <n v="32.81"/>
    <n v="46"/>
    <n v="0.33971772183034721"/>
    <n v="1.7304994714763409"/>
  </r>
  <r>
    <d v="2024-04-03T00:00:00"/>
    <s v="TECHM"/>
    <x v="18"/>
    <x v="0"/>
    <n v="2306.23"/>
    <n v="2311.89"/>
    <n v="2354.62"/>
    <n v="2262.7399999999998"/>
    <n v="3449168"/>
    <n v="126000000000"/>
    <n v="47.28"/>
    <n v="48.9"/>
    <n v="0.24542218252298575"/>
    <n v="3.9839911890834871"/>
  </r>
  <r>
    <d v="2024-04-03T00:00:00"/>
    <s v="HCL"/>
    <x v="19"/>
    <x v="0"/>
    <n v="1430.34"/>
    <n v="1444.69"/>
    <n v="1470.48"/>
    <n v="1404.32"/>
    <n v="2806794"/>
    <n v="93522865805"/>
    <n v="19.440000000000001"/>
    <n v="74.319999999999993"/>
    <n v="1.0032579666373127"/>
    <n v="4.6254736636044642"/>
  </r>
  <r>
    <d v="2024-04-03T00:00:00"/>
    <s v="ULTRAC"/>
    <x v="20"/>
    <x v="9"/>
    <n v="159.46"/>
    <n v="156.41999999999999"/>
    <n v="162.22"/>
    <n v="153.38"/>
    <n v="1451329"/>
    <n v="706000000000"/>
    <n v="10.28"/>
    <n v="15.22"/>
    <n v="-1.9064342154772485"/>
    <n v="5.5437100213219637"/>
  </r>
  <r>
    <d v="2024-04-03T00:00:00"/>
    <s v="JSW"/>
    <x v="21"/>
    <x v="10"/>
    <n v="1031.6199999999999"/>
    <n v="1028.97"/>
    <n v="1032.21"/>
    <n v="1015.1"/>
    <n v="1285081"/>
    <n v="782000000000"/>
    <n v="21.73"/>
    <n v="47.35"/>
    <n v="-0.25687753242471684"/>
    <n v="1.6585564452026924"/>
  </r>
  <r>
    <d v="2024-04-03T00:00:00"/>
    <s v="VEDL"/>
    <x v="22"/>
    <x v="10"/>
    <n v="584.61"/>
    <n v="588.42999999999995"/>
    <n v="594.42999999999995"/>
    <n v="574.01"/>
    <n v="4412711"/>
    <n v="215000000000"/>
    <n v="45.53"/>
    <n v="12.92"/>
    <n v="0.65342707103880127"/>
    <n v="3.4929269085373083"/>
  </r>
  <r>
    <d v="2024-04-03T00:00:00"/>
    <s v="SUNPH"/>
    <x v="23"/>
    <x v="11"/>
    <n v="1675.51"/>
    <n v="1680.48"/>
    <n v="1682.72"/>
    <n v="1654.71"/>
    <n v="4808499"/>
    <n v="868000000000"/>
    <n v="14.53"/>
    <n v="115.66"/>
    <n v="0.29662610190330274"/>
    <n v="1.6717298016723261"/>
  </r>
  <r>
    <d v="2024-04-03T00:00:00"/>
    <s v="DRREDDY"/>
    <x v="24"/>
    <x v="11"/>
    <n v="317.08"/>
    <n v="313.08999999999997"/>
    <n v="319.88"/>
    <n v="312.60000000000002"/>
    <n v="4306132"/>
    <n v="84264189908"/>
    <n v="29.86"/>
    <n v="10.49"/>
    <n v="-1.2583575122997381"/>
    <n v="2.2959505487574026"/>
  </r>
  <r>
    <d v="2024-04-03T00:00:00"/>
    <s v="CIPLA"/>
    <x v="25"/>
    <x v="11"/>
    <n v="2317.63"/>
    <n v="2336.48"/>
    <n v="2382.7600000000002"/>
    <n v="2295.0700000000002"/>
    <n v="4115319"/>
    <n v="539000000000"/>
    <n v="15.05"/>
    <n v="155.25"/>
    <n v="0.81333085954185558"/>
    <n v="3.7836065290835919"/>
  </r>
  <r>
    <d v="2024-04-03T00:00:00"/>
    <s v="BPCL"/>
    <x v="26"/>
    <x v="1"/>
    <n v="2401.9899999999998"/>
    <n v="2420.3000000000002"/>
    <n v="2443.54"/>
    <n v="2371.2399999999998"/>
    <n v="4954201"/>
    <n v="23187234619"/>
    <n v="22.46"/>
    <n v="107.76"/>
    <n v="0.76228460568113954"/>
    <n v="3.0100042048468225"/>
  </r>
  <r>
    <d v="2024-04-03T00:00:00"/>
    <s v="IOC"/>
    <x v="27"/>
    <x v="1"/>
    <n v="1576.73"/>
    <n v="1596.92"/>
    <n v="1600.74"/>
    <n v="1564.74"/>
    <n v="4190298"/>
    <n v="684000000000"/>
    <n v="47.5"/>
    <n v="33.619999999999997"/>
    <n v="1.2804982463706565"/>
    <n v="2.2832063828302882"/>
  </r>
  <r>
    <d v="2024-04-03T00:00:00"/>
    <s v="ASIAN"/>
    <x v="28"/>
    <x v="4"/>
    <n v="2465.2199999999998"/>
    <n v="2468.4299999999998"/>
    <n v="2475.34"/>
    <n v="2455.85"/>
    <n v="2214852"/>
    <n v="768000000000"/>
    <n v="46.58"/>
    <n v="52.99"/>
    <n v="0.13021150242169205"/>
    <n v="0.79059881065382553"/>
  </r>
  <r>
    <d v="2024-04-03T00:00:00"/>
    <s v="ZEEL"/>
    <x v="29"/>
    <x v="12"/>
    <n v="1372.28"/>
    <n v="1365.56"/>
    <n v="1375.29"/>
    <n v="1346.77"/>
    <n v="4097599"/>
    <n v="742000000000"/>
    <n v="19.23"/>
    <n v="71.010000000000005"/>
    <n v="-0.48969598041216278"/>
    <n v="2.0782930597254192"/>
  </r>
  <r>
    <d v="2024-04-04T00:00:00"/>
    <s v="INFY"/>
    <x v="0"/>
    <x v="0"/>
    <n v="2221.52"/>
    <n v="2183.2600000000002"/>
    <n v="2241.12"/>
    <n v="2150.41"/>
    <n v="2873298"/>
    <n v="366000000000"/>
    <n v="34.369999999999997"/>
    <n v="63.52"/>
    <n v="-1.7222442291764088"/>
    <n v="4.0832403039360452"/>
  </r>
  <r>
    <d v="2024-04-04T00:00:00"/>
    <s v="TCS"/>
    <x v="1"/>
    <x v="0"/>
    <n v="664.84"/>
    <n v="673"/>
    <n v="681.89"/>
    <n v="654.64"/>
    <n v="3573069"/>
    <n v="27681411324"/>
    <n v="20.49"/>
    <n v="32.85"/>
    <n v="1.227362974550263"/>
    <n v="4.098730521629264"/>
  </r>
  <r>
    <d v="2024-04-04T00:00:00"/>
    <s v="RELI"/>
    <x v="2"/>
    <x v="1"/>
    <n v="1963.82"/>
    <n v="1978.93"/>
    <n v="1980.89"/>
    <n v="1955.41"/>
    <n v="4134294"/>
    <n v="11140697328"/>
    <n v="34.159999999999997"/>
    <n v="57.93"/>
    <n v="0.7694187858357755"/>
    <n v="1.2974712550030054"/>
  </r>
  <r>
    <d v="2024-04-04T00:00:00"/>
    <s v="HDFCB"/>
    <x v="3"/>
    <x v="2"/>
    <n v="2243.13"/>
    <n v="2219.23"/>
    <n v="2257.79"/>
    <n v="2208.8000000000002"/>
    <n v="2794982"/>
    <n v="594000000000"/>
    <n v="20.58"/>
    <n v="107.83"/>
    <n v="-1.0654754740028483"/>
    <n v="2.1840018188869919"/>
  </r>
  <r>
    <d v="2024-04-04T00:00:00"/>
    <s v="ICICI"/>
    <x v="4"/>
    <x v="2"/>
    <n v="297.95999999999998"/>
    <n v="299.58999999999997"/>
    <n v="303.64999999999998"/>
    <n v="294.81"/>
    <n v="2930433"/>
    <n v="634000000000"/>
    <n v="45.94"/>
    <n v="6.52"/>
    <n v="0.54705329574439376"/>
    <n v="2.9668411867364664"/>
  </r>
  <r>
    <d v="2024-04-04T00:00:00"/>
    <s v="SBIN"/>
    <x v="5"/>
    <x v="2"/>
    <n v="762.61"/>
    <n v="777.64"/>
    <n v="791.55"/>
    <n v="752.57"/>
    <n v="2162960"/>
    <n v="189000000000"/>
    <n v="24.09"/>
    <n v="32.28"/>
    <n v="1.9708632197322318"/>
    <n v="5.1113937661451994"/>
  </r>
  <r>
    <d v="2024-04-04T00:00:00"/>
    <s v="WIPRO"/>
    <x v="6"/>
    <x v="0"/>
    <n v="328.07"/>
    <n v="332.67"/>
    <n v="334.57"/>
    <n v="321.52999999999997"/>
    <n v="3804189"/>
    <n v="336000000000"/>
    <n v="31.13"/>
    <n v="10.69"/>
    <n v="1.402139787240535"/>
    <n v="3.9747614838296768"/>
  </r>
  <r>
    <d v="2024-04-04T00:00:00"/>
    <s v="BHARTI"/>
    <x v="7"/>
    <x v="3"/>
    <n v="339.15"/>
    <n v="345.78"/>
    <n v="346.66"/>
    <n v="338.57"/>
    <n v="3381827"/>
    <n v="779000000000"/>
    <n v="28.62"/>
    <n v="12.08"/>
    <n v="1.9548872180451113"/>
    <n v="2.3853752027126736"/>
  </r>
  <r>
    <d v="2024-04-04T00:00:00"/>
    <s v="ONGC"/>
    <x v="8"/>
    <x v="1"/>
    <n v="2099.9"/>
    <n v="2093.77"/>
    <n v="2110.5"/>
    <n v="2057.7600000000002"/>
    <n v="3666658"/>
    <n v="803000000000"/>
    <n v="19.21"/>
    <n v="108.99"/>
    <n v="-0.29191866279347156"/>
    <n v="2.5115481689604162"/>
  </r>
  <r>
    <d v="2024-04-04T00:00:00"/>
    <s v="HINDUN"/>
    <x v="9"/>
    <x v="4"/>
    <n v="1838.53"/>
    <n v="1861.48"/>
    <n v="1888.4"/>
    <n v="1814.35"/>
    <n v="4828091"/>
    <n v="246000000000"/>
    <n v="19.260000000000002"/>
    <n v="96.65"/>
    <n v="1.2482798757703191"/>
    <n v="4.0276742832589179"/>
  </r>
  <r>
    <d v="2024-04-04T00:00:00"/>
    <s v="BAJAJ"/>
    <x v="10"/>
    <x v="5"/>
    <n v="786.57"/>
    <n v="782.02"/>
    <n v="793.6"/>
    <n v="768.72"/>
    <n v="1706786"/>
    <n v="574000000000"/>
    <n v="47.78"/>
    <n v="16.37"/>
    <n v="-0.57846091256977361"/>
    <n v="3.1631005504913734"/>
  </r>
  <r>
    <d v="2024-04-04T00:00:00"/>
    <s v="MARUTI"/>
    <x v="11"/>
    <x v="6"/>
    <n v="2022.63"/>
    <n v="2028.31"/>
    <n v="2064.19"/>
    <n v="1990.69"/>
    <n v="2840769"/>
    <n v="249000000000"/>
    <n v="22.35"/>
    <n v="90.75"/>
    <n v="0.28082249348619548"/>
    <n v="3.6338826181753459"/>
  </r>
  <r>
    <d v="2024-04-04T00:00:00"/>
    <s v="TITAN"/>
    <x v="12"/>
    <x v="7"/>
    <n v="907.22"/>
    <n v="897.05"/>
    <n v="913.83"/>
    <n v="893.42"/>
    <n v="3288685"/>
    <n v="330000000000"/>
    <n v="48.41"/>
    <n v="18.53"/>
    <n v="-1.121007032472837"/>
    <n v="2.2497299442252245"/>
  </r>
  <r>
    <d v="2024-04-04T00:00:00"/>
    <s v="DMART"/>
    <x v="13"/>
    <x v="7"/>
    <n v="1498.87"/>
    <n v="1495.18"/>
    <n v="1518.63"/>
    <n v="1487.7"/>
    <n v="2665731"/>
    <n v="982000000000"/>
    <n v="28.16"/>
    <n v="53.1"/>
    <n v="-0.24618545971297226"/>
    <n v="2.0635545444234697"/>
  </r>
  <r>
    <d v="2024-04-04T00:00:00"/>
    <s v="NTPC"/>
    <x v="14"/>
    <x v="1"/>
    <n v="2387.54"/>
    <n v="2362.87"/>
    <n v="2419.38"/>
    <n v="2362.13"/>
    <n v="4332544"/>
    <n v="656000000000"/>
    <n v="11.64"/>
    <n v="203"/>
    <n v="-1.033281117803265"/>
    <n v="2.3978655854980442"/>
  </r>
  <r>
    <d v="2024-04-04T00:00:00"/>
    <s v="COAL"/>
    <x v="15"/>
    <x v="1"/>
    <n v="1348.59"/>
    <n v="1327.32"/>
    <n v="1364.53"/>
    <n v="1317.64"/>
    <n v="3435286"/>
    <n v="812000000000"/>
    <n v="21.99"/>
    <n v="60.36"/>
    <n v="-1.5772028563165963"/>
    <n v="3.4769648299334763"/>
  </r>
  <r>
    <d v="2024-04-04T00:00:00"/>
    <s v="ADANI"/>
    <x v="16"/>
    <x v="8"/>
    <n v="1148.31"/>
    <n v="1160.56"/>
    <n v="1166.5899999999999"/>
    <n v="1141.32"/>
    <n v="4053918"/>
    <n v="163000000000"/>
    <n v="27.49"/>
    <n v="42.22"/>
    <n v="1.0667851015840673"/>
    <n v="2.200625266696274"/>
  </r>
  <r>
    <d v="2024-04-04T00:00:00"/>
    <s v="AXIS"/>
    <x v="17"/>
    <x v="2"/>
    <n v="198.54"/>
    <n v="198.42"/>
    <n v="199.75"/>
    <n v="194.73"/>
    <n v="1155026"/>
    <n v="839000000000"/>
    <n v="25.09"/>
    <n v="7.91"/>
    <n v="-6.0441220912664732E-2"/>
    <n v="2.5284577415130505"/>
  </r>
  <r>
    <d v="2024-04-04T00:00:00"/>
    <s v="TECHM"/>
    <x v="18"/>
    <x v="0"/>
    <n v="2482.38"/>
    <n v="2474.98"/>
    <n v="2498.29"/>
    <n v="2451.09"/>
    <n v="4637201"/>
    <n v="566000000000"/>
    <n v="16.329999999999998"/>
    <n v="151.56"/>
    <n v="-0.29810101596049315"/>
    <n v="1.9014010747750067"/>
  </r>
  <r>
    <d v="2024-04-04T00:00:00"/>
    <s v="HCL"/>
    <x v="19"/>
    <x v="0"/>
    <n v="2290.56"/>
    <n v="2247.54"/>
    <n v="2335.12"/>
    <n v="2243.9699999999998"/>
    <n v="1176686"/>
    <n v="856000000000"/>
    <n v="28.02"/>
    <n v="80.209999999999994"/>
    <n v="-1.8781433361274091"/>
    <n v="3.9793762224084981"/>
  </r>
  <r>
    <d v="2024-04-04T00:00:00"/>
    <s v="ULTRAC"/>
    <x v="20"/>
    <x v="9"/>
    <n v="1038.7"/>
    <n v="1042.8699999999999"/>
    <n v="1046.5"/>
    <n v="1030.45"/>
    <n v="1437362"/>
    <n v="236000000000"/>
    <n v="41.18"/>
    <n v="25.32"/>
    <n v="0.40146336767111246"/>
    <n v="1.5452007316838312"/>
  </r>
  <r>
    <d v="2024-04-04T00:00:00"/>
    <s v="JSW"/>
    <x v="21"/>
    <x v="10"/>
    <n v="793.48"/>
    <n v="799.08"/>
    <n v="810.41"/>
    <n v="792.53"/>
    <n v="4957554"/>
    <n v="444000000000"/>
    <n v="24.63"/>
    <n v="32.44"/>
    <n v="0.70575187780410631"/>
    <n v="2.2533649241316724"/>
  </r>
  <r>
    <d v="2024-04-04T00:00:00"/>
    <s v="VEDL"/>
    <x v="22"/>
    <x v="10"/>
    <n v="721.97"/>
    <n v="717.81"/>
    <n v="731.01"/>
    <n v="715.29"/>
    <n v="543395"/>
    <n v="345000000000"/>
    <n v="14.25"/>
    <n v="50.37"/>
    <n v="-0.5762012271978173"/>
    <n v="2.1773757912378668"/>
  </r>
  <r>
    <d v="2024-04-04T00:00:00"/>
    <s v="SUNPH"/>
    <x v="23"/>
    <x v="11"/>
    <n v="1487.94"/>
    <n v="1501.5"/>
    <n v="1518.8"/>
    <n v="1469.36"/>
    <n v="3314367"/>
    <n v="680000000000"/>
    <n v="30.57"/>
    <n v="49.12"/>
    <n v="0.91132706963990107"/>
    <n v="3.3227146255897448"/>
  </r>
  <r>
    <d v="2024-04-04T00:00:00"/>
    <s v="DRREDDY"/>
    <x v="24"/>
    <x v="11"/>
    <n v="1558.32"/>
    <n v="1562.79"/>
    <n v="1579.46"/>
    <n v="1548.23"/>
    <n v="2366348"/>
    <n v="962000000000"/>
    <n v="26.32"/>
    <n v="59.38"/>
    <n v="0.28684737409518118"/>
    <n v="2.0040813183428319"/>
  </r>
  <r>
    <d v="2024-04-04T00:00:00"/>
    <s v="CIPLA"/>
    <x v="25"/>
    <x v="11"/>
    <n v="2223.73"/>
    <n v="2229.2199999999998"/>
    <n v="2263.2600000000002"/>
    <n v="2187.11"/>
    <n v="4850133"/>
    <n v="41602141322"/>
    <n v="10.11"/>
    <n v="220.5"/>
    <n v="0.2468824902303689"/>
    <n v="3.4244265266017044"/>
  </r>
  <r>
    <d v="2024-04-04T00:00:00"/>
    <s v="BPCL"/>
    <x v="26"/>
    <x v="1"/>
    <n v="235.76"/>
    <n v="232.14"/>
    <n v="236.55"/>
    <n v="228.64"/>
    <n v="1725360"/>
    <n v="703000000000"/>
    <n v="30.85"/>
    <n v="7.52"/>
    <n v="-1.5354597896165612"/>
    <n v="3.3551068883610555"/>
  </r>
  <r>
    <d v="2024-04-04T00:00:00"/>
    <s v="IOC"/>
    <x v="27"/>
    <x v="1"/>
    <n v="1040.49"/>
    <n v="1043.82"/>
    <n v="1059.73"/>
    <n v="1023.78"/>
    <n v="3968104"/>
    <n v="67897145929"/>
    <n v="47.9"/>
    <n v="21.79"/>
    <n v="0.32004151889974219"/>
    <n v="3.4551028842180171"/>
  </r>
  <r>
    <d v="2024-04-04T00:00:00"/>
    <s v="ASIAN"/>
    <x v="28"/>
    <x v="4"/>
    <n v="882.28"/>
    <n v="891.62"/>
    <n v="906.07"/>
    <n v="872.66"/>
    <n v="3205819"/>
    <n v="923000000000"/>
    <n v="45.2"/>
    <n v="19.73"/>
    <n v="1.0586208459899387"/>
    <n v="3.7867797071224647"/>
  </r>
  <r>
    <d v="2024-04-04T00:00:00"/>
    <s v="ZEEL"/>
    <x v="29"/>
    <x v="12"/>
    <n v="955.65"/>
    <n v="957.89"/>
    <n v="964.82"/>
    <n v="939.5"/>
    <n v="2761665"/>
    <n v="460000000000"/>
    <n v="25.72"/>
    <n v="37.24"/>
    <n v="0.23439543766023224"/>
    <n v="2.6495055721236906"/>
  </r>
  <r>
    <d v="2024-04-05T00:00:00"/>
    <s v="INFY"/>
    <x v="0"/>
    <x v="0"/>
    <n v="180.89"/>
    <n v="180.06"/>
    <n v="180.95"/>
    <n v="179.63"/>
    <n v="2984890"/>
    <n v="202000000000"/>
    <n v="49.07"/>
    <n v="3.67"/>
    <n v="-0.45884239040299857"/>
    <n v="0.72972524738791167"/>
  </r>
  <r>
    <d v="2024-04-05T00:00:00"/>
    <s v="TCS"/>
    <x v="1"/>
    <x v="0"/>
    <n v="548.13"/>
    <n v="552.5"/>
    <n v="558.05999999999995"/>
    <n v="545.35"/>
    <n v="2774546"/>
    <n v="851000000000"/>
    <n v="41.77"/>
    <n v="13.23"/>
    <n v="0.7972561253717193"/>
    <n v="2.3187929870650983"/>
  </r>
  <r>
    <d v="2024-04-05T00:00:00"/>
    <s v="RELI"/>
    <x v="2"/>
    <x v="1"/>
    <n v="702"/>
    <n v="689.32"/>
    <n v="714.1"/>
    <n v="679.47"/>
    <n v="3064787"/>
    <n v="712000000000"/>
    <n v="46.11"/>
    <n v="14.95"/>
    <n v="-1.806267806267799"/>
    <n v="4.9330484330484321"/>
  </r>
  <r>
    <d v="2024-04-05T00:00:00"/>
    <s v="HDFCB"/>
    <x v="3"/>
    <x v="2"/>
    <n v="912.94"/>
    <n v="905.18"/>
    <n v="929.72"/>
    <n v="901.74"/>
    <n v="947642"/>
    <n v="803000000000"/>
    <n v="41.93"/>
    <n v="21.59"/>
    <n v="-0.85000109536224766"/>
    <n v="3.0648235371437353"/>
  </r>
  <r>
    <d v="2024-04-05T00:00:00"/>
    <s v="ICICI"/>
    <x v="4"/>
    <x v="2"/>
    <n v="2243.31"/>
    <n v="2273.5"/>
    <n v="2306.7399999999998"/>
    <n v="2211.48"/>
    <n v="1564663"/>
    <n v="695000000000"/>
    <n v="39.229999999999997"/>
    <n v="57.95"/>
    <n v="1.345779228015747"/>
    <n v="4.246403751599189"/>
  </r>
  <r>
    <d v="2024-04-05T00:00:00"/>
    <s v="SBIN"/>
    <x v="5"/>
    <x v="2"/>
    <n v="1050.05"/>
    <n v="1034.01"/>
    <n v="1069.03"/>
    <n v="1021.54"/>
    <n v="1000008"/>
    <n v="723000000000"/>
    <n v="17.559999999999999"/>
    <n v="58.88"/>
    <n v="-1.5275463073186957"/>
    <n v="4.5226417789629076"/>
  </r>
  <r>
    <d v="2024-04-05T00:00:00"/>
    <s v="WIPRO"/>
    <x v="6"/>
    <x v="0"/>
    <n v="2140.86"/>
    <n v="2133.46"/>
    <n v="2162.33"/>
    <n v="2097.91"/>
    <n v="2012959"/>
    <n v="647000000000"/>
    <n v="11.76"/>
    <n v="181.42"/>
    <n v="-0.34565548424465359"/>
    <n v="3.0090711209513965"/>
  </r>
  <r>
    <d v="2024-04-05T00:00:00"/>
    <s v="BHARTI"/>
    <x v="7"/>
    <x v="3"/>
    <n v="1428.32"/>
    <n v="1442.25"/>
    <n v="1452.18"/>
    <n v="1412.71"/>
    <n v="3658520"/>
    <n v="496000000000"/>
    <n v="36.35"/>
    <n v="39.68"/>
    <n v="0.97527164781001907"/>
    <n v="2.7633863559986578"/>
  </r>
  <r>
    <d v="2024-04-05T00:00:00"/>
    <s v="ONGC"/>
    <x v="8"/>
    <x v="1"/>
    <n v="331.28"/>
    <n v="331.93"/>
    <n v="334.98"/>
    <n v="330.5"/>
    <n v="3239176"/>
    <n v="47644150204"/>
    <n v="12.31"/>
    <n v="26.96"/>
    <n v="0.19620864525477971"/>
    <n v="1.3523303549867238"/>
  </r>
  <r>
    <d v="2024-04-05T00:00:00"/>
    <s v="HINDUN"/>
    <x v="9"/>
    <x v="4"/>
    <n v="1483.74"/>
    <n v="1508.5"/>
    <n v="1516.37"/>
    <n v="1470.56"/>
    <n v="127901"/>
    <n v="954000000000"/>
    <n v="31.78"/>
    <n v="47.47"/>
    <n v="1.6687559815061932"/>
    <n v="3.0874681547980067"/>
  </r>
  <r>
    <d v="2024-04-05T00:00:00"/>
    <s v="BAJAJ"/>
    <x v="10"/>
    <x v="5"/>
    <n v="1126.92"/>
    <n v="1118.97"/>
    <n v="1135.8599999999999"/>
    <n v="1114.6600000000001"/>
    <n v="1002743"/>
    <n v="39927300331"/>
    <n v="23.03"/>
    <n v="48.59"/>
    <n v="-0.70546267703120402"/>
    <n v="1.8812338054165174"/>
  </r>
  <r>
    <d v="2024-04-05T00:00:00"/>
    <s v="MARUTI"/>
    <x v="11"/>
    <x v="6"/>
    <n v="1462.18"/>
    <n v="1448.71"/>
    <n v="1471.53"/>
    <n v="1426.13"/>
    <n v="4572817"/>
    <n v="42222777232"/>
    <n v="13.91"/>
    <n v="104.15"/>
    <n v="-0.92122720868839869"/>
    <n v="3.1049528785785512"/>
  </r>
  <r>
    <d v="2024-04-05T00:00:00"/>
    <s v="TITAN"/>
    <x v="12"/>
    <x v="7"/>
    <n v="2462.9499999999998"/>
    <n v="2452.5300000000002"/>
    <n v="2510.3000000000002"/>
    <n v="2445.44"/>
    <n v="1922596"/>
    <n v="54634280223"/>
    <n v="44.35"/>
    <n v="55.3"/>
    <n v="-0.42306989585657923"/>
    <n v="2.6334273939787707"/>
  </r>
  <r>
    <d v="2024-04-05T00:00:00"/>
    <s v="DMART"/>
    <x v="13"/>
    <x v="7"/>
    <n v="360.31"/>
    <n v="365.61"/>
    <n v="366.66"/>
    <n v="356.42"/>
    <n v="312460"/>
    <n v="496000000000"/>
    <n v="10.48"/>
    <n v="34.89"/>
    <n v="1.4709555660403573"/>
    <n v="2.8419971691043848"/>
  </r>
  <r>
    <d v="2024-04-05T00:00:00"/>
    <s v="NTPC"/>
    <x v="14"/>
    <x v="1"/>
    <n v="342.38"/>
    <n v="336.7"/>
    <n v="346.26"/>
    <n v="330.53"/>
    <n v="4756585"/>
    <n v="97067963443"/>
    <n v="28.98"/>
    <n v="11.62"/>
    <n v="-1.6589754074420255"/>
    <n v="4.5943104153280032"/>
  </r>
  <r>
    <d v="2024-04-05T00:00:00"/>
    <s v="COAL"/>
    <x v="15"/>
    <x v="1"/>
    <n v="602.58000000000004"/>
    <n v="606.76"/>
    <n v="614.66"/>
    <n v="596.58000000000004"/>
    <n v="3812064"/>
    <n v="471000000000"/>
    <n v="17.850000000000001"/>
    <n v="33.99"/>
    <n v="0.69368382621393843"/>
    <n v="3.0004314779780152"/>
  </r>
  <r>
    <d v="2024-04-05T00:00:00"/>
    <s v="ADANI"/>
    <x v="16"/>
    <x v="8"/>
    <n v="2055.0700000000002"/>
    <n v="2059.39"/>
    <n v="2091.6"/>
    <n v="2046.93"/>
    <n v="3468587"/>
    <n v="300000000000"/>
    <n v="10.02"/>
    <n v="205.53"/>
    <n v="0.21021181760230595"/>
    <n v="2.1736485861795387"/>
  </r>
  <r>
    <d v="2024-04-05T00:00:00"/>
    <s v="AXIS"/>
    <x v="17"/>
    <x v="2"/>
    <n v="2179.64"/>
    <n v="2203.16"/>
    <n v="2237.65"/>
    <n v="2161.6999999999998"/>
    <n v="2951033"/>
    <n v="635000000000"/>
    <n v="47.15"/>
    <n v="46.73"/>
    <n v="1.0790772788166845"/>
    <n v="3.4845203795122259"/>
  </r>
  <r>
    <d v="2024-04-05T00:00:00"/>
    <s v="TECHM"/>
    <x v="18"/>
    <x v="0"/>
    <n v="1257.3"/>
    <n v="1276.0899999999999"/>
    <n v="1294.58"/>
    <n v="1251.3599999999999"/>
    <n v="4720169"/>
    <n v="973000000000"/>
    <n v="28.46"/>
    <n v="44.84"/>
    <n v="1.4944722818738538"/>
    <n v="3.437524854847692"/>
  </r>
  <r>
    <d v="2024-04-05T00:00:00"/>
    <s v="HCL"/>
    <x v="19"/>
    <x v="0"/>
    <n v="1692.19"/>
    <n v="1679.02"/>
    <n v="1724.96"/>
    <n v="1656.61"/>
    <n v="1151600"/>
    <n v="647000000000"/>
    <n v="45.44"/>
    <n v="36.950000000000003"/>
    <n v="-0.77828139866091117"/>
    <n v="4.0391445405066886"/>
  </r>
  <r>
    <d v="2024-04-05T00:00:00"/>
    <s v="ULTRAC"/>
    <x v="20"/>
    <x v="9"/>
    <n v="1535.8"/>
    <n v="1546.49"/>
    <n v="1548.19"/>
    <n v="1513.04"/>
    <n v="4332713"/>
    <n v="753000000000"/>
    <n v="41.73"/>
    <n v="37.06"/>
    <n v="0.69605417372054001"/>
    <n v="2.2887094673785708"/>
  </r>
  <r>
    <d v="2024-04-05T00:00:00"/>
    <s v="JSW"/>
    <x v="21"/>
    <x v="10"/>
    <n v="2071.16"/>
    <n v="2047.73"/>
    <n v="2082.42"/>
    <n v="2029.12"/>
    <n v="912568"/>
    <n v="252000000000"/>
    <n v="14.57"/>
    <n v="140.54"/>
    <n v="-1.1312501207052974"/>
    <n v="2.5734371077077669"/>
  </r>
  <r>
    <d v="2024-04-05T00:00:00"/>
    <s v="VEDL"/>
    <x v="22"/>
    <x v="10"/>
    <n v="836.29"/>
    <n v="824.49"/>
    <n v="842.58"/>
    <n v="820.19"/>
    <n v="2838694"/>
    <n v="966000000000"/>
    <n v="35.92"/>
    <n v="22.95"/>
    <n v="-1.4109937940188158"/>
    <n v="2.6773009362780837"/>
  </r>
  <r>
    <d v="2024-04-05T00:00:00"/>
    <s v="SUNPH"/>
    <x v="23"/>
    <x v="11"/>
    <n v="888.47"/>
    <n v="904.35"/>
    <n v="917.79"/>
    <n v="880.67"/>
    <n v="4869482"/>
    <n v="464000000000"/>
    <n v="11.57"/>
    <n v="78.16"/>
    <n v="1.7873422850518301"/>
    <n v="4.177968867828965"/>
  </r>
  <r>
    <d v="2024-04-05T00:00:00"/>
    <s v="DRREDDY"/>
    <x v="24"/>
    <x v="11"/>
    <n v="1975.5"/>
    <n v="2010.23"/>
    <n v="2037.71"/>
    <n v="1971.91"/>
    <n v="2863491"/>
    <n v="163000000000"/>
    <n v="12.07"/>
    <n v="166.55"/>
    <n v="1.7580359402682872"/>
    <n v="3.3308023285244217"/>
  </r>
  <r>
    <d v="2024-04-05T00:00:00"/>
    <s v="CIPLA"/>
    <x v="25"/>
    <x v="11"/>
    <n v="1274.94"/>
    <n v="1268.3499999999999"/>
    <n v="1294.21"/>
    <n v="1257.57"/>
    <n v="556673"/>
    <n v="641000000000"/>
    <n v="23.22"/>
    <n v="54.62"/>
    <n v="-0.51688706919542449"/>
    <n v="2.8738607307010602"/>
  </r>
  <r>
    <d v="2024-04-05T00:00:00"/>
    <s v="BPCL"/>
    <x v="26"/>
    <x v="1"/>
    <n v="587.19000000000005"/>
    <n v="597.11"/>
    <n v="608.29999999999995"/>
    <n v="586.59"/>
    <n v="4274670"/>
    <n v="581000000000"/>
    <n v="35.56"/>
    <n v="16.79"/>
    <n v="1.6894020674738941"/>
    <n v="3.6972700488768404"/>
  </r>
  <r>
    <d v="2024-04-05T00:00:00"/>
    <s v="IOC"/>
    <x v="27"/>
    <x v="1"/>
    <n v="1032.52"/>
    <n v="1031.56"/>
    <n v="1037.1199999999999"/>
    <n v="1031.23"/>
    <n v="4019996"/>
    <n v="812000000000"/>
    <n v="13.94"/>
    <n v="74"/>
    <n v="-9.2976407236667225E-2"/>
    <n v="0.57044899856660147"/>
  </r>
  <r>
    <d v="2024-04-05T00:00:00"/>
    <s v="ASIAN"/>
    <x v="28"/>
    <x v="4"/>
    <n v="1374.94"/>
    <n v="1402.25"/>
    <n v="1424.94"/>
    <n v="1349.83"/>
    <n v="3179726"/>
    <n v="505000000000"/>
    <n v="47.6"/>
    <n v="29.46"/>
    <n v="1.9862684917159983"/>
    <n v="5.4627838305671608"/>
  </r>
  <r>
    <d v="2024-04-05T00:00:00"/>
    <s v="ZEEL"/>
    <x v="29"/>
    <x v="12"/>
    <n v="1577.71"/>
    <n v="1550.15"/>
    <n v="1603.98"/>
    <n v="1527.32"/>
    <n v="3625919"/>
    <n v="788000000000"/>
    <n v="22.02"/>
    <n v="70.400000000000006"/>
    <n v="-1.7468356035012738"/>
    <n v="4.8589411235271429"/>
  </r>
  <r>
    <d v="2024-04-08T00:00:00"/>
    <s v="INFY"/>
    <x v="0"/>
    <x v="0"/>
    <n v="1324.94"/>
    <n v="1350.18"/>
    <n v="1351.65"/>
    <n v="1300.1199999999999"/>
    <n v="4977247"/>
    <n v="588000000000"/>
    <n v="26.69"/>
    <n v="50.59"/>
    <n v="1.9049919241626041"/>
    <n v="3.8892327199722403"/>
  </r>
  <r>
    <d v="2024-04-08T00:00:00"/>
    <s v="TCS"/>
    <x v="1"/>
    <x v="0"/>
    <n v="2255.1799999999998"/>
    <n v="2218.42"/>
    <n v="2264.35"/>
    <n v="2202"/>
    <n v="3277318"/>
    <n v="526000000000"/>
    <n v="35.01"/>
    <n v="63.37"/>
    <n v="-1.6300250977748902"/>
    <n v="2.7647460513129736"/>
  </r>
  <r>
    <d v="2024-04-08T00:00:00"/>
    <s v="RELI"/>
    <x v="2"/>
    <x v="1"/>
    <n v="2219.3200000000002"/>
    <n v="2241.4499999999998"/>
    <n v="2248.59"/>
    <n v="2196.3200000000002"/>
    <n v="2005927"/>
    <n v="232000000000"/>
    <n v="32.979999999999997"/>
    <n v="67.959999999999994"/>
    <n v="0.99715228087881214"/>
    <n v="2.3552259250581251"/>
  </r>
  <r>
    <d v="2024-04-08T00:00:00"/>
    <s v="HDFCB"/>
    <x v="3"/>
    <x v="2"/>
    <n v="2239.9"/>
    <n v="2255.16"/>
    <n v="2299.17"/>
    <n v="2215.17"/>
    <n v="1076284"/>
    <n v="782000000000"/>
    <n v="17.78"/>
    <n v="126.84"/>
    <n v="0.6812804143041995"/>
    <n v="3.7501674181883118"/>
  </r>
  <r>
    <d v="2024-04-08T00:00:00"/>
    <s v="ICICI"/>
    <x v="4"/>
    <x v="2"/>
    <n v="1294.77"/>
    <n v="1276"/>
    <n v="1312.15"/>
    <n v="1258.94"/>
    <n v="700446"/>
    <n v="418000000000"/>
    <n v="23.6"/>
    <n v="54.07"/>
    <n v="-1.449678321246243"/>
    <n v="4.1096102010395699"/>
  </r>
  <r>
    <d v="2024-04-08T00:00:00"/>
    <s v="SBIN"/>
    <x v="5"/>
    <x v="2"/>
    <n v="1730.87"/>
    <n v="1759.19"/>
    <n v="1777.95"/>
    <n v="1719.73"/>
    <n v="4863691"/>
    <n v="70961757014"/>
    <n v="17.53"/>
    <n v="100.35"/>
    <n v="1.636171405131533"/>
    <n v="3.3636263844193977"/>
  </r>
  <r>
    <d v="2024-04-08T00:00:00"/>
    <s v="WIPRO"/>
    <x v="6"/>
    <x v="0"/>
    <n v="329.2"/>
    <n v="328.62"/>
    <n v="335.7"/>
    <n v="325.83999999999997"/>
    <n v="940165"/>
    <n v="169000000000"/>
    <n v="13.92"/>
    <n v="23.61"/>
    <n v="-0.17618469015795385"/>
    <n v="2.9951397326853018"/>
  </r>
  <r>
    <d v="2024-04-08T00:00:00"/>
    <s v="BHARTI"/>
    <x v="7"/>
    <x v="3"/>
    <n v="949.18"/>
    <n v="935.98"/>
    <n v="949.77"/>
    <n v="928.19"/>
    <n v="2579886"/>
    <n v="180000000000"/>
    <n v="24.21"/>
    <n v="38.659999999999997"/>
    <n v="-1.3906740555005301"/>
    <n v="2.2735413725531437"/>
  </r>
  <r>
    <d v="2024-04-08T00:00:00"/>
    <s v="ONGC"/>
    <x v="8"/>
    <x v="1"/>
    <n v="315.26"/>
    <n v="309.77"/>
    <n v="317.57"/>
    <n v="303.74"/>
    <n v="4852593"/>
    <n v="380000000000"/>
    <n v="36.53"/>
    <n v="8.48"/>
    <n v="-1.7414197804986389"/>
    <n v="4.3868552940430074"/>
  </r>
  <r>
    <d v="2024-04-08T00:00:00"/>
    <s v="HINDUN"/>
    <x v="9"/>
    <x v="4"/>
    <n v="1481.34"/>
    <n v="1465.2"/>
    <n v="1507.75"/>
    <n v="1460.59"/>
    <n v="4226895"/>
    <n v="114000000000"/>
    <n v="15.33"/>
    <n v="95.58"/>
    <n v="-1.0895540524119969"/>
    <n v="3.18360403418527"/>
  </r>
  <r>
    <d v="2024-04-08T00:00:00"/>
    <s v="BAJAJ"/>
    <x v="10"/>
    <x v="5"/>
    <n v="1731.75"/>
    <n v="1747.31"/>
    <n v="1747.34"/>
    <n v="1701.19"/>
    <n v="401694"/>
    <n v="710000000000"/>
    <n v="20.239999999999998"/>
    <n v="86.33"/>
    <n v="0.89851306481882176"/>
    <n v="2.6649343149992704"/>
  </r>
  <r>
    <d v="2024-04-08T00:00:00"/>
    <s v="MARUTI"/>
    <x v="11"/>
    <x v="6"/>
    <n v="1098.8"/>
    <n v="1098.0899999999999"/>
    <n v="1103.81"/>
    <n v="1081.79"/>
    <n v="3996419"/>
    <n v="504000000000"/>
    <n v="10.67"/>
    <n v="102.91"/>
    <n v="-6.4615944666912672E-2"/>
    <n v="2.0040043684018913"/>
  </r>
  <r>
    <d v="2024-04-08T00:00:00"/>
    <s v="TITAN"/>
    <x v="12"/>
    <x v="7"/>
    <n v="544.25"/>
    <n v="537.45000000000005"/>
    <n v="547.91999999999996"/>
    <n v="529.29"/>
    <n v="3229742"/>
    <n v="438000000000"/>
    <n v="12.28"/>
    <n v="43.77"/>
    <n v="-1.2494258153422058"/>
    <n v="3.4230592558566828"/>
  </r>
  <r>
    <d v="2024-04-08T00:00:00"/>
    <s v="DMART"/>
    <x v="13"/>
    <x v="7"/>
    <n v="659.87"/>
    <n v="667.1"/>
    <n v="680.25"/>
    <n v="656.66"/>
    <n v="385690"/>
    <n v="45255824969"/>
    <n v="36.229999999999997"/>
    <n v="18.41"/>
    <n v="1.0956703593132009"/>
    <n v="3.5749465803870506"/>
  </r>
  <r>
    <d v="2024-04-08T00:00:00"/>
    <s v="NTPC"/>
    <x v="14"/>
    <x v="1"/>
    <n v="1997.57"/>
    <n v="1959.48"/>
    <n v="2023.43"/>
    <n v="1927.4"/>
    <n v="4737783"/>
    <n v="932000000000"/>
    <n v="39.479999999999997"/>
    <n v="49.63"/>
    <n v="-1.9068167823906006"/>
    <n v="4.8073409192168475"/>
  </r>
  <r>
    <d v="2024-04-08T00:00:00"/>
    <s v="COAL"/>
    <x v="15"/>
    <x v="1"/>
    <n v="1284.1600000000001"/>
    <n v="1305.1400000000001"/>
    <n v="1322"/>
    <n v="1260.4000000000001"/>
    <n v="1800273"/>
    <n v="385000000000"/>
    <n v="44.51"/>
    <n v="29.32"/>
    <n v="1.633752803388987"/>
    <n v="4.796910042362315"/>
  </r>
  <r>
    <d v="2024-04-08T00:00:00"/>
    <s v="ADANI"/>
    <x v="16"/>
    <x v="8"/>
    <n v="858.89"/>
    <n v="854.28"/>
    <n v="863.43"/>
    <n v="845.73"/>
    <n v="1446472"/>
    <n v="985000000000"/>
    <n v="44.96"/>
    <n v="19"/>
    <n v="-0.53673927976807434"/>
    <n v="2.0607994038817465"/>
  </r>
  <r>
    <d v="2024-04-08T00:00:00"/>
    <s v="AXIS"/>
    <x v="17"/>
    <x v="2"/>
    <n v="1092.0899999999999"/>
    <n v="1101.67"/>
    <n v="1121.77"/>
    <n v="1075.8599999999999"/>
    <n v="3830674"/>
    <n v="558000000000"/>
    <n v="47.59"/>
    <n v="23.15"/>
    <n v="0.87721707917847014"/>
    <n v="4.2038659817414388"/>
  </r>
  <r>
    <d v="2024-04-08T00:00:00"/>
    <s v="TECHM"/>
    <x v="18"/>
    <x v="0"/>
    <n v="1175.54"/>
    <n v="1153.96"/>
    <n v="1176.0999999999999"/>
    <n v="1141.9100000000001"/>
    <n v="3174016"/>
    <n v="935000000000"/>
    <n v="27.74"/>
    <n v="41.6"/>
    <n v="-1.835752079895191"/>
    <n v="2.9084505844122557"/>
  </r>
  <r>
    <d v="2024-04-08T00:00:00"/>
    <s v="HCL"/>
    <x v="19"/>
    <x v="0"/>
    <n v="346.09"/>
    <n v="352.68"/>
    <n v="354.96"/>
    <n v="340.09"/>
    <n v="615764"/>
    <n v="247000000000"/>
    <n v="48.19"/>
    <n v="7.32"/>
    <n v="1.9041289837903528"/>
    <n v="4.2965702562917176"/>
  </r>
  <r>
    <d v="2024-04-08T00:00:00"/>
    <s v="ULTRAC"/>
    <x v="20"/>
    <x v="9"/>
    <n v="1369.45"/>
    <n v="1343.39"/>
    <n v="1385.33"/>
    <n v="1342.93"/>
    <n v="1826438"/>
    <n v="343000000000"/>
    <n v="43.26"/>
    <n v="31.05"/>
    <n v="-1.9029537405527726"/>
    <n v="3.09613348424549"/>
  </r>
  <r>
    <d v="2024-04-08T00:00:00"/>
    <s v="JSW"/>
    <x v="21"/>
    <x v="10"/>
    <n v="1345.5"/>
    <n v="1333.49"/>
    <n v="1372.29"/>
    <n v="1317.39"/>
    <n v="2493116"/>
    <n v="277000000000"/>
    <n v="30.57"/>
    <n v="43.62"/>
    <n v="-0.89260497956150064"/>
    <n v="4.0802675585284183"/>
  </r>
  <r>
    <d v="2024-04-08T00:00:00"/>
    <s v="VEDL"/>
    <x v="22"/>
    <x v="10"/>
    <n v="1996.94"/>
    <n v="1998.11"/>
    <n v="2009.83"/>
    <n v="1972.14"/>
    <n v="535561"/>
    <n v="529000000000"/>
    <n v="48.92"/>
    <n v="40.840000000000003"/>
    <n v="5.8589642152485577E-2"/>
    <n v="1.8873877031858655"/>
  </r>
  <r>
    <d v="2024-04-08T00:00:00"/>
    <s v="SUNPH"/>
    <x v="23"/>
    <x v="11"/>
    <n v="1675.29"/>
    <n v="1664.21"/>
    <n v="1700.41"/>
    <n v="1661.02"/>
    <n v="4070783"/>
    <n v="309000000000"/>
    <n v="47.99"/>
    <n v="34.68"/>
    <n v="-0.66137803007240104"/>
    <n v="2.3512347116021766"/>
  </r>
  <r>
    <d v="2024-04-08T00:00:00"/>
    <s v="DRREDDY"/>
    <x v="24"/>
    <x v="11"/>
    <n v="688.29"/>
    <n v="697.05"/>
    <n v="699.1"/>
    <n v="680.98"/>
    <n v="3620650"/>
    <n v="979000000000"/>
    <n v="31.54"/>
    <n v="22.1"/>
    <n v="1.2727193479492642"/>
    <n v="2.6326112539772488"/>
  </r>
  <r>
    <d v="2024-04-08T00:00:00"/>
    <s v="CIPLA"/>
    <x v="25"/>
    <x v="11"/>
    <n v="2200.84"/>
    <n v="2158.13"/>
    <n v="2215.6799999999998"/>
    <n v="2138.58"/>
    <n v="4072927"/>
    <n v="512000000000"/>
    <n v="27.71"/>
    <n v="77.88"/>
    <n v="-1.9406226713436705"/>
    <n v="3.5032078660874899"/>
  </r>
  <r>
    <d v="2024-04-08T00:00:00"/>
    <s v="BPCL"/>
    <x v="26"/>
    <x v="1"/>
    <n v="759.79"/>
    <n v="749.15"/>
    <n v="774.9"/>
    <n v="734.54"/>
    <n v="4102146"/>
    <n v="113000000000"/>
    <n v="17.940000000000001"/>
    <n v="41.76"/>
    <n v="-1.4003869490253869"/>
    <n v="5.3119941036339009"/>
  </r>
  <r>
    <d v="2024-04-08T00:00:00"/>
    <s v="IOC"/>
    <x v="27"/>
    <x v="1"/>
    <n v="1087.1600000000001"/>
    <n v="1104.06"/>
    <n v="1124.53"/>
    <n v="1073.08"/>
    <n v="1484385"/>
    <n v="91138297938"/>
    <n v="28.94"/>
    <n v="38.15"/>
    <n v="1.5545089959159519"/>
    <n v="4.7325140733654703"/>
  </r>
  <r>
    <d v="2024-04-08T00:00:00"/>
    <s v="ASIAN"/>
    <x v="28"/>
    <x v="4"/>
    <n v="1524.73"/>
    <n v="1546.8"/>
    <n v="1562.64"/>
    <n v="1506.69"/>
    <n v="2976131"/>
    <n v="8329379711"/>
    <n v="15.04"/>
    <n v="102.85"/>
    <n v="1.4474693880227933"/>
    <n v="3.6695021413627362"/>
  </r>
  <r>
    <d v="2024-04-08T00:00:00"/>
    <s v="ZEEL"/>
    <x v="29"/>
    <x v="12"/>
    <n v="1328.13"/>
    <n v="1318.6"/>
    <n v="1347.5"/>
    <n v="1312.64"/>
    <n v="4248295"/>
    <n v="228000000000"/>
    <n v="11.96"/>
    <n v="110.25"/>
    <n v="-0.71755023981087696"/>
    <n v="2.6247430597908261"/>
  </r>
  <r>
    <d v="2024-04-09T00:00:00"/>
    <s v="INFY"/>
    <x v="0"/>
    <x v="0"/>
    <n v="1859.58"/>
    <n v="1828.64"/>
    <n v="1860.65"/>
    <n v="1799.39"/>
    <n v="4758739"/>
    <n v="533000000000"/>
    <n v="21.29"/>
    <n v="85.89"/>
    <n v="-1.6638165607287574"/>
    <n v="3.2942922595424773"/>
  </r>
  <r>
    <d v="2024-04-09T00:00:00"/>
    <s v="TCS"/>
    <x v="1"/>
    <x v="0"/>
    <n v="451.6"/>
    <n v="450.88"/>
    <n v="458.87"/>
    <n v="449.16"/>
    <n v="3908512"/>
    <n v="388000000000"/>
    <n v="21.81"/>
    <n v="20.67"/>
    <n v="-0.15943312666076775"/>
    <n v="2.1501328609388795"/>
  </r>
  <r>
    <d v="2024-04-09T00:00:00"/>
    <s v="RELI"/>
    <x v="2"/>
    <x v="1"/>
    <n v="250.49"/>
    <n v="249.98"/>
    <n v="252.45"/>
    <n v="248.11"/>
    <n v="3320226"/>
    <n v="427000000000"/>
    <n v="15.36"/>
    <n v="16.27"/>
    <n v="-0.20360094215338709"/>
    <n v="1.7326040959718851"/>
  </r>
  <r>
    <d v="2024-04-09T00:00:00"/>
    <s v="HDFCB"/>
    <x v="3"/>
    <x v="2"/>
    <n v="1874.22"/>
    <n v="1906.96"/>
    <n v="1910.96"/>
    <n v="1853.59"/>
    <n v="3113678"/>
    <n v="947000000000"/>
    <n v="15.64"/>
    <n v="121.93"/>
    <n v="1.7468600271046093"/>
    <n v="3.0610067121255842"/>
  </r>
  <r>
    <d v="2024-04-09T00:00:00"/>
    <s v="ICICI"/>
    <x v="4"/>
    <x v="2"/>
    <n v="1798.2"/>
    <n v="1797.78"/>
    <n v="1830.16"/>
    <n v="1796.56"/>
    <n v="1576370"/>
    <n v="628000000000"/>
    <n v="15.42"/>
    <n v="116.59"/>
    <n v="-2.3356690023360736E-2"/>
    <n v="1.8685352018685426"/>
  </r>
  <r>
    <d v="2024-04-09T00:00:00"/>
    <s v="SBIN"/>
    <x v="5"/>
    <x v="2"/>
    <n v="611.45000000000005"/>
    <n v="622.37"/>
    <n v="631.49"/>
    <n v="604.24"/>
    <n v="1142295"/>
    <n v="75657636517"/>
    <n v="29.3"/>
    <n v="21.24"/>
    <n v="1.7859187178019393"/>
    <n v="4.4566195109984461"/>
  </r>
  <r>
    <d v="2024-04-09T00:00:00"/>
    <s v="WIPRO"/>
    <x v="6"/>
    <x v="0"/>
    <n v="917.7"/>
    <n v="927.22"/>
    <n v="936.25"/>
    <n v="904.08"/>
    <n v="4074505"/>
    <n v="270000000000"/>
    <n v="35.25"/>
    <n v="26.3"/>
    <n v="1.0373760488176944"/>
    <n v="3.5055028876539129"/>
  </r>
  <r>
    <d v="2024-04-09T00:00:00"/>
    <s v="BHARTI"/>
    <x v="7"/>
    <x v="3"/>
    <n v="1211.75"/>
    <n v="1228.3800000000001"/>
    <n v="1241.5999999999999"/>
    <n v="1209.83"/>
    <n v="677400"/>
    <n v="277000000000"/>
    <n v="32.9"/>
    <n v="37.340000000000003"/>
    <n v="1.3723952960594272"/>
    <n v="2.6218279348050326"/>
  </r>
  <r>
    <d v="2024-04-09T00:00:00"/>
    <s v="ONGC"/>
    <x v="8"/>
    <x v="1"/>
    <n v="2400.33"/>
    <n v="2392.0300000000002"/>
    <n v="2445.94"/>
    <n v="2375.73"/>
    <n v="291953"/>
    <n v="647000000000"/>
    <n v="21.39"/>
    <n v="111.83"/>
    <n v="-0.34578578778750119"/>
    <n v="2.9250144771760564"/>
  </r>
  <r>
    <d v="2024-04-09T00:00:00"/>
    <s v="HINDUN"/>
    <x v="9"/>
    <x v="4"/>
    <n v="1202.27"/>
    <n v="1193.8599999999999"/>
    <n v="1210.78"/>
    <n v="1179.46"/>
    <n v="482571"/>
    <n v="642000000000"/>
    <n v="33.630000000000003"/>
    <n v="35.5"/>
    <n v="-0.69951009340664594"/>
    <n v="2.6050720719971334"/>
  </r>
  <r>
    <d v="2024-04-09T00:00:00"/>
    <s v="BAJAJ"/>
    <x v="10"/>
    <x v="5"/>
    <n v="2026.42"/>
    <n v="2001"/>
    <n v="2047.93"/>
    <n v="1967.76"/>
    <n v="2073585"/>
    <n v="611000000000"/>
    <n v="34.1"/>
    <n v="58.68"/>
    <n v="-1.2544289930024413"/>
    <n v="3.9562380947681164"/>
  </r>
  <r>
    <d v="2024-04-09T00:00:00"/>
    <s v="MARUTI"/>
    <x v="11"/>
    <x v="6"/>
    <n v="1572.97"/>
    <n v="1563.07"/>
    <n v="1599.4"/>
    <n v="1545.76"/>
    <n v="3269219"/>
    <n v="691000000000"/>
    <n v="42.19"/>
    <n v="37.049999999999997"/>
    <n v="-0.62938263285377927"/>
    <n v="3.410109538007724"/>
  </r>
  <r>
    <d v="2024-04-09T00:00:00"/>
    <s v="TITAN"/>
    <x v="12"/>
    <x v="7"/>
    <n v="1025.48"/>
    <n v="1028.42"/>
    <n v="1043.51"/>
    <n v="1023.2"/>
    <n v="1095128"/>
    <n v="43421557106"/>
    <n v="39.67"/>
    <n v="25.92"/>
    <n v="0.28669501111675061"/>
    <n v="1.9805359441432251"/>
  </r>
  <r>
    <d v="2024-04-09T00:00:00"/>
    <s v="DMART"/>
    <x v="13"/>
    <x v="7"/>
    <n v="855.83"/>
    <n v="855.1"/>
    <n v="867.25"/>
    <n v="850.76"/>
    <n v="2047121"/>
    <n v="170000000000"/>
    <n v="37.49"/>
    <n v="22.81"/>
    <n v="-8.5297313718848147E-2"/>
    <n v="1.9267845249640709"/>
  </r>
  <r>
    <d v="2024-04-09T00:00:00"/>
    <s v="NTPC"/>
    <x v="14"/>
    <x v="1"/>
    <n v="1972.52"/>
    <n v="1942.7"/>
    <n v="1996.33"/>
    <n v="1926.68"/>
    <n v="1274484"/>
    <n v="203000000000"/>
    <n v="25.23"/>
    <n v="77"/>
    <n v="-1.5117717437592488"/>
    <n v="3.5310161620667913"/>
  </r>
  <r>
    <d v="2024-04-09T00:00:00"/>
    <s v="COAL"/>
    <x v="15"/>
    <x v="1"/>
    <n v="1318.51"/>
    <n v="1344.23"/>
    <n v="1367.12"/>
    <n v="1309.3900000000001"/>
    <n v="175008"/>
    <n v="754000000000"/>
    <n v="35.729999999999997"/>
    <n v="37.619999999999997"/>
    <n v="1.9506867600549125"/>
    <n v="4.3784271639957062"/>
  </r>
  <r>
    <d v="2024-04-09T00:00:00"/>
    <s v="ADANI"/>
    <x v="16"/>
    <x v="8"/>
    <n v="2135.13"/>
    <n v="2161.61"/>
    <n v="2169.98"/>
    <n v="2120.9699999999998"/>
    <n v="600334"/>
    <n v="89899541478"/>
    <n v="47.78"/>
    <n v="45.24"/>
    <n v="1.2402055144183266"/>
    <n v="2.295410583898883"/>
  </r>
  <r>
    <d v="2024-04-09T00:00:00"/>
    <s v="AXIS"/>
    <x v="17"/>
    <x v="2"/>
    <n v="2189.36"/>
    <n v="2194.38"/>
    <n v="2224.1799999999998"/>
    <n v="2177.87"/>
    <n v="1508956"/>
    <n v="406000000000"/>
    <n v="44.85"/>
    <n v="48.93"/>
    <n v="0.22929075163518023"/>
    <n v="2.1152300215588093"/>
  </r>
  <r>
    <d v="2024-04-09T00:00:00"/>
    <s v="TECHM"/>
    <x v="18"/>
    <x v="0"/>
    <n v="2427.44"/>
    <n v="2385.44"/>
    <n v="2450.19"/>
    <n v="2350.04"/>
    <n v="3613492"/>
    <n v="397000000000"/>
    <n v="24.13"/>
    <n v="98.86"/>
    <n v="-1.7302178426655241"/>
    <n v="4.1257456414988667"/>
  </r>
  <r>
    <d v="2024-04-09T00:00:00"/>
    <s v="HCL"/>
    <x v="19"/>
    <x v="0"/>
    <n v="1517.08"/>
    <n v="1547.31"/>
    <n v="1547.7"/>
    <n v="1486.77"/>
    <n v="1611196"/>
    <n v="617000000000"/>
    <n v="19.23"/>
    <n v="80.459999999999994"/>
    <n v="1.9926437630184313"/>
    <n v="4.0162680939699991"/>
  </r>
  <r>
    <d v="2024-04-09T00:00:00"/>
    <s v="ULTRAC"/>
    <x v="20"/>
    <x v="9"/>
    <n v="1202.8900000000001"/>
    <n v="1186.25"/>
    <n v="1204.28"/>
    <n v="1182.58"/>
    <n v="1329608"/>
    <n v="576000000000"/>
    <n v="24.36"/>
    <n v="48.7"/>
    <n v="-1.3833351345509646"/>
    <n v="1.8039887271487871"/>
  </r>
  <r>
    <d v="2024-04-09T00:00:00"/>
    <s v="JSW"/>
    <x v="21"/>
    <x v="10"/>
    <n v="2497.91"/>
    <n v="2460.33"/>
    <n v="2497.9299999999998"/>
    <n v="2436.2800000000002"/>
    <n v="678812"/>
    <n v="382000000000"/>
    <n v="17.989999999999998"/>
    <n v="136.76"/>
    <n v="-1.5044577266594845"/>
    <n v="2.4680633009195545"/>
  </r>
  <r>
    <d v="2024-04-09T00:00:00"/>
    <s v="VEDL"/>
    <x v="22"/>
    <x v="10"/>
    <n v="2438.9899999999998"/>
    <n v="2404.8200000000002"/>
    <n v="2481.9499999999998"/>
    <n v="2368.58"/>
    <n v="2306570"/>
    <n v="622000000000"/>
    <n v="48.48"/>
    <n v="49.6"/>
    <n v="-1.4009897539555152"/>
    <n v="4.648235540121112"/>
  </r>
  <r>
    <d v="2024-04-09T00:00:00"/>
    <s v="SUNPH"/>
    <x v="23"/>
    <x v="11"/>
    <n v="1266.81"/>
    <n v="1282.3399999999999"/>
    <n v="1292.44"/>
    <n v="1264.3800000000001"/>
    <n v="4338944"/>
    <n v="634000000000"/>
    <n v="27.61"/>
    <n v="46.44"/>
    <n v="1.2259139097417902"/>
    <n v="2.215012511742088"/>
  </r>
  <r>
    <d v="2024-04-09T00:00:00"/>
    <s v="DRREDDY"/>
    <x v="24"/>
    <x v="11"/>
    <n v="2096.02"/>
    <n v="2067.56"/>
    <n v="2107.21"/>
    <n v="2059.4299999999998"/>
    <n v="235241"/>
    <n v="863000000000"/>
    <n v="15.62"/>
    <n v="132.37"/>
    <n v="-1.357811471264589"/>
    <n v="2.2795584011603038"/>
  </r>
  <r>
    <d v="2024-04-09T00:00:00"/>
    <s v="CIPLA"/>
    <x v="25"/>
    <x v="11"/>
    <n v="450.93"/>
    <n v="444.87"/>
    <n v="454.86"/>
    <n v="443.43"/>
    <n v="3848834"/>
    <n v="900000000000"/>
    <n v="14.03"/>
    <n v="31.71"/>
    <n v="-1.343889295456058"/>
    <n v="2.5347614929146447"/>
  </r>
  <r>
    <d v="2024-04-09T00:00:00"/>
    <s v="BPCL"/>
    <x v="26"/>
    <x v="1"/>
    <n v="2176.0500000000002"/>
    <n v="2195.6999999999998"/>
    <n v="2228.16"/>
    <n v="2169.23"/>
    <n v="4490505"/>
    <n v="444000000000"/>
    <n v="14.52"/>
    <n v="151.22"/>
    <n v="0.90301233887087307"/>
    <n v="2.7081179200845491"/>
  </r>
  <r>
    <d v="2024-04-09T00:00:00"/>
    <s v="IOC"/>
    <x v="27"/>
    <x v="1"/>
    <n v="1029.3399999999999"/>
    <n v="1036.21"/>
    <n v="1045.3800000000001"/>
    <n v="1022.54"/>
    <n v="2459881"/>
    <n v="937000000000"/>
    <n v="24.81"/>
    <n v="41.77"/>
    <n v="0.66741795713759489"/>
    <n v="2.2188975460003637"/>
  </r>
  <r>
    <d v="2024-04-09T00:00:00"/>
    <s v="ASIAN"/>
    <x v="28"/>
    <x v="4"/>
    <n v="1652.87"/>
    <n v="1650.49"/>
    <n v="1684.44"/>
    <n v="1631.44"/>
    <n v="3468312"/>
    <n v="527000000000"/>
    <n v="35.54"/>
    <n v="46.44"/>
    <n v="-0.14399196549032181"/>
    <n v="3.2065437693224514"/>
  </r>
  <r>
    <d v="2024-04-09T00:00:00"/>
    <s v="ZEEL"/>
    <x v="29"/>
    <x v="12"/>
    <n v="1559.73"/>
    <n v="1531.52"/>
    <n v="1588.68"/>
    <n v="1510.47"/>
    <n v="3210224"/>
    <n v="325000000000"/>
    <n v="37.67"/>
    <n v="40.659999999999997"/>
    <n v="-1.8086463682816922"/>
    <n v="5.0143294031659345"/>
  </r>
  <r>
    <d v="2024-04-10T00:00:00"/>
    <s v="INFY"/>
    <x v="0"/>
    <x v="0"/>
    <n v="1942.74"/>
    <n v="1965.38"/>
    <n v="1979.8"/>
    <n v="1923.41"/>
    <n v="476303"/>
    <n v="631000000000"/>
    <n v="25.7"/>
    <n v="76.47"/>
    <n v="1.1653643822642299"/>
    <n v="2.9026014803833693"/>
  </r>
  <r>
    <d v="2024-04-10T00:00:00"/>
    <s v="TCS"/>
    <x v="1"/>
    <x v="0"/>
    <n v="1119.0999999999999"/>
    <n v="1135.05"/>
    <n v="1157.6600000000001"/>
    <n v="1104.32"/>
    <n v="3499904"/>
    <n v="398000000000"/>
    <n v="26.48"/>
    <n v="42.86"/>
    <n v="1.4252524349924089"/>
    <n v="4.766330086676807"/>
  </r>
  <r>
    <d v="2024-04-10T00:00:00"/>
    <s v="RELI"/>
    <x v="2"/>
    <x v="1"/>
    <n v="1863.57"/>
    <n v="1865.14"/>
    <n v="1894.94"/>
    <n v="1831.05"/>
    <n v="3731786"/>
    <n v="535000000000"/>
    <n v="10.73"/>
    <n v="173.82"/>
    <n v="8.4246902450681421E-2"/>
    <n v="3.4283659857155944"/>
  </r>
  <r>
    <d v="2024-04-10T00:00:00"/>
    <s v="HDFCB"/>
    <x v="3"/>
    <x v="2"/>
    <n v="1762.22"/>
    <n v="1775.53"/>
    <n v="1806.83"/>
    <n v="1759.3"/>
    <n v="398800"/>
    <n v="70616071269"/>
    <n v="11.41"/>
    <n v="155.61000000000001"/>
    <n v="0.75529729545686386"/>
    <n v="2.6971660746104331"/>
  </r>
  <r>
    <d v="2024-04-10T00:00:00"/>
    <s v="ICICI"/>
    <x v="4"/>
    <x v="2"/>
    <n v="1763.06"/>
    <n v="1771.52"/>
    <n v="1779.46"/>
    <n v="1749.02"/>
    <n v="4586302"/>
    <n v="20461906702"/>
    <n v="37.869999999999997"/>
    <n v="46.78"/>
    <n v="0.47984753780359357"/>
    <n v="1.7265436230190723"/>
  </r>
  <r>
    <d v="2024-04-10T00:00:00"/>
    <s v="SBIN"/>
    <x v="5"/>
    <x v="2"/>
    <n v="2107.63"/>
    <n v="2083.4299999999998"/>
    <n v="2128.0500000000002"/>
    <n v="2048.19"/>
    <n v="2550773"/>
    <n v="179000000000"/>
    <n v="36.53"/>
    <n v="57.03"/>
    <n v="-1.1482091258902307"/>
    <n v="3.789090115437725"/>
  </r>
  <r>
    <d v="2024-04-10T00:00:00"/>
    <s v="WIPRO"/>
    <x v="6"/>
    <x v="0"/>
    <n v="882.78"/>
    <n v="875.19"/>
    <n v="897.11"/>
    <n v="861.46"/>
    <n v="3425090"/>
    <n v="532000000000"/>
    <n v="10.47"/>
    <n v="83.59"/>
    <n v="-0.85978386460951983"/>
    <n v="4.0383787580144519"/>
  </r>
  <r>
    <d v="2024-04-10T00:00:00"/>
    <s v="BHARTI"/>
    <x v="7"/>
    <x v="3"/>
    <n v="356.15"/>
    <n v="360.08"/>
    <n v="360.86"/>
    <n v="352.84"/>
    <n v="3270194"/>
    <n v="550000000000"/>
    <n v="27.09"/>
    <n v="13.29"/>
    <n v="1.1034676400393113"/>
    <n v="2.2518601712761588"/>
  </r>
  <r>
    <d v="2024-04-10T00:00:00"/>
    <s v="ONGC"/>
    <x v="8"/>
    <x v="1"/>
    <n v="656.59"/>
    <n v="648.15"/>
    <n v="663.02"/>
    <n v="641.03"/>
    <n v="585161"/>
    <n v="918000000000"/>
    <n v="27.17"/>
    <n v="23.86"/>
    <n v="-1.2854292633150144"/>
    <n v="3.3491219787081752"/>
  </r>
  <r>
    <d v="2024-04-10T00:00:00"/>
    <s v="HINDUN"/>
    <x v="9"/>
    <x v="4"/>
    <n v="1427.51"/>
    <n v="1411.84"/>
    <n v="1433.54"/>
    <n v="1398.37"/>
    <n v="809735"/>
    <n v="192000000000"/>
    <n v="18"/>
    <n v="78.44"/>
    <n v="-1.0977156026928059"/>
    <n v="2.4637305517999928"/>
  </r>
  <r>
    <d v="2024-04-10T00:00:00"/>
    <s v="BAJAJ"/>
    <x v="10"/>
    <x v="5"/>
    <n v="798.69"/>
    <n v="805.1"/>
    <n v="816.3"/>
    <n v="787.49"/>
    <n v="4241836"/>
    <n v="549000000000"/>
    <n v="10.96"/>
    <n v="73.459999999999994"/>
    <n v="0.80256419887565489"/>
    <n v="3.607156719127564"/>
  </r>
  <r>
    <d v="2024-04-10T00:00:00"/>
    <s v="MARUTI"/>
    <x v="11"/>
    <x v="6"/>
    <n v="887.65"/>
    <n v="900.51"/>
    <n v="918.07"/>
    <n v="885.53"/>
    <n v="3225680"/>
    <n v="196000000000"/>
    <n v="46.71"/>
    <n v="19.28"/>
    <n v="1.4487692221033082"/>
    <n v="3.6658592913873802"/>
  </r>
  <r>
    <d v="2024-04-10T00:00:00"/>
    <s v="TITAN"/>
    <x v="12"/>
    <x v="7"/>
    <n v="1042.2"/>
    <n v="1023.92"/>
    <n v="1060.93"/>
    <n v="1022.86"/>
    <n v="1026597"/>
    <n v="806000000000"/>
    <n v="26.83"/>
    <n v="38.159999999999997"/>
    <n v="-1.7539819612358554"/>
    <n v="3.652849740932647"/>
  </r>
  <r>
    <d v="2024-04-10T00:00:00"/>
    <s v="DMART"/>
    <x v="13"/>
    <x v="7"/>
    <n v="2330.5700000000002"/>
    <n v="2369.4499999999998"/>
    <n v="2403.58"/>
    <n v="2309.6799999999998"/>
    <n v="793763"/>
    <n v="157000000000"/>
    <n v="34.479999999999997"/>
    <n v="68.72"/>
    <n v="1.668261412444151"/>
    <n v="4.0290572692517319"/>
  </r>
  <r>
    <d v="2024-04-10T00:00:00"/>
    <s v="NTPC"/>
    <x v="14"/>
    <x v="1"/>
    <n v="1815.35"/>
    <n v="1816.68"/>
    <n v="1837.88"/>
    <n v="1781.16"/>
    <n v="2595533"/>
    <n v="935000000000"/>
    <n v="44.2"/>
    <n v="41.1"/>
    <n v="7.3264108849541668E-2"/>
    <n v="3.124466356350017"/>
  </r>
  <r>
    <d v="2024-04-10T00:00:00"/>
    <s v="COAL"/>
    <x v="15"/>
    <x v="1"/>
    <n v="2063.87"/>
    <n v="2077.62"/>
    <n v="2114.6999999999998"/>
    <n v="2051.2399999999998"/>
    <n v="2857858"/>
    <n v="569000000000"/>
    <n v="41.68"/>
    <n v="49.85"/>
    <n v="0.66622413233391642"/>
    <n v="3.0748060682116622"/>
  </r>
  <r>
    <d v="2024-04-10T00:00:00"/>
    <s v="ADANI"/>
    <x v="16"/>
    <x v="8"/>
    <n v="1681.05"/>
    <n v="1649.71"/>
    <n v="1693.96"/>
    <n v="1648.17"/>
    <n v="2320742"/>
    <n v="306000000000"/>
    <n v="21.35"/>
    <n v="77.27"/>
    <n v="-1.8643109961036211"/>
    <n v="2.7238928050920532"/>
  </r>
  <r>
    <d v="2024-04-10T00:00:00"/>
    <s v="AXIS"/>
    <x v="17"/>
    <x v="2"/>
    <n v="816.12"/>
    <n v="824.08"/>
    <n v="829.85"/>
    <n v="800.71"/>
    <n v="3865492"/>
    <n v="161000000000"/>
    <n v="47.67"/>
    <n v="17.29"/>
    <n v="0.97534676273097543"/>
    <n v="3.5705533499975477"/>
  </r>
  <r>
    <d v="2024-04-10T00:00:00"/>
    <s v="TECHM"/>
    <x v="18"/>
    <x v="0"/>
    <n v="285.64999999999998"/>
    <n v="290.39"/>
    <n v="295.48"/>
    <n v="281.39"/>
    <n v="1846217"/>
    <n v="259000000000"/>
    <n v="26.92"/>
    <n v="10.79"/>
    <n v="1.6593733590057798"/>
    <n v="4.9326098372133842"/>
  </r>
  <r>
    <d v="2024-04-10T00:00:00"/>
    <s v="HCL"/>
    <x v="19"/>
    <x v="0"/>
    <n v="2470.85"/>
    <n v="2450.02"/>
    <n v="2497.31"/>
    <n v="2429.7600000000002"/>
    <n v="3961997"/>
    <n v="117000000000"/>
    <n v="19.07"/>
    <n v="128.47999999999999"/>
    <n v="-0.84302972661229658"/>
    <n v="2.733877005888651"/>
  </r>
  <r>
    <d v="2024-04-10T00:00:00"/>
    <s v="ULTRAC"/>
    <x v="20"/>
    <x v="9"/>
    <n v="577.39"/>
    <n v="586.58000000000004"/>
    <n v="589.02"/>
    <n v="570.66999999999996"/>
    <n v="4793048"/>
    <n v="394000000000"/>
    <n v="26.15"/>
    <n v="22.43"/>
    <n v="1.5916451618490197"/>
    <n v="3.1780945288280056"/>
  </r>
  <r>
    <d v="2024-04-10T00:00:00"/>
    <s v="JSW"/>
    <x v="21"/>
    <x v="10"/>
    <n v="1694.82"/>
    <n v="1674.2"/>
    <n v="1714.93"/>
    <n v="1653.15"/>
    <n v="1510838"/>
    <n v="302000000000"/>
    <n v="10.91"/>
    <n v="153.46"/>
    <n v="-1.2166483756387045"/>
    <n v="3.6452248616372223"/>
  </r>
  <r>
    <d v="2024-04-10T00:00:00"/>
    <s v="VEDL"/>
    <x v="22"/>
    <x v="10"/>
    <n v="1463.36"/>
    <n v="1459.85"/>
    <n v="1475.96"/>
    <n v="1456.46"/>
    <n v="1675515"/>
    <n v="773000000000"/>
    <n v="40.25"/>
    <n v="36.270000000000003"/>
    <n v="-0.23985895473430949"/>
    <n v="1.332549748523945"/>
  </r>
  <r>
    <d v="2024-04-10T00:00:00"/>
    <s v="SUNPH"/>
    <x v="23"/>
    <x v="11"/>
    <n v="255.31"/>
    <n v="260.39"/>
    <n v="263.49"/>
    <n v="253.46"/>
    <n v="3026401"/>
    <n v="5947468575"/>
    <n v="45.29"/>
    <n v="5.75"/>
    <n v="1.9897379656104281"/>
    <n v="3.9285574399749326"/>
  </r>
  <r>
    <d v="2024-04-10T00:00:00"/>
    <s v="DRREDDY"/>
    <x v="24"/>
    <x v="11"/>
    <n v="1702.88"/>
    <n v="1717.99"/>
    <n v="1746.34"/>
    <n v="1676.94"/>
    <n v="1319593"/>
    <n v="135000000000"/>
    <n v="16.48"/>
    <n v="104.25"/>
    <n v="0.88732030442543808"/>
    <n v="4.0754486516959423"/>
  </r>
  <r>
    <d v="2024-04-10T00:00:00"/>
    <s v="CIPLA"/>
    <x v="25"/>
    <x v="11"/>
    <n v="569.57000000000005"/>
    <n v="561.44000000000005"/>
    <n v="570.87"/>
    <n v="553.54"/>
    <n v="4997657"/>
    <n v="789000000000"/>
    <n v="27.32"/>
    <n v="20.55"/>
    <n v="-1.4273925944133283"/>
    <n v="3.0426462067875835"/>
  </r>
  <r>
    <d v="2024-04-10T00:00:00"/>
    <s v="BPCL"/>
    <x v="26"/>
    <x v="1"/>
    <n v="409.13"/>
    <n v="414.89"/>
    <n v="420.47"/>
    <n v="406.34"/>
    <n v="1478450"/>
    <n v="908000000000"/>
    <n v="22.11"/>
    <n v="18.760000000000002"/>
    <n v="1.407865470632804"/>
    <n v="3.4536699826461152"/>
  </r>
  <r>
    <d v="2024-04-10T00:00:00"/>
    <s v="IOC"/>
    <x v="27"/>
    <x v="1"/>
    <n v="289.73"/>
    <n v="285.63"/>
    <n v="292.23"/>
    <n v="281.8"/>
    <n v="3369524"/>
    <n v="456000000000"/>
    <n v="12.98"/>
    <n v="22.01"/>
    <n v="-1.4151106202326382"/>
    <n v="3.599903358299108"/>
  </r>
  <r>
    <d v="2024-04-10T00:00:00"/>
    <s v="ASIAN"/>
    <x v="28"/>
    <x v="4"/>
    <n v="2354.4899999999998"/>
    <n v="2318.66"/>
    <n v="2374.86"/>
    <n v="2301.86"/>
    <n v="1432662"/>
    <n v="778000000000"/>
    <n v="11.75"/>
    <n v="197.33"/>
    <n v="-1.5217732927300573"/>
    <n v="3.100459122782429"/>
  </r>
  <r>
    <d v="2024-04-10T00:00:00"/>
    <s v="ZEEL"/>
    <x v="29"/>
    <x v="12"/>
    <n v="283.39999999999998"/>
    <n v="279.47000000000003"/>
    <n v="287.11"/>
    <n v="277.08999999999997"/>
    <n v="3301229"/>
    <n v="8988540438"/>
    <n v="30.75"/>
    <n v="9.09"/>
    <n v="-1.3867325335215068"/>
    <n v="3.5356386732533664"/>
  </r>
  <r>
    <d v="2024-04-11T00:00:00"/>
    <s v="INFY"/>
    <x v="0"/>
    <x v="0"/>
    <n v="1175.23"/>
    <n v="1166.18"/>
    <n v="1184.71"/>
    <n v="1163.3599999999999"/>
    <n v="3180638"/>
    <n v="812000000000"/>
    <n v="15.67"/>
    <n v="74.42"/>
    <n v="-0.77006203041106458"/>
    <n v="1.8166656739531952"/>
  </r>
  <r>
    <d v="2024-04-11T00:00:00"/>
    <s v="TCS"/>
    <x v="1"/>
    <x v="0"/>
    <n v="671.73"/>
    <n v="659.31"/>
    <n v="675.26"/>
    <n v="652.94000000000005"/>
    <n v="2144974"/>
    <n v="97317865649"/>
    <n v="28.63"/>
    <n v="23.03"/>
    <n v="-1.8489571702916456"/>
    <n v="3.3227636103791607"/>
  </r>
  <r>
    <d v="2024-04-11T00:00:00"/>
    <s v="RELI"/>
    <x v="2"/>
    <x v="1"/>
    <n v="969.4"/>
    <n v="962.11"/>
    <n v="973.53"/>
    <n v="950.96"/>
    <n v="159566"/>
    <n v="67546618551"/>
    <n v="11.18"/>
    <n v="86.06"/>
    <n v="-0.75201155353826743"/>
    <n v="2.3282442748091539"/>
  </r>
  <r>
    <d v="2024-04-11T00:00:00"/>
    <s v="HDFCB"/>
    <x v="3"/>
    <x v="2"/>
    <n v="840.99"/>
    <n v="839.87"/>
    <n v="843.09"/>
    <n v="823.08"/>
    <n v="1867327"/>
    <n v="809000000000"/>
    <n v="31.19"/>
    <n v="26.93"/>
    <n v="-0.13317637546225336"/>
    <n v="2.379338636606855"/>
  </r>
  <r>
    <d v="2024-04-11T00:00:00"/>
    <s v="ICICI"/>
    <x v="4"/>
    <x v="2"/>
    <n v="1066.99"/>
    <n v="1049.0999999999999"/>
    <n v="1086.56"/>
    <n v="1031.21"/>
    <n v="3829718"/>
    <n v="752000000000"/>
    <n v="36.61"/>
    <n v="28.66"/>
    <n v="-1.6766792566003526"/>
    <n v="5.1874900420809853"/>
  </r>
  <r>
    <d v="2024-04-11T00:00:00"/>
    <s v="SBIN"/>
    <x v="5"/>
    <x v="2"/>
    <n v="1045.53"/>
    <n v="1064.8900000000001"/>
    <n v="1081.43"/>
    <n v="1027.83"/>
    <n v="2529414"/>
    <n v="474000000000"/>
    <n v="17.91"/>
    <n v="59.46"/>
    <n v="1.8516924430671649"/>
    <n v="5.1265865159297332"/>
  </r>
  <r>
    <d v="2024-04-11T00:00:00"/>
    <s v="WIPRO"/>
    <x v="6"/>
    <x v="0"/>
    <n v="896.56"/>
    <n v="884.52"/>
    <n v="897.11"/>
    <n v="871.87"/>
    <n v="1001103"/>
    <n v="917000000000"/>
    <n v="19.21"/>
    <n v="46.04"/>
    <n v="-1.3429106808244808"/>
    <n v="2.8152047827250835"/>
  </r>
  <r>
    <d v="2024-04-11T00:00:00"/>
    <s v="BHARTI"/>
    <x v="7"/>
    <x v="3"/>
    <n v="2396.3000000000002"/>
    <n v="2414.3200000000002"/>
    <n v="2441.67"/>
    <n v="2351.48"/>
    <n v="343143"/>
    <n v="107000000000"/>
    <n v="11.81"/>
    <n v="204.43"/>
    <n v="0.751992655343654"/>
    <n v="3.7637190668947982"/>
  </r>
  <r>
    <d v="2024-04-11T00:00:00"/>
    <s v="ONGC"/>
    <x v="8"/>
    <x v="1"/>
    <n v="675.93"/>
    <n v="663.55"/>
    <n v="679"/>
    <n v="659.73"/>
    <n v="1483516"/>
    <n v="108000000000"/>
    <n v="26.37"/>
    <n v="25.16"/>
    <n v="-1.8315506043525214"/>
    <n v="2.8508869261609906"/>
  </r>
  <r>
    <d v="2024-04-11T00:00:00"/>
    <s v="HINDUN"/>
    <x v="9"/>
    <x v="4"/>
    <n v="778.41"/>
    <n v="784.02"/>
    <n v="785.17"/>
    <n v="773.19"/>
    <n v="3641557"/>
    <n v="629000000000"/>
    <n v="19.03"/>
    <n v="41.2"/>
    <n v="0.72069988823370901"/>
    <n v="1.5390346989375656"/>
  </r>
  <r>
    <d v="2024-04-11T00:00:00"/>
    <s v="BAJAJ"/>
    <x v="10"/>
    <x v="5"/>
    <n v="933.5"/>
    <n v="920.79"/>
    <n v="952.01"/>
    <n v="906.97"/>
    <n v="3002355"/>
    <n v="776000000000"/>
    <n v="12.07"/>
    <n v="76.290000000000006"/>
    <n v="-1.3615425816818465"/>
    <n v="4.8248527048741261"/>
  </r>
  <r>
    <d v="2024-04-11T00:00:00"/>
    <s v="MARUTI"/>
    <x v="11"/>
    <x v="6"/>
    <n v="1062.1400000000001"/>
    <n v="1057.78"/>
    <n v="1065.8499999999999"/>
    <n v="1050.52"/>
    <n v="3071757"/>
    <n v="613000000000"/>
    <n v="35.18"/>
    <n v="30.07"/>
    <n v="-0.41049202553336916"/>
    <n v="1.4433125576665906"/>
  </r>
  <r>
    <d v="2024-04-11T00:00:00"/>
    <s v="TITAN"/>
    <x v="12"/>
    <x v="7"/>
    <n v="664"/>
    <n v="671.98"/>
    <n v="679.6"/>
    <n v="655.02"/>
    <n v="2976954"/>
    <n v="706000000000"/>
    <n v="32.22"/>
    <n v="20.86"/>
    <n v="1.2018072289156654"/>
    <n v="3.7018072289156692"/>
  </r>
  <r>
    <d v="2024-04-11T00:00:00"/>
    <s v="DMART"/>
    <x v="13"/>
    <x v="7"/>
    <n v="491.3"/>
    <n v="487.02"/>
    <n v="495.74"/>
    <n v="479.7"/>
    <n v="4420360"/>
    <n v="280000000000"/>
    <n v="39.590000000000003"/>
    <n v="12.3"/>
    <n v="-0.87115815184205769"/>
    <n v="3.2648076531650765"/>
  </r>
  <r>
    <d v="2024-04-11T00:00:00"/>
    <s v="NTPC"/>
    <x v="14"/>
    <x v="1"/>
    <n v="2370.8200000000002"/>
    <n v="2345.2600000000002"/>
    <n v="2406.67"/>
    <n v="2321.5100000000002"/>
    <n v="1920168"/>
    <n v="372000000000"/>
    <n v="19.71"/>
    <n v="118.99"/>
    <n v="-1.0781079963894324"/>
    <n v="3.5920061413350592"/>
  </r>
  <r>
    <d v="2024-04-11T00:00:00"/>
    <s v="COAL"/>
    <x v="15"/>
    <x v="1"/>
    <n v="1199.9100000000001"/>
    <n v="1205.74"/>
    <n v="1221.43"/>
    <n v="1192.04"/>
    <n v="3932032"/>
    <n v="170000000000"/>
    <n v="32.799999999999997"/>
    <n v="36.76"/>
    <n v="0.4858697735663447"/>
    <n v="2.4493503679442705"/>
  </r>
  <r>
    <d v="2024-04-11T00:00:00"/>
    <s v="ADANI"/>
    <x v="16"/>
    <x v="8"/>
    <n v="1659.61"/>
    <n v="1641.05"/>
    <n v="1663.24"/>
    <n v="1628.87"/>
    <n v="3162826"/>
    <n v="554000000000"/>
    <n v="13.78"/>
    <n v="119.09"/>
    <n v="-1.118335030519215"/>
    <n v="2.0709684805466417"/>
  </r>
  <r>
    <d v="2024-04-11T00:00:00"/>
    <s v="AXIS"/>
    <x v="17"/>
    <x v="2"/>
    <n v="2103.65"/>
    <n v="2126.5500000000002"/>
    <n v="2131.21"/>
    <n v="2077.48"/>
    <n v="369417"/>
    <n v="563000000000"/>
    <n v="16.510000000000002"/>
    <n v="128.80000000000001"/>
    <n v="1.0885841275877683"/>
    <n v="2.5541321037244797"/>
  </r>
  <r>
    <d v="2024-04-11T00:00:00"/>
    <s v="TECHM"/>
    <x v="18"/>
    <x v="0"/>
    <n v="1003.38"/>
    <n v="989.57"/>
    <n v="1014.45"/>
    <n v="985.45"/>
    <n v="2919201"/>
    <n v="413000000000"/>
    <n v="35.72"/>
    <n v="27.7"/>
    <n v="-1.3763479439494455"/>
    <n v="2.8902310191552552"/>
  </r>
  <r>
    <d v="2024-04-11T00:00:00"/>
    <s v="HCL"/>
    <x v="19"/>
    <x v="0"/>
    <n v="187.93"/>
    <n v="186.7"/>
    <n v="191.06"/>
    <n v="184.41"/>
    <n v="1703126"/>
    <n v="537000000000"/>
    <n v="16.34"/>
    <n v="11.43"/>
    <n v="-0.65449901559092116"/>
    <n v="3.5385515883573699"/>
  </r>
  <r>
    <d v="2024-04-11T00:00:00"/>
    <s v="ULTRAC"/>
    <x v="20"/>
    <x v="9"/>
    <n v="2295.4"/>
    <n v="2336.4"/>
    <n v="2341.81"/>
    <n v="2255.09"/>
    <n v="4629229"/>
    <n v="870000000000"/>
    <n v="10.4"/>
    <n v="224.65"/>
    <n v="1.7861810577677093"/>
    <n v="3.7779907641369603"/>
  </r>
  <r>
    <d v="2024-04-11T00:00:00"/>
    <s v="JSW"/>
    <x v="21"/>
    <x v="10"/>
    <n v="2342.8200000000002"/>
    <n v="2388.7800000000002"/>
    <n v="2423.8000000000002"/>
    <n v="2324.87"/>
    <n v="4299637"/>
    <n v="465000000000"/>
    <n v="26.33"/>
    <n v="90.72"/>
    <n v="1.9617384178041861"/>
    <n v="4.2226888962873925"/>
  </r>
  <r>
    <d v="2024-04-11T00:00:00"/>
    <s v="VEDL"/>
    <x v="22"/>
    <x v="10"/>
    <n v="247.66"/>
    <n v="245.51"/>
    <n v="250.1"/>
    <n v="242.48"/>
    <n v="114524"/>
    <n v="38077615459"/>
    <n v="19.059999999999999"/>
    <n v="12.88"/>
    <n v="-0.86812565614148662"/>
    <n v="3.076798837115402"/>
  </r>
  <r>
    <d v="2024-04-11T00:00:00"/>
    <s v="SUNPH"/>
    <x v="23"/>
    <x v="11"/>
    <n v="1938.99"/>
    <n v="1930.56"/>
    <n v="1948.08"/>
    <n v="1904.4"/>
    <n v="4976751"/>
    <n v="683000000000"/>
    <n v="39.49"/>
    <n v="48.89"/>
    <n v="-0.43476242786193137"/>
    <n v="2.2527191991706936"/>
  </r>
  <r>
    <d v="2024-04-11T00:00:00"/>
    <s v="DRREDDY"/>
    <x v="24"/>
    <x v="11"/>
    <n v="200.4"/>
    <n v="203.88"/>
    <n v="203.94"/>
    <n v="199.64"/>
    <n v="1310830"/>
    <n v="564000000000"/>
    <n v="37.119999999999997"/>
    <n v="5.49"/>
    <n v="1.7365269461077792"/>
    <n v="2.1457085828343372"/>
  </r>
  <r>
    <d v="2024-04-11T00:00:00"/>
    <s v="CIPLA"/>
    <x v="25"/>
    <x v="11"/>
    <n v="1750.09"/>
    <n v="1717.3"/>
    <n v="1782.17"/>
    <n v="1700.19"/>
    <n v="4766617"/>
    <n v="395000000000"/>
    <n v="24.77"/>
    <n v="69.33"/>
    <n v="-1.8736179282208325"/>
    <n v="4.6843305201446794"/>
  </r>
  <r>
    <d v="2024-04-11T00:00:00"/>
    <s v="BPCL"/>
    <x v="26"/>
    <x v="1"/>
    <n v="1683.97"/>
    <n v="1702.15"/>
    <n v="1724.68"/>
    <n v="1683.24"/>
    <n v="1521215"/>
    <n v="834000000000"/>
    <n v="46.91"/>
    <n v="36.29"/>
    <n v="1.0795916791866877"/>
    <n v="2.4608514403463277"/>
  </r>
  <r>
    <d v="2024-04-11T00:00:00"/>
    <s v="IOC"/>
    <x v="27"/>
    <x v="1"/>
    <n v="1794.11"/>
    <n v="1762.22"/>
    <n v="1820.14"/>
    <n v="1750.61"/>
    <n v="3704792"/>
    <n v="23630129856"/>
    <n v="45.8"/>
    <n v="38.479999999999997"/>
    <n v="-1.7774829859930481"/>
    <n v="3.8754591413012691"/>
  </r>
  <r>
    <d v="2024-04-11T00:00:00"/>
    <s v="ASIAN"/>
    <x v="28"/>
    <x v="4"/>
    <n v="1037.77"/>
    <n v="1025.04"/>
    <n v="1039.2"/>
    <n v="1022.88"/>
    <n v="2085587"/>
    <n v="636000000000"/>
    <n v="36.47"/>
    <n v="28.11"/>
    <n v="-1.2266687223565933"/>
    <n v="1.5726027925262873"/>
  </r>
  <r>
    <d v="2024-04-11T00:00:00"/>
    <s v="ZEEL"/>
    <x v="29"/>
    <x v="12"/>
    <n v="1124.6400000000001"/>
    <n v="1135.27"/>
    <n v="1155.6199999999999"/>
    <n v="1117.56"/>
    <n v="988009"/>
    <n v="780000000000"/>
    <n v="22.15"/>
    <n v="51.25"/>
    <n v="0.94519135012091704"/>
    <n v="3.3841940532081325"/>
  </r>
  <r>
    <d v="2024-04-12T00:00:00"/>
    <s v="INFY"/>
    <x v="0"/>
    <x v="0"/>
    <n v="624.02"/>
    <n v="621.80999999999995"/>
    <n v="629.04999999999995"/>
    <n v="614.17999999999995"/>
    <n v="1438384"/>
    <n v="281000000000"/>
    <n v="37.369999999999997"/>
    <n v="16.64"/>
    <n v="-0.35415531553476431"/>
    <n v="2.3829364443447334"/>
  </r>
  <r>
    <d v="2024-04-12T00:00:00"/>
    <s v="TCS"/>
    <x v="1"/>
    <x v="0"/>
    <n v="2039.07"/>
    <n v="2040.16"/>
    <n v="2075.34"/>
    <n v="2016.22"/>
    <n v="2202647"/>
    <n v="284000000000"/>
    <n v="12.31"/>
    <n v="165.73"/>
    <n v="5.3455742078503711E-2"/>
    <n v="2.8993609831933242"/>
  </r>
  <r>
    <d v="2024-04-12T00:00:00"/>
    <s v="RELI"/>
    <x v="2"/>
    <x v="1"/>
    <n v="2021.2"/>
    <n v="1988.9"/>
    <n v="2029.48"/>
    <n v="1968.04"/>
    <n v="2000628"/>
    <n v="744000000000"/>
    <n v="10.210000000000001"/>
    <n v="194.8"/>
    <n v="-1.5980605580843041"/>
    <n v="3.0397783494953519"/>
  </r>
  <r>
    <d v="2024-04-12T00:00:00"/>
    <s v="HDFCB"/>
    <x v="3"/>
    <x v="2"/>
    <n v="117.57"/>
    <n v="115.46"/>
    <n v="119.82"/>
    <n v="114.42"/>
    <n v="4054233"/>
    <n v="646000000000"/>
    <n v="17.79"/>
    <n v="6.49"/>
    <n v="-1.7946755124606615"/>
    <n v="4.5930084205154307"/>
  </r>
  <r>
    <d v="2024-04-12T00:00:00"/>
    <s v="ICICI"/>
    <x v="4"/>
    <x v="2"/>
    <n v="672.91"/>
    <n v="669.37"/>
    <n v="686.34"/>
    <n v="659.71"/>
    <n v="4084993"/>
    <n v="313000000000"/>
    <n v="38.53"/>
    <n v="17.37"/>
    <n v="-0.52607332332703682"/>
    <n v="3.9574385876268741"/>
  </r>
  <r>
    <d v="2024-04-12T00:00:00"/>
    <s v="SBIN"/>
    <x v="5"/>
    <x v="2"/>
    <n v="1479.77"/>
    <n v="1457.84"/>
    <n v="1492.81"/>
    <n v="1436.71"/>
    <n v="1455718"/>
    <n v="631000000000"/>
    <n v="26.88"/>
    <n v="54.24"/>
    <n v="-1.4819870655574896"/>
    <n v="3.7911297025889099"/>
  </r>
  <r>
    <d v="2024-04-12T00:00:00"/>
    <s v="WIPRO"/>
    <x v="6"/>
    <x v="0"/>
    <n v="1694.46"/>
    <n v="1681.75"/>
    <n v="1697.45"/>
    <n v="1679.29"/>
    <n v="3639552"/>
    <n v="21341265751"/>
    <n v="17.010000000000002"/>
    <n v="98.87"/>
    <n v="-0.75009147457007164"/>
    <n v="1.0717278661048406"/>
  </r>
  <r>
    <d v="2024-04-12T00:00:00"/>
    <s v="BHARTI"/>
    <x v="7"/>
    <x v="3"/>
    <n v="526.54"/>
    <n v="517.97"/>
    <n v="527.65"/>
    <n v="517.08000000000004"/>
    <n v="2890089"/>
    <n v="440000000000"/>
    <n v="45.91"/>
    <n v="11.28"/>
    <n v="-1.6276066395715307"/>
    <n v="2.0074448285030457"/>
  </r>
  <r>
    <d v="2024-04-12T00:00:00"/>
    <s v="ONGC"/>
    <x v="8"/>
    <x v="1"/>
    <n v="897.22"/>
    <n v="913.4"/>
    <n v="930.03"/>
    <n v="879.84"/>
    <n v="2598527"/>
    <n v="34870385356"/>
    <n v="24.66"/>
    <n v="37.04"/>
    <n v="1.8033481197476595"/>
    <n v="5.5939457435188622"/>
  </r>
  <r>
    <d v="2024-04-12T00:00:00"/>
    <s v="HINDUN"/>
    <x v="9"/>
    <x v="4"/>
    <n v="1401.92"/>
    <n v="1375.45"/>
    <n v="1409.64"/>
    <n v="1372.14"/>
    <n v="4021687"/>
    <n v="619000000000"/>
    <n v="29.91"/>
    <n v="45.99"/>
    <n v="-1.888124857338509"/>
    <n v="2.6749029901848891"/>
  </r>
  <r>
    <d v="2024-04-12T00:00:00"/>
    <s v="BAJAJ"/>
    <x v="10"/>
    <x v="5"/>
    <n v="2360.1"/>
    <n v="2356.34"/>
    <n v="2403.06"/>
    <n v="2318.41"/>
    <n v="908488"/>
    <n v="350000000000"/>
    <n v="37.82"/>
    <n v="62.3"/>
    <n v="-0.15931528325069969"/>
    <n v="3.5867124274395192"/>
  </r>
  <r>
    <d v="2024-04-12T00:00:00"/>
    <s v="MARUTI"/>
    <x v="11"/>
    <x v="6"/>
    <n v="2434.13"/>
    <n v="2419.3200000000002"/>
    <n v="2477.7800000000002"/>
    <n v="2397.13"/>
    <n v="3799444"/>
    <n v="409000000000"/>
    <n v="35.840000000000003"/>
    <n v="67.5"/>
    <n v="-0.60843093836401274"/>
    <n v="3.313298796695332"/>
  </r>
  <r>
    <d v="2024-04-12T00:00:00"/>
    <s v="TITAN"/>
    <x v="12"/>
    <x v="7"/>
    <n v="2322.59"/>
    <n v="2323.86"/>
    <n v="2367.5"/>
    <n v="2299.1999999999998"/>
    <n v="2451845"/>
    <n v="985000000000"/>
    <n v="29.44"/>
    <n v="78.94"/>
    <n v="5.4680335315315298E-2"/>
    <n v="2.9406826000284241"/>
  </r>
  <r>
    <d v="2024-04-12T00:00:00"/>
    <s v="DMART"/>
    <x v="13"/>
    <x v="7"/>
    <n v="2131.02"/>
    <n v="2124.77"/>
    <n v="2149.3200000000002"/>
    <n v="2092.79"/>
    <n v="1372052"/>
    <n v="747000000000"/>
    <n v="33.29"/>
    <n v="63.83"/>
    <n v="-0.29328678285515852"/>
    <n v="2.6527202935683474"/>
  </r>
  <r>
    <d v="2024-04-12T00:00:00"/>
    <s v="NTPC"/>
    <x v="14"/>
    <x v="1"/>
    <n v="2082.11"/>
    <n v="2076.58"/>
    <n v="2103.4"/>
    <n v="2057.71"/>
    <n v="4708593"/>
    <n v="75478129871"/>
    <n v="22.22"/>
    <n v="93.46"/>
    <n v="-0.2655959579465158"/>
    <n v="2.1944085567044991"/>
  </r>
  <r>
    <d v="2024-04-12T00:00:00"/>
    <s v="COAL"/>
    <x v="15"/>
    <x v="1"/>
    <n v="475.59"/>
    <n v="484.39"/>
    <n v="491.87"/>
    <n v="473.84"/>
    <n v="1453688"/>
    <n v="435000000000"/>
    <n v="18.71"/>
    <n v="25.89"/>
    <n v="1.8503332702537925"/>
    <n v="3.7910805525768061"/>
  </r>
  <r>
    <d v="2024-04-12T00:00:00"/>
    <s v="ADANI"/>
    <x v="16"/>
    <x v="8"/>
    <n v="601.33000000000004"/>
    <n v="589.69000000000005"/>
    <n v="604.87"/>
    <n v="588.04"/>
    <n v="3335583"/>
    <n v="344000000000"/>
    <n v="36.74"/>
    <n v="16.05"/>
    <n v="-1.9357091779887889"/>
    <n v="2.7987960021951408"/>
  </r>
  <r>
    <d v="2024-04-12T00:00:00"/>
    <s v="AXIS"/>
    <x v="17"/>
    <x v="2"/>
    <n v="125.91"/>
    <n v="127.2"/>
    <n v="129.51"/>
    <n v="125"/>
    <n v="4175582"/>
    <n v="552000000000"/>
    <n v="10.87"/>
    <n v="11.7"/>
    <n v="1.0245413390517086"/>
    <n v="3.5819235962195148"/>
  </r>
  <r>
    <d v="2024-04-12T00:00:00"/>
    <s v="TECHM"/>
    <x v="18"/>
    <x v="0"/>
    <n v="657.12"/>
    <n v="665.52"/>
    <n v="672.9"/>
    <n v="644.16999999999996"/>
    <n v="1234364"/>
    <n v="972000000000"/>
    <n v="28"/>
    <n v="23.77"/>
    <n v="1.2783053323593829"/>
    <n v="4.3721085950815715"/>
  </r>
  <r>
    <d v="2024-04-12T00:00:00"/>
    <s v="HCL"/>
    <x v="19"/>
    <x v="0"/>
    <n v="1850.22"/>
    <n v="1850.54"/>
    <n v="1856.8"/>
    <n v="1815.37"/>
    <n v="4312760"/>
    <n v="144000000000"/>
    <n v="36.24"/>
    <n v="51.06"/>
    <n v="1.7295240565983305E-2"/>
    <n v="2.2391931770275999"/>
  </r>
  <r>
    <d v="2024-04-12T00:00:00"/>
    <s v="ULTRAC"/>
    <x v="20"/>
    <x v="9"/>
    <n v="1749.24"/>
    <n v="1721.29"/>
    <n v="1750.83"/>
    <n v="1690.5"/>
    <n v="3366930"/>
    <n v="123000000000"/>
    <n v="21.65"/>
    <n v="79.510000000000005"/>
    <n v="-1.5978367748279279"/>
    <n v="3.4489263908897541"/>
  </r>
  <r>
    <d v="2024-04-12T00:00:00"/>
    <s v="JSW"/>
    <x v="21"/>
    <x v="10"/>
    <n v="1653.08"/>
    <n v="1664.61"/>
    <n v="1694.65"/>
    <n v="1637.43"/>
    <n v="4751918"/>
    <n v="302000000000"/>
    <n v="16.7"/>
    <n v="99.68"/>
    <n v="0.69748590509836028"/>
    <n v="3.4614174752583078"/>
  </r>
  <r>
    <d v="2024-04-12T00:00:00"/>
    <s v="VEDL"/>
    <x v="22"/>
    <x v="10"/>
    <n v="1205.8900000000001"/>
    <n v="1226.05"/>
    <n v="1239.74"/>
    <n v="1184.71"/>
    <n v="4826112"/>
    <n v="350000000000"/>
    <n v="27.43"/>
    <n v="44.7"/>
    <n v="1.6717942764265277"/>
    <n v="4.5634344757813707"/>
  </r>
  <r>
    <d v="2024-04-12T00:00:00"/>
    <s v="SUNPH"/>
    <x v="23"/>
    <x v="11"/>
    <n v="2338.16"/>
    <n v="2326.5"/>
    <n v="2375.5500000000002"/>
    <n v="2316.9499999999998"/>
    <n v="1992999"/>
    <n v="321000000000"/>
    <n v="32.43"/>
    <n v="71.739999999999995"/>
    <n v="-0.49868272487767534"/>
    <n v="2.5062442262291871"/>
  </r>
  <r>
    <d v="2024-04-12T00:00:00"/>
    <s v="DRREDDY"/>
    <x v="24"/>
    <x v="11"/>
    <n v="234.26"/>
    <n v="236.52"/>
    <n v="239.89"/>
    <n v="230.93"/>
    <n v="1767669"/>
    <n v="388000000000"/>
    <n v="38"/>
    <n v="6.22"/>
    <n v="0.96474003244259343"/>
    <n v="3.8248100401263465"/>
  </r>
  <r>
    <d v="2024-04-12T00:00:00"/>
    <s v="CIPLA"/>
    <x v="25"/>
    <x v="11"/>
    <n v="120.11"/>
    <n v="122.26"/>
    <n v="124.23"/>
    <n v="118.22"/>
    <n v="2286174"/>
    <n v="506000000000"/>
    <n v="25.49"/>
    <n v="4.8"/>
    <n v="1.7900258096744697"/>
    <n v="5.0037465656481599"/>
  </r>
  <r>
    <d v="2024-04-12T00:00:00"/>
    <s v="BPCL"/>
    <x v="26"/>
    <x v="1"/>
    <n v="882.04"/>
    <n v="890.77"/>
    <n v="895.66"/>
    <n v="869.13"/>
    <n v="4654025"/>
    <n v="796000000000"/>
    <n v="13.99"/>
    <n v="63.67"/>
    <n v="0.98975103169924483"/>
    <n v="3.0078000997687147"/>
  </r>
  <r>
    <d v="2024-04-12T00:00:00"/>
    <s v="IOC"/>
    <x v="27"/>
    <x v="1"/>
    <n v="515.95000000000005"/>
    <n v="509.01"/>
    <n v="519.34"/>
    <n v="500.03"/>
    <n v="148365"/>
    <n v="282000000000"/>
    <n v="18.77"/>
    <n v="27.12"/>
    <n v="-1.3450915786413518"/>
    <n v="3.7426107180928496"/>
  </r>
  <r>
    <d v="2024-04-12T00:00:00"/>
    <s v="ASIAN"/>
    <x v="28"/>
    <x v="4"/>
    <n v="1600.93"/>
    <n v="1576.29"/>
    <n v="1628.18"/>
    <n v="1553.32"/>
    <n v="1167055"/>
    <n v="8941337813"/>
    <n v="46.54"/>
    <n v="33.869999999999997"/>
    <n v="-1.5391053949891689"/>
    <n v="4.6760320563672444"/>
  </r>
  <r>
    <d v="2024-04-12T00:00:00"/>
    <s v="ZEEL"/>
    <x v="29"/>
    <x v="12"/>
    <n v="801.79"/>
    <n v="787.82"/>
    <n v="815.85"/>
    <n v="772.66"/>
    <n v="3590824"/>
    <n v="545000000000"/>
    <n v="13.02"/>
    <n v="60.51"/>
    <n v="-1.7423514885443712"/>
    <n v="5.386697264869861"/>
  </r>
  <r>
    <d v="2024-04-15T00:00:00"/>
    <s v="INFY"/>
    <x v="0"/>
    <x v="0"/>
    <n v="2406.38"/>
    <n v="2438.35"/>
    <n v="2461.92"/>
    <n v="2397.66"/>
    <n v="3837142"/>
    <n v="447000000000"/>
    <n v="35.18"/>
    <n v="69.31"/>
    <n v="1.3285516003291167"/>
    <n v="2.6704011835204837"/>
  </r>
  <r>
    <d v="2024-04-15T00:00:00"/>
    <s v="TCS"/>
    <x v="1"/>
    <x v="0"/>
    <n v="500.5"/>
    <n v="508.85"/>
    <n v="514.80999999999995"/>
    <n v="491.77"/>
    <n v="3605297"/>
    <n v="243000000000"/>
    <n v="11.75"/>
    <n v="43.31"/>
    <n v="1.6683316683316729"/>
    <n v="4.6033966033965967"/>
  </r>
  <r>
    <d v="2024-04-15T00:00:00"/>
    <s v="RELI"/>
    <x v="2"/>
    <x v="1"/>
    <n v="1776.42"/>
    <n v="1801.48"/>
    <n v="1801.97"/>
    <n v="1766.47"/>
    <n v="3141680"/>
    <n v="53966072852"/>
    <n v="24.55"/>
    <n v="73.38"/>
    <n v="1.4107024239763086"/>
    <n v="1.9984012789768184"/>
  </r>
  <r>
    <d v="2024-04-15T00:00:00"/>
    <s v="HDFCB"/>
    <x v="3"/>
    <x v="2"/>
    <n v="617.82000000000005"/>
    <n v="625.58000000000004"/>
    <n v="636.4"/>
    <n v="616.11"/>
    <n v="4132823"/>
    <n v="412000000000"/>
    <n v="47.35"/>
    <n v="13.21"/>
    <n v="1.2560292641869784"/>
    <n v="3.2841280631899199"/>
  </r>
  <r>
    <d v="2024-04-15T00:00:00"/>
    <s v="ICICI"/>
    <x v="4"/>
    <x v="2"/>
    <n v="1593.94"/>
    <n v="1619.84"/>
    <n v="1622.55"/>
    <n v="1566.67"/>
    <n v="1104731"/>
    <n v="541000000000"/>
    <n v="44.66"/>
    <n v="36.270000000000003"/>
    <n v="1.6249043251314266"/>
    <n v="3.5057781346851122"/>
  </r>
  <r>
    <d v="2024-04-15T00:00:00"/>
    <s v="SBIN"/>
    <x v="5"/>
    <x v="2"/>
    <n v="877.53"/>
    <n v="871.81"/>
    <n v="878.73"/>
    <n v="857.87"/>
    <n v="418039"/>
    <n v="307000000000"/>
    <n v="23.08"/>
    <n v="37.770000000000003"/>
    <n v="-0.65182956708033091"/>
    <n v="2.3771267079188192"/>
  </r>
  <r>
    <d v="2024-04-15T00:00:00"/>
    <s v="WIPRO"/>
    <x v="6"/>
    <x v="0"/>
    <n v="1766.43"/>
    <n v="1772.52"/>
    <n v="1796.49"/>
    <n v="1746.52"/>
    <n v="3146719"/>
    <n v="42352264716"/>
    <n v="40.39"/>
    <n v="43.89"/>
    <n v="0.34476316638643578"/>
    <n v="2.8288695278046694"/>
  </r>
  <r>
    <d v="2024-04-15T00:00:00"/>
    <s v="BHARTI"/>
    <x v="7"/>
    <x v="3"/>
    <n v="1830.77"/>
    <n v="1798.97"/>
    <n v="1846.33"/>
    <n v="1784.4"/>
    <n v="2868780"/>
    <n v="391000000000"/>
    <n v="37.5"/>
    <n v="47.97"/>
    <n v="-1.7369740600949302"/>
    <n v="3.3827296711219779"/>
  </r>
  <r>
    <d v="2024-04-15T00:00:00"/>
    <s v="ONGC"/>
    <x v="8"/>
    <x v="1"/>
    <n v="895.18"/>
    <n v="885.6"/>
    <n v="903.29"/>
    <n v="877.13"/>
    <n v="2710821"/>
    <n v="398000000000"/>
    <n v="29.18"/>
    <n v="30.35"/>
    <n v="-1.0701758305592091"/>
    <n v="2.9223172993141011"/>
  </r>
  <r>
    <d v="2024-04-15T00:00:00"/>
    <s v="HINDUN"/>
    <x v="9"/>
    <x v="4"/>
    <n v="2175.5500000000002"/>
    <n v="2156.29"/>
    <n v="2202.81"/>
    <n v="2139.4899999999998"/>
    <n v="4357864"/>
    <n v="677000000000"/>
    <n v="36.35"/>
    <n v="59.32"/>
    <n v="-0.88529337408932063"/>
    <n v="2.9105283721357891"/>
  </r>
  <r>
    <d v="2024-04-15T00:00:00"/>
    <s v="BAJAJ"/>
    <x v="10"/>
    <x v="5"/>
    <n v="2437.0100000000002"/>
    <n v="2450.9899999999998"/>
    <n v="2471.75"/>
    <n v="2406.5500000000002"/>
    <n v="4334498"/>
    <n v="444000000000"/>
    <n v="12.93"/>
    <n v="189.56"/>
    <n v="0.573653780657427"/>
    <n v="2.6754096208058158"/>
  </r>
  <r>
    <d v="2024-04-15T00:00:00"/>
    <s v="MARUTI"/>
    <x v="11"/>
    <x v="6"/>
    <n v="187.74"/>
    <n v="184.35"/>
    <n v="188.87"/>
    <n v="184.33"/>
    <n v="3854466"/>
    <n v="876000000000"/>
    <n v="15.47"/>
    <n v="11.92"/>
    <n v="-1.805688718440404"/>
    <n v="2.4182379887077832"/>
  </r>
  <r>
    <d v="2024-04-15T00:00:00"/>
    <s v="TITAN"/>
    <x v="12"/>
    <x v="7"/>
    <n v="425.42"/>
    <n v="422.17"/>
    <n v="431.18"/>
    <n v="421.71"/>
    <n v="4959591"/>
    <n v="268000000000"/>
    <n v="23.9"/>
    <n v="17.66"/>
    <n v="-0.76395091909172108"/>
    <n v="2.2260354473226522"/>
  </r>
  <r>
    <d v="2024-04-15T00:00:00"/>
    <s v="DMART"/>
    <x v="13"/>
    <x v="7"/>
    <n v="631.48"/>
    <n v="634.52"/>
    <n v="646.41"/>
    <n v="621.66"/>
    <n v="287939"/>
    <n v="828000000000"/>
    <n v="48.34"/>
    <n v="13.13"/>
    <n v="0.48140875403812683"/>
    <n v="3.9193640336986126"/>
  </r>
  <r>
    <d v="2024-04-15T00:00:00"/>
    <s v="NTPC"/>
    <x v="14"/>
    <x v="1"/>
    <n v="1721.62"/>
    <n v="1706.93"/>
    <n v="1729.07"/>
    <n v="1673.05"/>
    <n v="3223059"/>
    <n v="535000000000"/>
    <n v="46.96"/>
    <n v="36.35"/>
    <n v="-0.85326610982678108"/>
    <n v="3.2539120131039363"/>
  </r>
  <r>
    <d v="2024-04-15T00:00:00"/>
    <s v="COAL"/>
    <x v="15"/>
    <x v="1"/>
    <n v="1837.07"/>
    <n v="1823.35"/>
    <n v="1856.52"/>
    <n v="1821.48"/>
    <n v="3335777"/>
    <n v="363000000000"/>
    <n v="15.84"/>
    <n v="115.11"/>
    <n v="-0.74684143772420364"/>
    <n v="1.9073851295813422"/>
  </r>
  <r>
    <d v="2024-04-15T00:00:00"/>
    <s v="ADANI"/>
    <x v="16"/>
    <x v="8"/>
    <n v="547.55999999999995"/>
    <n v="549.21"/>
    <n v="551.16999999999996"/>
    <n v="539.61"/>
    <n v="480461"/>
    <n v="472000000000"/>
    <n v="37.229999999999997"/>
    <n v="14.75"/>
    <n v="0.30133683979839487"/>
    <n v="2.1111841624662042"/>
  </r>
  <r>
    <d v="2024-04-15T00:00:00"/>
    <s v="AXIS"/>
    <x v="17"/>
    <x v="2"/>
    <n v="467.9"/>
    <n v="463.24"/>
    <n v="475.97"/>
    <n v="458.53"/>
    <n v="4857857"/>
    <n v="158000000000"/>
    <n v="30.2"/>
    <n v="15.34"/>
    <n v="-0.99593930326992275"/>
    <n v="3.7272921564436965"/>
  </r>
  <r>
    <d v="2024-04-15T00:00:00"/>
    <s v="TECHM"/>
    <x v="18"/>
    <x v="0"/>
    <n v="1566.92"/>
    <n v="1568.13"/>
    <n v="1581.75"/>
    <n v="1550.57"/>
    <n v="924996"/>
    <n v="762000000000"/>
    <n v="48.5"/>
    <n v="32.33"/>
    <n v="7.7221555663341865E-2"/>
    <n v="1.9898909963495304"/>
  </r>
  <r>
    <d v="2024-04-15T00:00:00"/>
    <s v="HCL"/>
    <x v="19"/>
    <x v="0"/>
    <n v="2486.5300000000002"/>
    <n v="2458.15"/>
    <n v="2501.11"/>
    <n v="2428.58"/>
    <n v="4340169"/>
    <n v="885000000000"/>
    <n v="44.95"/>
    <n v="54.69"/>
    <n v="-1.1413495915995426"/>
    <n v="2.9169163452683136"/>
  </r>
  <r>
    <d v="2024-04-15T00:00:00"/>
    <s v="ULTRAC"/>
    <x v="20"/>
    <x v="9"/>
    <n v="209.98"/>
    <n v="211.86"/>
    <n v="214.69"/>
    <n v="206.23"/>
    <n v="2990885"/>
    <n v="397000000000"/>
    <n v="23.67"/>
    <n v="8.9499999999999993"/>
    <n v="0.89532336412992863"/>
    <n v="4.0289551385846316"/>
  </r>
  <r>
    <d v="2024-04-15T00:00:00"/>
    <s v="JSW"/>
    <x v="21"/>
    <x v="10"/>
    <n v="2325.02"/>
    <n v="2324.9499999999998"/>
    <n v="2357.66"/>
    <n v="2297.56"/>
    <n v="2687311"/>
    <n v="441000000000"/>
    <n v="40.81"/>
    <n v="56.97"/>
    <n v="-3.0107267894540139E-3"/>
    <n v="2.5849240006537539"/>
  </r>
  <r>
    <d v="2024-04-15T00:00:00"/>
    <s v="VEDL"/>
    <x v="22"/>
    <x v="10"/>
    <n v="1367.36"/>
    <n v="1387.36"/>
    <n v="1414.25"/>
    <n v="1365.05"/>
    <n v="4293206"/>
    <n v="113000000000"/>
    <n v="22.73"/>
    <n v="61.04"/>
    <n v="1.4626725953662534"/>
    <n v="3.598174584600986"/>
  </r>
  <r>
    <d v="2024-04-15T00:00:00"/>
    <s v="SUNPH"/>
    <x v="23"/>
    <x v="11"/>
    <n v="2404.04"/>
    <n v="2448.94"/>
    <n v="2474.58"/>
    <n v="2389.83"/>
    <n v="1328871"/>
    <n v="680000000000"/>
    <n v="16.739999999999998"/>
    <n v="146.29"/>
    <n v="1.8676893895276321"/>
    <n v="3.5253157185404569"/>
  </r>
  <r>
    <d v="2024-04-15T00:00:00"/>
    <s v="DRREDDY"/>
    <x v="24"/>
    <x v="11"/>
    <n v="2182.73"/>
    <n v="2215.2399999999998"/>
    <n v="2257.87"/>
    <n v="2152.63"/>
    <n v="1539982"/>
    <n v="896000000000"/>
    <n v="26.64"/>
    <n v="83.15"/>
    <n v="1.4894192135536581"/>
    <n v="4.8214850210516085"/>
  </r>
  <r>
    <d v="2024-04-15T00:00:00"/>
    <s v="CIPLA"/>
    <x v="25"/>
    <x v="11"/>
    <n v="2171.77"/>
    <n v="2169.12"/>
    <n v="2211.89"/>
    <n v="2165.41"/>
    <n v="3615332"/>
    <n v="630000000000"/>
    <n v="34.200000000000003"/>
    <n v="63.42"/>
    <n v="-0.12202028759951979"/>
    <n v="2.1401897991039576"/>
  </r>
  <r>
    <d v="2024-04-15T00:00:00"/>
    <s v="BPCL"/>
    <x v="26"/>
    <x v="1"/>
    <n v="1152.8900000000001"/>
    <n v="1156.28"/>
    <n v="1157.23"/>
    <n v="1134.53"/>
    <n v="4541016"/>
    <n v="89740076373"/>
    <n v="39.340000000000003"/>
    <n v="29.39"/>
    <n v="0.29404366418304195"/>
    <n v="1.9689649489543708"/>
  </r>
  <r>
    <d v="2024-04-15T00:00:00"/>
    <s v="IOC"/>
    <x v="27"/>
    <x v="1"/>
    <n v="863"/>
    <n v="861.47"/>
    <n v="868.65"/>
    <n v="851.98"/>
    <n v="4332322"/>
    <n v="477000000000"/>
    <n v="23.3"/>
    <n v="36.97"/>
    <n v="-0.17728852838933634"/>
    <n v="1.931633835457701"/>
  </r>
  <r>
    <d v="2024-04-15T00:00:00"/>
    <s v="ASIAN"/>
    <x v="28"/>
    <x v="4"/>
    <n v="252.34"/>
    <n v="252.02"/>
    <n v="253.68"/>
    <n v="249.81"/>
    <n v="846445"/>
    <n v="80073050309"/>
    <n v="35.07"/>
    <n v="7.19"/>
    <n v="-0.12681303003883379"/>
    <n v="1.5336450820321805"/>
  </r>
  <r>
    <d v="2024-04-15T00:00:00"/>
    <s v="ZEEL"/>
    <x v="29"/>
    <x v="12"/>
    <n v="1879.82"/>
    <n v="1865.27"/>
    <n v="1913.87"/>
    <n v="1862.18"/>
    <n v="2609917"/>
    <n v="747000000000"/>
    <n v="40.380000000000003"/>
    <n v="46.19"/>
    <n v="-0.77401027757976593"/>
    <n v="2.7497313572576005"/>
  </r>
  <r>
    <d v="2024-04-16T00:00:00"/>
    <s v="INFY"/>
    <x v="0"/>
    <x v="0"/>
    <n v="2262.34"/>
    <n v="2286.94"/>
    <n v="2288.58"/>
    <n v="2222.77"/>
    <n v="3186403"/>
    <n v="253000000000"/>
    <n v="37.020000000000003"/>
    <n v="61.78"/>
    <n v="1.0873697145433447"/>
    <n v="2.9089349965080378"/>
  </r>
  <r>
    <d v="2024-04-16T00:00:00"/>
    <s v="TCS"/>
    <x v="1"/>
    <x v="0"/>
    <n v="1918.02"/>
    <n v="1888.84"/>
    <n v="1930.81"/>
    <n v="1865.53"/>
    <n v="4544737"/>
    <n v="121000000000"/>
    <n v="21.42"/>
    <n v="88.18"/>
    <n v="-1.5213605697542292"/>
    <n v="3.4035098695529751"/>
  </r>
  <r>
    <d v="2024-04-16T00:00:00"/>
    <s v="RELI"/>
    <x v="2"/>
    <x v="1"/>
    <n v="149.66999999999999"/>
    <n v="151.21"/>
    <n v="153.62"/>
    <n v="146.80000000000001"/>
    <n v="3255437"/>
    <n v="467000000000"/>
    <n v="39.11"/>
    <n v="3.87"/>
    <n v="1.0289303133560639"/>
    <n v="4.5566913877196455"/>
  </r>
  <r>
    <d v="2024-04-16T00:00:00"/>
    <s v="HDFCB"/>
    <x v="3"/>
    <x v="2"/>
    <n v="1279.0999999999999"/>
    <n v="1297.54"/>
    <n v="1314.66"/>
    <n v="1261.32"/>
    <n v="3302255"/>
    <n v="203000000000"/>
    <n v="46.43"/>
    <n v="27.95"/>
    <n v="1.4416386521773166"/>
    <n v="4.1701196153545572"/>
  </r>
  <r>
    <d v="2024-04-16T00:00:00"/>
    <s v="ICICI"/>
    <x v="4"/>
    <x v="2"/>
    <n v="375.77"/>
    <n v="382.79"/>
    <n v="387.84"/>
    <n v="371.32"/>
    <n v="1907027"/>
    <n v="236000000000"/>
    <n v="40.54"/>
    <n v="9.44"/>
    <n v="1.8681640365117065"/>
    <n v="4.3963062511642708"/>
  </r>
  <r>
    <d v="2024-04-16T00:00:00"/>
    <s v="SBIN"/>
    <x v="5"/>
    <x v="2"/>
    <n v="2463.5100000000002"/>
    <n v="2416.7199999999998"/>
    <n v="2502.79"/>
    <n v="2403.12"/>
    <n v="1936699"/>
    <n v="574000000000"/>
    <n v="29.53"/>
    <n v="81.84"/>
    <n v="-1.8993225113760615"/>
    <n v="4.0458532743930435"/>
  </r>
  <r>
    <d v="2024-04-16T00:00:00"/>
    <s v="WIPRO"/>
    <x v="6"/>
    <x v="0"/>
    <n v="700.18"/>
    <n v="691.36"/>
    <n v="701.85"/>
    <n v="688.52"/>
    <n v="884571"/>
    <n v="963000000000"/>
    <n v="37.07"/>
    <n v="18.649999999999999"/>
    <n v="-1.2596760832928586"/>
    <n v="1.9037961666999976"/>
  </r>
  <r>
    <d v="2024-04-16T00:00:00"/>
    <s v="BHARTI"/>
    <x v="7"/>
    <x v="3"/>
    <n v="1664.65"/>
    <n v="1692.91"/>
    <n v="1709.77"/>
    <n v="1636.93"/>
    <n v="1447075"/>
    <n v="819000000000"/>
    <n v="40.25"/>
    <n v="42.06"/>
    <n v="1.6976541615354575"/>
    <n v="4.3756945904544446"/>
  </r>
  <r>
    <d v="2024-04-16T00:00:00"/>
    <s v="ONGC"/>
    <x v="8"/>
    <x v="1"/>
    <n v="2244.48"/>
    <n v="2274.0300000000002"/>
    <n v="2309.64"/>
    <n v="2202.08"/>
    <n v="4384131"/>
    <n v="315000000000"/>
    <n v="15.17"/>
    <n v="149.9"/>
    <n v="1.3165633019675016"/>
    <n v="4.7922013116623869"/>
  </r>
  <r>
    <d v="2024-04-16T00:00:00"/>
    <s v="HINDUN"/>
    <x v="9"/>
    <x v="4"/>
    <n v="115.63"/>
    <n v="114.33"/>
    <n v="115.64"/>
    <n v="113.34"/>
    <n v="370531"/>
    <n v="438000000000"/>
    <n v="43.21"/>
    <n v="2.65"/>
    <n v="-1.1242757069964517"/>
    <n v="1.9891031739168012"/>
  </r>
  <r>
    <d v="2024-04-16T00:00:00"/>
    <s v="BAJAJ"/>
    <x v="10"/>
    <x v="5"/>
    <n v="1430.55"/>
    <n v="1430.54"/>
    <n v="1457.7"/>
    <n v="1429.34"/>
    <n v="1864426"/>
    <n v="170000000000"/>
    <n v="24.48"/>
    <n v="58.44"/>
    <n v="-6.9903184089971729E-4"/>
    <n v="1.9824543007934101"/>
  </r>
  <r>
    <d v="2024-04-16T00:00:00"/>
    <s v="MARUTI"/>
    <x v="11"/>
    <x v="6"/>
    <n v="2212.46"/>
    <n v="2210.67"/>
    <n v="2244.34"/>
    <n v="2174.1"/>
    <n v="4503521"/>
    <n v="377000000000"/>
    <n v="44.17"/>
    <n v="50.05"/>
    <n v="-8.0905417499071777E-2"/>
    <n v="3.174746662086557"/>
  </r>
  <r>
    <d v="2024-04-16T00:00:00"/>
    <s v="TITAN"/>
    <x v="12"/>
    <x v="7"/>
    <n v="2217.14"/>
    <n v="2242.83"/>
    <n v="2258.42"/>
    <n v="2182.75"/>
    <n v="1674271"/>
    <n v="28960014022"/>
    <n v="43.96"/>
    <n v="51.02"/>
    <n v="1.1586999467782844"/>
    <n v="3.4129554290662778"/>
  </r>
  <r>
    <d v="2024-04-16T00:00:00"/>
    <s v="DMART"/>
    <x v="13"/>
    <x v="7"/>
    <n v="2333.6"/>
    <n v="2313.4299999999998"/>
    <n v="2373.15"/>
    <n v="2292.29"/>
    <n v="3536980"/>
    <n v="890000000000"/>
    <n v="46.01"/>
    <n v="50.28"/>
    <n v="-0.86432979088104533"/>
    <n v="3.4650325677065532"/>
  </r>
  <r>
    <d v="2024-04-16T00:00:00"/>
    <s v="NTPC"/>
    <x v="14"/>
    <x v="1"/>
    <n v="1175.82"/>
    <n v="1197.3800000000001"/>
    <n v="1198.68"/>
    <n v="1172.1400000000001"/>
    <n v="2848570"/>
    <n v="627000000000"/>
    <n v="47.55"/>
    <n v="25.18"/>
    <n v="1.833613988535675"/>
    <n v="2.2571482029562318"/>
  </r>
  <r>
    <d v="2024-04-16T00:00:00"/>
    <s v="COAL"/>
    <x v="15"/>
    <x v="1"/>
    <n v="303.70999999999998"/>
    <n v="301.04000000000002"/>
    <n v="309.29000000000002"/>
    <n v="297.67"/>
    <n v="4362142"/>
    <n v="28267514761"/>
    <n v="17.329999999999998"/>
    <n v="17.37"/>
    <n v="-0.87912811563661364"/>
    <n v="3.8260182410852472"/>
  </r>
  <r>
    <d v="2024-04-16T00:00:00"/>
    <s v="ADANI"/>
    <x v="16"/>
    <x v="8"/>
    <n v="2380.08"/>
    <n v="2350.9699999999998"/>
    <n v="2380.7600000000002"/>
    <n v="2309.3000000000002"/>
    <n v="4311850"/>
    <n v="115000000000"/>
    <n v="21.88"/>
    <n v="107.45"/>
    <n v="-1.2230681321636301"/>
    <n v="3.0024200867197761"/>
  </r>
  <r>
    <d v="2024-04-16T00:00:00"/>
    <s v="AXIS"/>
    <x v="17"/>
    <x v="2"/>
    <n v="2417.98"/>
    <n v="2402.9899999999998"/>
    <n v="2455.17"/>
    <n v="2399.92"/>
    <n v="1942467"/>
    <n v="450000000000"/>
    <n v="11.44"/>
    <n v="210.05"/>
    <n v="-0.61993895731148463"/>
    <n v="2.2849651361880574"/>
  </r>
  <r>
    <d v="2024-04-16T00:00:00"/>
    <s v="TECHM"/>
    <x v="18"/>
    <x v="0"/>
    <n v="1720.86"/>
    <n v="1728.04"/>
    <n v="1739.9"/>
    <n v="1719.55"/>
    <n v="1805197"/>
    <n v="318000000000"/>
    <n v="17.149999999999999"/>
    <n v="100.76"/>
    <n v="0.41723324384319843"/>
    <n v="1.1825482607533522"/>
  </r>
  <r>
    <d v="2024-04-16T00:00:00"/>
    <s v="HCL"/>
    <x v="19"/>
    <x v="0"/>
    <n v="537.65"/>
    <n v="546.65"/>
    <n v="546.99"/>
    <n v="528.08000000000004"/>
    <n v="1004288"/>
    <n v="695000000000"/>
    <n v="47.79"/>
    <n v="11.44"/>
    <n v="1.6739514554077934"/>
    <n v="3.5171580024179243"/>
  </r>
  <r>
    <d v="2024-04-16T00:00:00"/>
    <s v="ULTRAC"/>
    <x v="20"/>
    <x v="9"/>
    <n v="1837.54"/>
    <n v="1821.37"/>
    <n v="1848.46"/>
    <n v="1808.18"/>
    <n v="3157357"/>
    <n v="100000000000"/>
    <n v="43.1"/>
    <n v="42.26"/>
    <n v="-0.87998084395442122"/>
    <n v="2.1920611251999942"/>
  </r>
  <r>
    <d v="2024-04-16T00:00:00"/>
    <s v="JSW"/>
    <x v="21"/>
    <x v="10"/>
    <n v="709.84"/>
    <n v="714.65"/>
    <n v="724.82"/>
    <n v="707.53"/>
    <n v="3841610"/>
    <n v="321000000000"/>
    <n v="18.260000000000002"/>
    <n v="39.14"/>
    <n v="0.67761749126562965"/>
    <n v="2.4357601713062205"/>
  </r>
  <r>
    <d v="2024-04-16T00:00:00"/>
    <s v="VEDL"/>
    <x v="22"/>
    <x v="10"/>
    <n v="2325.41"/>
    <n v="2357.08"/>
    <n v="2385.56"/>
    <n v="2304.73"/>
    <n v="3293174"/>
    <n v="239000000000"/>
    <n v="30.86"/>
    <n v="76.38"/>
    <n v="1.3619103727944781"/>
    <n v="3.4759461772332592"/>
  </r>
  <r>
    <d v="2024-04-16T00:00:00"/>
    <s v="SUNPH"/>
    <x v="23"/>
    <x v="11"/>
    <n v="2280.34"/>
    <n v="2308.33"/>
    <n v="2327.29"/>
    <n v="2242.62"/>
    <n v="1226629"/>
    <n v="797000000000"/>
    <n v="46.81"/>
    <n v="49.31"/>
    <n v="1.2274485383758467"/>
    <n v="3.7130427918643738"/>
  </r>
  <r>
    <d v="2024-04-16T00:00:00"/>
    <s v="DRREDDY"/>
    <x v="24"/>
    <x v="11"/>
    <n v="974.06"/>
    <n v="983.89"/>
    <n v="992.98"/>
    <n v="962.04"/>
    <n v="880855"/>
    <n v="834000000000"/>
    <n v="30.74"/>
    <n v="32.01"/>
    <n v="1.0091780793790979"/>
    <n v="3.1763957045767262"/>
  </r>
  <r>
    <d v="2024-04-16T00:00:00"/>
    <s v="CIPLA"/>
    <x v="25"/>
    <x v="11"/>
    <n v="2054.17"/>
    <n v="2081.06"/>
    <n v="2108.69"/>
    <n v="2020.1"/>
    <n v="3144934"/>
    <n v="694000000000"/>
    <n v="35.33"/>
    <n v="58.9"/>
    <n v="1.3090445289338211"/>
    <n v="4.3126907704815149"/>
  </r>
  <r>
    <d v="2024-04-16T00:00:00"/>
    <s v="BPCL"/>
    <x v="26"/>
    <x v="1"/>
    <n v="2031.86"/>
    <n v="2065.69"/>
    <n v="2083.9299999999998"/>
    <n v="2002.12"/>
    <n v="3791339"/>
    <n v="159000000000"/>
    <n v="35.229999999999997"/>
    <n v="58.63"/>
    <n v="1.6649769177010305"/>
    <n v="4.0263600838640432"/>
  </r>
  <r>
    <d v="2024-04-16T00:00:00"/>
    <s v="IOC"/>
    <x v="27"/>
    <x v="1"/>
    <n v="296.39"/>
    <n v="299.39"/>
    <n v="304.54000000000002"/>
    <n v="294.3"/>
    <n v="1099490"/>
    <n v="672000000000"/>
    <n v="15.11"/>
    <n v="19.809999999999999"/>
    <n v="1.0121798981072236"/>
    <n v="3.4549073855393262"/>
  </r>
  <r>
    <d v="2024-04-16T00:00:00"/>
    <s v="ASIAN"/>
    <x v="28"/>
    <x v="4"/>
    <n v="561.88"/>
    <n v="560.41"/>
    <n v="572.74"/>
    <n v="549.25"/>
    <n v="2125590"/>
    <n v="386000000000"/>
    <n v="39.75"/>
    <n v="14.1"/>
    <n v="-0.26162169858333229"/>
    <n v="4.1806079589948046"/>
  </r>
  <r>
    <d v="2024-04-16T00:00:00"/>
    <s v="ZEEL"/>
    <x v="29"/>
    <x v="12"/>
    <n v="1438.64"/>
    <n v="1440.96"/>
    <n v="1469.77"/>
    <n v="1424.51"/>
    <n v="1621428"/>
    <n v="807000000000"/>
    <n v="21.96"/>
    <n v="65.62"/>
    <n v="0.16126341544791861"/>
    <n v="3.1460268030918082"/>
  </r>
  <r>
    <d v="2024-04-17T00:00:00"/>
    <s v="INFY"/>
    <x v="0"/>
    <x v="0"/>
    <n v="660.22"/>
    <n v="660.06"/>
    <n v="663.13"/>
    <n v="648.11"/>
    <n v="1489867"/>
    <n v="291000000000"/>
    <n v="48.96"/>
    <n v="13.48"/>
    <n v="-2.4234346127060959E-2"/>
    <n v="2.2749992426766807"/>
  </r>
  <r>
    <d v="2024-04-17T00:00:00"/>
    <s v="TCS"/>
    <x v="1"/>
    <x v="0"/>
    <n v="194.88"/>
    <n v="195.98"/>
    <n v="197.87"/>
    <n v="192.85"/>
    <n v="439846"/>
    <n v="790000000000"/>
    <n v="38.58"/>
    <n v="5.08"/>
    <n v="0.56444991789819077"/>
    <n v="2.5759441707717623"/>
  </r>
  <r>
    <d v="2024-04-17T00:00:00"/>
    <s v="RELI"/>
    <x v="2"/>
    <x v="1"/>
    <n v="2491.08"/>
    <n v="2499.16"/>
    <n v="2537.42"/>
    <n v="2466.63"/>
    <n v="223598"/>
    <n v="391000000000"/>
    <n v="17.09"/>
    <n v="146.24"/>
    <n v="0.32435730687091252"/>
    <n v="2.8417393259148627"/>
  </r>
  <r>
    <d v="2024-04-17T00:00:00"/>
    <s v="HDFCB"/>
    <x v="3"/>
    <x v="2"/>
    <n v="1556.29"/>
    <n v="1541.74"/>
    <n v="1562.33"/>
    <n v="1527.89"/>
    <n v="450696"/>
    <n v="727000000000"/>
    <n v="10.039999999999999"/>
    <n v="153.56"/>
    <n v="-0.93491572907362741"/>
    <n v="2.2129551690237568"/>
  </r>
  <r>
    <d v="2024-04-17T00:00:00"/>
    <s v="ICICI"/>
    <x v="4"/>
    <x v="2"/>
    <n v="2189.91"/>
    <n v="2198.2600000000002"/>
    <n v="2203.37"/>
    <n v="2147.23"/>
    <n v="782520"/>
    <n v="26753911021"/>
    <n v="28.65"/>
    <n v="76.73"/>
    <n v="0.38129420843780631"/>
    <n v="2.5635756720595766"/>
  </r>
  <r>
    <d v="2024-04-17T00:00:00"/>
    <s v="SBIN"/>
    <x v="5"/>
    <x v="2"/>
    <n v="1445.8"/>
    <n v="1428.47"/>
    <n v="1470.62"/>
    <n v="1406.99"/>
    <n v="1771250"/>
    <n v="952000000000"/>
    <n v="41.9"/>
    <n v="34.090000000000003"/>
    <n v="-1.1986443491492549"/>
    <n v="4.4010236547240202"/>
  </r>
  <r>
    <d v="2024-04-17T00:00:00"/>
    <s v="WIPRO"/>
    <x v="6"/>
    <x v="0"/>
    <n v="889.55"/>
    <n v="896.65"/>
    <n v="906.3"/>
    <n v="878.16"/>
    <n v="4395385"/>
    <n v="343000000000"/>
    <n v="39.42"/>
    <n v="22.75"/>
    <n v="0.79815637119892335"/>
    <n v="3.1633972233151577"/>
  </r>
  <r>
    <d v="2024-04-17T00:00:00"/>
    <s v="BHARTI"/>
    <x v="7"/>
    <x v="3"/>
    <n v="1232.3"/>
    <n v="1237.19"/>
    <n v="1252.02"/>
    <n v="1227.96"/>
    <n v="1005602"/>
    <n v="256000000000"/>
    <n v="32.08"/>
    <n v="38.57"/>
    <n v="0.39681895642295706"/>
    <n v="1.9524466444859163"/>
  </r>
  <r>
    <d v="2024-04-17T00:00:00"/>
    <s v="ONGC"/>
    <x v="8"/>
    <x v="1"/>
    <n v="947.88"/>
    <n v="946.53"/>
    <n v="962"/>
    <n v="946.44"/>
    <n v="4555616"/>
    <n v="798000000000"/>
    <n v="11.33"/>
    <n v="83.54"/>
    <n v="-0.14242309153057589"/>
    <n v="1.6415580031227524"/>
  </r>
  <r>
    <d v="2024-04-17T00:00:00"/>
    <s v="HINDUN"/>
    <x v="9"/>
    <x v="4"/>
    <n v="358.75"/>
    <n v="358.28"/>
    <n v="365.33"/>
    <n v="354.43"/>
    <n v="3256571"/>
    <n v="522000000000"/>
    <n v="30.97"/>
    <n v="11.57"/>
    <n v="-0.13101045296168007"/>
    <n v="3.0383275261323979"/>
  </r>
  <r>
    <d v="2024-04-17T00:00:00"/>
    <s v="BAJAJ"/>
    <x v="10"/>
    <x v="5"/>
    <n v="1544.1"/>
    <n v="1525.74"/>
    <n v="1566.58"/>
    <n v="1522.51"/>
    <n v="1693234"/>
    <n v="265000000000"/>
    <n v="21.4"/>
    <n v="71.3"/>
    <n v="-1.1890421604818278"/>
    <n v="2.8540897610258362"/>
  </r>
  <r>
    <d v="2024-04-17T00:00:00"/>
    <s v="MARUTI"/>
    <x v="11"/>
    <x v="6"/>
    <n v="1787.31"/>
    <n v="1811.8"/>
    <n v="1826.21"/>
    <n v="1783.58"/>
    <n v="1059768"/>
    <n v="9084854460"/>
    <n v="15.06"/>
    <n v="120.31"/>
    <n v="1.3702155753618572"/>
    <n v="2.3851486311831809"/>
  </r>
  <r>
    <d v="2024-04-17T00:00:00"/>
    <s v="TITAN"/>
    <x v="12"/>
    <x v="7"/>
    <n v="961"/>
    <n v="978.83"/>
    <n v="979.17"/>
    <n v="944.97"/>
    <n v="4804430"/>
    <n v="274000000000"/>
    <n v="16.55"/>
    <n v="59.14"/>
    <n v="1.8553590010405869"/>
    <n v="3.5587929240374536"/>
  </r>
  <r>
    <d v="2024-04-17T00:00:00"/>
    <s v="DMART"/>
    <x v="13"/>
    <x v="7"/>
    <n v="2256.66"/>
    <n v="2299.0700000000002"/>
    <n v="2318.2600000000002"/>
    <n v="2226.7399999999998"/>
    <n v="879868"/>
    <n v="497000000000"/>
    <n v="45.89"/>
    <n v="50.1"/>
    <n v="1.8793260836812062"/>
    <n v="4.0555511242278612"/>
  </r>
  <r>
    <d v="2024-04-17T00:00:00"/>
    <s v="NTPC"/>
    <x v="14"/>
    <x v="1"/>
    <n v="925.86"/>
    <n v="927.04"/>
    <n v="940.75"/>
    <n v="918"/>
    <n v="1523690"/>
    <n v="278000000000"/>
    <n v="42.5"/>
    <n v="21.81"/>
    <n v="0.12744907437409003"/>
    <n v="2.4571749508565008"/>
  </r>
  <r>
    <d v="2024-04-17T00:00:00"/>
    <s v="COAL"/>
    <x v="15"/>
    <x v="1"/>
    <n v="1160.07"/>
    <n v="1172.56"/>
    <n v="1177.1099999999999"/>
    <n v="1145.26"/>
    <n v="2508843"/>
    <n v="277000000000"/>
    <n v="19.18"/>
    <n v="61.13"/>
    <n v="1.0766591671192265"/>
    <n v="2.7455239770013802"/>
  </r>
  <r>
    <d v="2024-04-17T00:00:00"/>
    <s v="ADANI"/>
    <x v="16"/>
    <x v="8"/>
    <n v="551.35"/>
    <n v="554.12"/>
    <n v="562.54999999999995"/>
    <n v="549.57000000000005"/>
    <n v="2053716"/>
    <n v="482000000000"/>
    <n v="16.87"/>
    <n v="32.85"/>
    <n v="0.50240319216468332"/>
    <n v="2.3542214564251207"/>
  </r>
  <r>
    <d v="2024-04-17T00:00:00"/>
    <s v="AXIS"/>
    <x v="17"/>
    <x v="2"/>
    <n v="1466.13"/>
    <n v="1460.18"/>
    <n v="1468.75"/>
    <n v="1431.6"/>
    <n v="2441008"/>
    <n v="375000000000"/>
    <n v="31.22"/>
    <n v="46.77"/>
    <n v="-0.40583031518351342"/>
    <n v="2.5338817158096547"/>
  </r>
  <r>
    <d v="2024-04-17T00:00:00"/>
    <s v="TECHM"/>
    <x v="18"/>
    <x v="0"/>
    <n v="2343.64"/>
    <n v="2357.44"/>
    <n v="2396.9699999999998"/>
    <n v="2315.13"/>
    <n v="1334292"/>
    <n v="380000000000"/>
    <n v="25.37"/>
    <n v="92.92"/>
    <n v="0.58882763564370733"/>
    <n v="3.4920038913826223"/>
  </r>
  <r>
    <d v="2024-04-17T00:00:00"/>
    <s v="HCL"/>
    <x v="19"/>
    <x v="0"/>
    <n v="331.42"/>
    <n v="330.99"/>
    <n v="333.36"/>
    <n v="326.63"/>
    <n v="4775402"/>
    <n v="485000000000"/>
    <n v="12.84"/>
    <n v="25.78"/>
    <n v="-0.1297447347776256"/>
    <n v="2.0306559652404856"/>
  </r>
  <r>
    <d v="2024-04-17T00:00:00"/>
    <s v="ULTRAC"/>
    <x v="20"/>
    <x v="9"/>
    <n v="510.33"/>
    <n v="519.45000000000005"/>
    <n v="522.82000000000005"/>
    <n v="504.04"/>
    <n v="2997968"/>
    <n v="862000000000"/>
    <n v="13.97"/>
    <n v="37.18"/>
    <n v="1.7870789489154197"/>
    <n v="3.6799717829639707"/>
  </r>
  <r>
    <d v="2024-04-17T00:00:00"/>
    <s v="JSW"/>
    <x v="21"/>
    <x v="10"/>
    <n v="1329.27"/>
    <n v="1329.92"/>
    <n v="1351.81"/>
    <n v="1308.69"/>
    <n v="3775059"/>
    <n v="361000000000"/>
    <n v="27.1"/>
    <n v="49.07"/>
    <n v="4.889901976273376E-2"/>
    <n v="3.2438857417981213"/>
  </r>
  <r>
    <d v="2024-04-17T00:00:00"/>
    <s v="VEDL"/>
    <x v="22"/>
    <x v="10"/>
    <n v="2180.9699999999998"/>
    <n v="2181.8000000000002"/>
    <n v="2219.3200000000002"/>
    <n v="2166.9"/>
    <n v="4763436"/>
    <n v="249000000000"/>
    <n v="27.33"/>
    <n v="79.83"/>
    <n v="3.8056461115942998E-2"/>
    <n v="2.4035177008395383"/>
  </r>
  <r>
    <d v="2024-04-17T00:00:00"/>
    <s v="SUNPH"/>
    <x v="23"/>
    <x v="11"/>
    <n v="1260.78"/>
    <n v="1253.9000000000001"/>
    <n v="1283.54"/>
    <n v="1242.83"/>
    <n v="1071365"/>
    <n v="806000000000"/>
    <n v="13.99"/>
    <n v="89.63"/>
    <n v="-0.54569393550023648"/>
    <n v="3.2289535049731151"/>
  </r>
  <r>
    <d v="2024-04-17T00:00:00"/>
    <s v="DRREDDY"/>
    <x v="24"/>
    <x v="11"/>
    <n v="905.37"/>
    <n v="895"/>
    <n v="919.43"/>
    <n v="893.32"/>
    <n v="1614876"/>
    <n v="219000000000"/>
    <n v="26.29"/>
    <n v="34.04"/>
    <n v="-1.1453880733843627"/>
    <n v="2.8839038183284074"/>
  </r>
  <r>
    <d v="2024-04-17T00:00:00"/>
    <s v="CIPLA"/>
    <x v="25"/>
    <x v="11"/>
    <n v="2111.0500000000002"/>
    <n v="2099.9"/>
    <n v="2133.33"/>
    <n v="2095.56"/>
    <n v="3869142"/>
    <n v="401000000000"/>
    <n v="48.39"/>
    <n v="43.4"/>
    <n v="-0.52817318396059265"/>
    <n v="1.7891570545463149"/>
  </r>
  <r>
    <d v="2024-04-17T00:00:00"/>
    <s v="BPCL"/>
    <x v="26"/>
    <x v="1"/>
    <n v="672.73"/>
    <n v="665.4"/>
    <n v="682.34"/>
    <n v="659.43"/>
    <n v="4187534"/>
    <n v="823000000000"/>
    <n v="46.36"/>
    <n v="14.35"/>
    <n v="-1.089590177337125"/>
    <n v="3.4055267343510893"/>
  </r>
  <r>
    <d v="2024-04-17T00:00:00"/>
    <s v="IOC"/>
    <x v="27"/>
    <x v="1"/>
    <n v="1985.34"/>
    <n v="1961"/>
    <n v="2013.68"/>
    <n v="1931.69"/>
    <n v="3770150"/>
    <n v="801000000000"/>
    <n v="40.130000000000003"/>
    <n v="48.87"/>
    <n v="-1.2259864809050298"/>
    <n v="4.1297712230650676"/>
  </r>
  <r>
    <d v="2024-04-17T00:00:00"/>
    <s v="ASIAN"/>
    <x v="28"/>
    <x v="4"/>
    <n v="1547.64"/>
    <n v="1559.94"/>
    <n v="1590.42"/>
    <n v="1520.97"/>
    <n v="3344993"/>
    <n v="20963057444"/>
    <n v="13.37"/>
    <n v="116.67"/>
    <n v="0.79475847096223629"/>
    <n v="4.4874777079941097"/>
  </r>
  <r>
    <d v="2024-04-17T00:00:00"/>
    <s v="ZEEL"/>
    <x v="29"/>
    <x v="12"/>
    <n v="297.25"/>
    <n v="298.99"/>
    <n v="299.45"/>
    <n v="294.29000000000002"/>
    <n v="825531"/>
    <n v="863000000000"/>
    <n v="48.52"/>
    <n v="6.16"/>
    <n v="0.58536585365853966"/>
    <n v="1.7359125315390977"/>
  </r>
  <r>
    <d v="2024-04-18T00:00:00"/>
    <s v="INFY"/>
    <x v="0"/>
    <x v="0"/>
    <n v="1393.75"/>
    <n v="1373.3"/>
    <n v="1402.62"/>
    <n v="1360.24"/>
    <n v="762018"/>
    <n v="294000000000"/>
    <n v="19.37"/>
    <n v="70.900000000000006"/>
    <n v="-1.4672645739910346"/>
    <n v="3.0407174887892294"/>
  </r>
  <r>
    <d v="2024-04-18T00:00:00"/>
    <s v="TCS"/>
    <x v="1"/>
    <x v="0"/>
    <n v="2239.19"/>
    <n v="2233.06"/>
    <n v="2253.46"/>
    <n v="2198.27"/>
    <n v="4645977"/>
    <n v="267000000000"/>
    <n v="31.49"/>
    <n v="70.91"/>
    <n v="-0.27375970775146857"/>
    <n v="2.4647305498863452"/>
  </r>
  <r>
    <d v="2024-04-18T00:00:00"/>
    <s v="RELI"/>
    <x v="2"/>
    <x v="1"/>
    <n v="1790.91"/>
    <n v="1785.68"/>
    <n v="1814.92"/>
    <n v="1778.61"/>
    <n v="903763"/>
    <n v="620000000000"/>
    <n v="14.28"/>
    <n v="125.05"/>
    <n v="-0.29203030861405754"/>
    <n v="2.0274608997660502"/>
  </r>
  <r>
    <d v="2024-04-18T00:00:00"/>
    <s v="HDFCB"/>
    <x v="3"/>
    <x v="2"/>
    <n v="1533.18"/>
    <n v="1526.42"/>
    <n v="1559.47"/>
    <n v="1518.58"/>
    <n v="1444554"/>
    <n v="320000000000"/>
    <n v="42.1"/>
    <n v="36.26"/>
    <n v="-0.44091365658304904"/>
    <n v="2.6670058310178906"/>
  </r>
  <r>
    <d v="2024-04-18T00:00:00"/>
    <s v="ICICI"/>
    <x v="4"/>
    <x v="2"/>
    <n v="1105.73"/>
    <n v="1092.1099999999999"/>
    <n v="1111.52"/>
    <n v="1078.27"/>
    <n v="4068833"/>
    <n v="937000000000"/>
    <n v="32.99"/>
    <n v="33.1"/>
    <n v="-1.2317654400260569"/>
    <n v="3.0070632071120436"/>
  </r>
  <r>
    <d v="2024-04-18T00:00:00"/>
    <s v="SBIN"/>
    <x v="5"/>
    <x v="2"/>
    <n v="678.98"/>
    <n v="684.3"/>
    <n v="691.18"/>
    <n v="671.01"/>
    <n v="1520078"/>
    <n v="625000000000"/>
    <n v="29.83"/>
    <n v="22.94"/>
    <n v="0.78352823352675138"/>
    <n v="2.9706324192170546"/>
  </r>
  <r>
    <d v="2024-04-18T00:00:00"/>
    <s v="WIPRO"/>
    <x v="6"/>
    <x v="0"/>
    <n v="463.65"/>
    <n v="454.5"/>
    <n v="470"/>
    <n v="448.02"/>
    <n v="4334135"/>
    <n v="255000000000"/>
    <n v="18.38"/>
    <n v="24.73"/>
    <n v="-1.9734713684891572"/>
    <n v="4.7406448829936414"/>
  </r>
  <r>
    <d v="2024-04-18T00:00:00"/>
    <s v="BHARTI"/>
    <x v="7"/>
    <x v="3"/>
    <n v="219.18"/>
    <n v="223.23"/>
    <n v="225.85"/>
    <n v="218.3"/>
    <n v="2504542"/>
    <n v="121000000000"/>
    <n v="15.97"/>
    <n v="13.98"/>
    <n v="1.8477963317820891"/>
    <n v="3.4446573592480991"/>
  </r>
  <r>
    <d v="2024-04-18T00:00:00"/>
    <s v="ONGC"/>
    <x v="8"/>
    <x v="1"/>
    <n v="620.58000000000004"/>
    <n v="613.20000000000005"/>
    <n v="628.87"/>
    <n v="603.15"/>
    <n v="4371267"/>
    <n v="192000000000"/>
    <n v="18.100000000000001"/>
    <n v="33.880000000000003"/>
    <n v="-1.1892100937832342"/>
    <n v="4.1445099745399503"/>
  </r>
  <r>
    <d v="2024-04-18T00:00:00"/>
    <s v="HINDUN"/>
    <x v="9"/>
    <x v="4"/>
    <n v="2366.31"/>
    <n v="2337.31"/>
    <n v="2394.1799999999998"/>
    <n v="2318.84"/>
    <n v="2712405"/>
    <n v="15600456058"/>
    <n v="27.51"/>
    <n v="84.96"/>
    <n v="-1.225536806251083"/>
    <n v="3.1838601028605593"/>
  </r>
  <r>
    <d v="2024-04-18T00:00:00"/>
    <s v="BAJAJ"/>
    <x v="10"/>
    <x v="5"/>
    <n v="820.83"/>
    <n v="810.9"/>
    <n v="831.74"/>
    <n v="807.06"/>
    <n v="4609637"/>
    <n v="453000000000"/>
    <n v="34.46"/>
    <n v="23.53"/>
    <n v="-1.2097511055882537"/>
    <n v="3.0067127176151045"/>
  </r>
  <r>
    <d v="2024-04-18T00:00:00"/>
    <s v="MARUTI"/>
    <x v="11"/>
    <x v="6"/>
    <n v="123.27"/>
    <n v="124.99"/>
    <n v="126.57"/>
    <n v="122.45"/>
    <n v="191975"/>
    <n v="636000000000"/>
    <n v="19.66"/>
    <n v="6.36"/>
    <n v="1.3953111057029277"/>
    <n v="3.342256834590728"/>
  </r>
  <r>
    <d v="2024-04-18T00:00:00"/>
    <s v="TITAN"/>
    <x v="12"/>
    <x v="7"/>
    <n v="1005.81"/>
    <n v="1025.55"/>
    <n v="1029.05"/>
    <n v="1000.57"/>
    <n v="2610266"/>
    <n v="36962574409"/>
    <n v="20.45"/>
    <n v="50.15"/>
    <n v="1.9625973096310447"/>
    <n v="2.8315487020411316"/>
  </r>
  <r>
    <d v="2024-04-18T00:00:00"/>
    <s v="DMART"/>
    <x v="13"/>
    <x v="7"/>
    <n v="223.85"/>
    <n v="222.77"/>
    <n v="227.84"/>
    <n v="222.61"/>
    <n v="246506"/>
    <n v="808000000000"/>
    <n v="23"/>
    <n v="9.69"/>
    <n v="-0.4824659370113844"/>
    <n v="2.3363859727496048"/>
  </r>
  <r>
    <d v="2024-04-18T00:00:00"/>
    <s v="NTPC"/>
    <x v="14"/>
    <x v="1"/>
    <n v="1190.79"/>
    <n v="1210.0999999999999"/>
    <n v="1223.71"/>
    <n v="1175.81"/>
    <n v="4098703"/>
    <n v="313000000000"/>
    <n v="17.5"/>
    <n v="69.150000000000006"/>
    <n v="1.6216125429336783"/>
    <n v="4.0225396585460151"/>
  </r>
  <r>
    <d v="2024-04-18T00:00:00"/>
    <s v="COAL"/>
    <x v="15"/>
    <x v="1"/>
    <n v="684.4"/>
    <n v="687.01"/>
    <n v="700.23"/>
    <n v="679.01"/>
    <n v="3957337"/>
    <n v="691000000000"/>
    <n v="12.69"/>
    <n v="54.14"/>
    <n v="0.38135593220339187"/>
    <n v="3.1005260081823538"/>
  </r>
  <r>
    <d v="2024-04-18T00:00:00"/>
    <s v="ADANI"/>
    <x v="16"/>
    <x v="8"/>
    <n v="156.84"/>
    <n v="155.26"/>
    <n v="157.16"/>
    <n v="153.33000000000001"/>
    <n v="479442"/>
    <n v="683000000000"/>
    <n v="40.64"/>
    <n v="3.82"/>
    <n v="-1.0073960724305104"/>
    <n v="2.4419790869676001"/>
  </r>
  <r>
    <d v="2024-04-18T00:00:00"/>
    <s v="AXIS"/>
    <x v="17"/>
    <x v="2"/>
    <n v="444.3"/>
    <n v="449.86"/>
    <n v="449.93"/>
    <n v="444.19"/>
    <n v="581863"/>
    <n v="717000000000"/>
    <n v="45.81"/>
    <n v="9.82"/>
    <n v="1.251406707179834"/>
    <n v="1.2919198739590387"/>
  </r>
  <r>
    <d v="2024-04-18T00:00:00"/>
    <s v="TECHM"/>
    <x v="18"/>
    <x v="0"/>
    <n v="994.45"/>
    <n v="1009.92"/>
    <n v="1019.39"/>
    <n v="984.83"/>
    <n v="2197075"/>
    <n v="503000000000"/>
    <n v="37.200000000000003"/>
    <n v="27.15"/>
    <n v="1.5556337674091119"/>
    <n v="3.4752878475539184"/>
  </r>
  <r>
    <d v="2024-04-18T00:00:00"/>
    <s v="HCL"/>
    <x v="19"/>
    <x v="0"/>
    <n v="989.77"/>
    <n v="1005.71"/>
    <n v="1017.8"/>
    <n v="988.75"/>
    <n v="420480"/>
    <n v="953000000000"/>
    <n v="48.3"/>
    <n v="20.82"/>
    <n v="1.6104751608959713"/>
    <n v="2.9350253089101463"/>
  </r>
  <r>
    <d v="2024-04-18T00:00:00"/>
    <s v="ULTRAC"/>
    <x v="20"/>
    <x v="9"/>
    <n v="2010.24"/>
    <n v="2028.86"/>
    <n v="2044.63"/>
    <n v="1987.53"/>
    <n v="2508239"/>
    <n v="436000000000"/>
    <n v="15.19"/>
    <n v="133.57"/>
    <n v="0.92625756128620917"/>
    <n v="2.8404568608723402"/>
  </r>
  <r>
    <d v="2024-04-18T00:00:00"/>
    <s v="JSW"/>
    <x v="21"/>
    <x v="10"/>
    <n v="153.33000000000001"/>
    <n v="154.32"/>
    <n v="156.54"/>
    <n v="152.02000000000001"/>
    <n v="2861244"/>
    <n v="90525548890"/>
    <n v="35.28"/>
    <n v="4.37"/>
    <n v="0.64566621013499026"/>
    <n v="2.9478901715254557"/>
  </r>
  <r>
    <d v="2024-04-18T00:00:00"/>
    <s v="VEDL"/>
    <x v="22"/>
    <x v="10"/>
    <n v="1590.17"/>
    <n v="1580.38"/>
    <n v="1601.97"/>
    <n v="1567.31"/>
    <n v="1156952"/>
    <n v="689000000000"/>
    <n v="14.91"/>
    <n v="105.99"/>
    <n v="-0.61565744543036049"/>
    <n v="2.1796411704409011"/>
  </r>
  <r>
    <d v="2024-04-18T00:00:00"/>
    <s v="SUNPH"/>
    <x v="23"/>
    <x v="11"/>
    <n v="198.31"/>
    <n v="200.87"/>
    <n v="203.2"/>
    <n v="195.64"/>
    <n v="2274519"/>
    <n v="571000000000"/>
    <n v="11.51"/>
    <n v="17.45"/>
    <n v="1.2909081740709003"/>
    <n v="3.8122132015531252"/>
  </r>
  <r>
    <d v="2024-04-18T00:00:00"/>
    <s v="DRREDDY"/>
    <x v="24"/>
    <x v="11"/>
    <n v="1236.28"/>
    <n v="1248.92"/>
    <n v="1249.1500000000001"/>
    <n v="1222.3599999999999"/>
    <n v="3033613"/>
    <n v="105000000000"/>
    <n v="35.17"/>
    <n v="35.51"/>
    <n v="1.0224221050247597"/>
    <n v="2.1669848254440898"/>
  </r>
  <r>
    <d v="2024-04-18T00:00:00"/>
    <s v="CIPLA"/>
    <x v="25"/>
    <x v="11"/>
    <n v="2203.81"/>
    <n v="2161.0700000000002"/>
    <n v="2210.9299999999998"/>
    <n v="2149.29"/>
    <n v="1452772"/>
    <n v="705000000000"/>
    <n v="19.48"/>
    <n v="110.94"/>
    <n v="-1.9393686388572418"/>
    <n v="2.7969743308179869"/>
  </r>
  <r>
    <d v="2024-04-18T00:00:00"/>
    <s v="BPCL"/>
    <x v="26"/>
    <x v="1"/>
    <n v="1558.81"/>
    <n v="1542.55"/>
    <n v="1568.84"/>
    <n v="1519.88"/>
    <n v="3082623"/>
    <n v="167000000000"/>
    <n v="42.24"/>
    <n v="36.520000000000003"/>
    <n v="-1.0431033929728442"/>
    <n v="3.1408574489514312"/>
  </r>
  <r>
    <d v="2024-04-18T00:00:00"/>
    <s v="IOC"/>
    <x v="27"/>
    <x v="1"/>
    <n v="190.04"/>
    <n v="193.44"/>
    <n v="195.76"/>
    <n v="187.74"/>
    <n v="834351"/>
    <n v="253000000000"/>
    <n v="30.96"/>
    <n v="6.25"/>
    <n v="1.7890970322037496"/>
    <n v="4.2201641759629451"/>
  </r>
  <r>
    <d v="2024-04-18T00:00:00"/>
    <s v="ASIAN"/>
    <x v="28"/>
    <x v="4"/>
    <n v="797.99"/>
    <n v="787.42"/>
    <n v="807.76"/>
    <n v="772.8"/>
    <n v="2178434"/>
    <n v="885000000000"/>
    <n v="14.84"/>
    <n v="53.06"/>
    <n v="-1.3245780022306106"/>
    <n v="4.3810072807929972"/>
  </r>
  <r>
    <d v="2024-04-18T00:00:00"/>
    <s v="ZEEL"/>
    <x v="29"/>
    <x v="12"/>
    <n v="2122.12"/>
    <n v="2150.7600000000002"/>
    <n v="2185.85"/>
    <n v="2091.5500000000002"/>
    <n v="2844066"/>
    <n v="423000000000"/>
    <n v="33.409999999999997"/>
    <n v="64.37"/>
    <n v="1.3495938024240066"/>
    <n v="4.4436695380091473"/>
  </r>
  <r>
    <d v="2024-04-19T00:00:00"/>
    <s v="INFY"/>
    <x v="0"/>
    <x v="0"/>
    <n v="1345.72"/>
    <n v="1346.73"/>
    <n v="1366.78"/>
    <n v="1319.37"/>
    <n v="2108262"/>
    <n v="667000000000"/>
    <n v="48.49"/>
    <n v="27.77"/>
    <n v="7.5052759860891632E-2"/>
    <n v="3.5230211336682284"/>
  </r>
  <r>
    <d v="2024-04-19T00:00:00"/>
    <s v="TCS"/>
    <x v="1"/>
    <x v="0"/>
    <n v="1804.16"/>
    <n v="1825.44"/>
    <n v="1835.34"/>
    <n v="1773.64"/>
    <n v="4921405"/>
    <n v="462000000000"/>
    <n v="43.29"/>
    <n v="42.17"/>
    <n v="1.1794962752749187"/>
    <n v="3.4198740688187201"/>
  </r>
  <r>
    <d v="2024-04-19T00:00:00"/>
    <s v="RELI"/>
    <x v="2"/>
    <x v="1"/>
    <n v="213.78"/>
    <n v="211.59"/>
    <n v="216.22"/>
    <n v="207.55"/>
    <n v="1292740"/>
    <n v="96055235074"/>
    <n v="40.78"/>
    <n v="5.19"/>
    <n v="-1.0244176255964066"/>
    <n v="4.0555711479090597"/>
  </r>
  <r>
    <d v="2024-04-19T00:00:00"/>
    <s v="HDFCB"/>
    <x v="3"/>
    <x v="2"/>
    <n v="465.25"/>
    <n v="461.69"/>
    <n v="474.1"/>
    <n v="454.99"/>
    <n v="2074455"/>
    <n v="563000000000"/>
    <n v="33.729999999999997"/>
    <n v="13.69"/>
    <n v="-0.76518001074691078"/>
    <n v="4.1074691026329964"/>
  </r>
  <r>
    <d v="2024-04-19T00:00:00"/>
    <s v="ICICI"/>
    <x v="4"/>
    <x v="2"/>
    <n v="697.99"/>
    <n v="710.26"/>
    <n v="716.86"/>
    <n v="697.98"/>
    <n v="2610496"/>
    <n v="678000000000"/>
    <n v="37.65"/>
    <n v="18.86"/>
    <n v="1.7579048410435654"/>
    <n v="2.7049098124614956"/>
  </r>
  <r>
    <d v="2024-04-19T00:00:00"/>
    <s v="SBIN"/>
    <x v="5"/>
    <x v="2"/>
    <n v="1389.17"/>
    <n v="1376.72"/>
    <n v="1389.75"/>
    <n v="1368.55"/>
    <n v="3149308"/>
    <n v="297000000000"/>
    <n v="15.62"/>
    <n v="88.14"/>
    <n v="-0.89621860535427955"/>
    <n v="1.5260911191574857"/>
  </r>
  <r>
    <d v="2024-04-19T00:00:00"/>
    <s v="WIPRO"/>
    <x v="6"/>
    <x v="0"/>
    <n v="1512.28"/>
    <n v="1523.81"/>
    <n v="1546.21"/>
    <n v="1483.98"/>
    <n v="4328028"/>
    <n v="639000000000"/>
    <n v="20.93"/>
    <n v="72.81"/>
    <n v="0.7624249477609949"/>
    <n v="4.114978707646733"/>
  </r>
  <r>
    <d v="2024-04-19T00:00:00"/>
    <s v="BHARTI"/>
    <x v="7"/>
    <x v="3"/>
    <n v="583.67999999999995"/>
    <n v="573.91"/>
    <n v="591.67999999999995"/>
    <n v="566.25"/>
    <n v="4869041"/>
    <n v="299000000000"/>
    <n v="14.32"/>
    <n v="40.08"/>
    <n v="-1.673862390350874"/>
    <n v="4.3568393640350793"/>
  </r>
  <r>
    <d v="2024-04-19T00:00:00"/>
    <s v="ONGC"/>
    <x v="8"/>
    <x v="1"/>
    <n v="1925.3"/>
    <n v="1921.2"/>
    <n v="1939.38"/>
    <n v="1903.82"/>
    <n v="612941"/>
    <n v="508000000000"/>
    <n v="11.1"/>
    <n v="173.08"/>
    <n v="-0.21295382537785848"/>
    <n v="1.8469848854724029"/>
  </r>
  <r>
    <d v="2024-04-19T00:00:00"/>
    <s v="HINDUN"/>
    <x v="9"/>
    <x v="4"/>
    <n v="1595.4"/>
    <n v="1569.01"/>
    <n v="1596.33"/>
    <n v="1568.97"/>
    <n v="1989228"/>
    <n v="496000000000"/>
    <n v="36.340000000000003"/>
    <n v="43.18"/>
    <n v="-1.654130625548458"/>
    <n v="1.7149304249717876"/>
  </r>
  <r>
    <d v="2024-04-19T00:00:00"/>
    <s v="BAJAJ"/>
    <x v="10"/>
    <x v="5"/>
    <n v="1512.91"/>
    <n v="1538.72"/>
    <n v="1559.61"/>
    <n v="1486.43"/>
    <n v="886880"/>
    <n v="969000000000"/>
    <n v="23.69"/>
    <n v="64.95"/>
    <n v="1.7059838324817698"/>
    <n v="4.8370359109266143"/>
  </r>
  <r>
    <d v="2024-04-19T00:00:00"/>
    <s v="MARUTI"/>
    <x v="11"/>
    <x v="6"/>
    <n v="825.8"/>
    <n v="835.39"/>
    <n v="840.98"/>
    <n v="815.14"/>
    <n v="3688884"/>
    <n v="566000000000"/>
    <n v="39.020000000000003"/>
    <n v="21.41"/>
    <n v="1.1612981351416847"/>
    <n v="3.1290869459917694"/>
  </r>
  <r>
    <d v="2024-04-19T00:00:00"/>
    <s v="TITAN"/>
    <x v="12"/>
    <x v="7"/>
    <n v="2158.02"/>
    <n v="2192.04"/>
    <n v="2213.25"/>
    <n v="2120.79"/>
    <n v="1937020"/>
    <n v="458000000000"/>
    <n v="16.62"/>
    <n v="131.88999999999999"/>
    <n v="1.5764450746517631"/>
    <n v="4.2844829983040027"/>
  </r>
  <r>
    <d v="2024-04-19T00:00:00"/>
    <s v="DMART"/>
    <x v="13"/>
    <x v="7"/>
    <n v="173.07"/>
    <n v="171.3"/>
    <n v="173.65"/>
    <n v="167.93"/>
    <n v="3483567"/>
    <n v="640000000000"/>
    <n v="49.11"/>
    <n v="3.49"/>
    <n v="-1.022707574969655"/>
    <n v="3.3050210897324774"/>
  </r>
  <r>
    <d v="2024-04-19T00:00:00"/>
    <s v="NTPC"/>
    <x v="14"/>
    <x v="1"/>
    <n v="1657.5"/>
    <n v="1670.63"/>
    <n v="1693.66"/>
    <n v="1625.86"/>
    <n v="4225005"/>
    <n v="37642857007"/>
    <n v="44.17"/>
    <n v="37.82"/>
    <n v="0.79215686274510466"/>
    <n v="4.0904977375565723"/>
  </r>
  <r>
    <d v="2024-04-19T00:00:00"/>
    <s v="COAL"/>
    <x v="15"/>
    <x v="1"/>
    <n v="1389.57"/>
    <n v="1379.24"/>
    <n v="1411.74"/>
    <n v="1354.28"/>
    <n v="3619548"/>
    <n v="583000000000"/>
    <n v="18.86"/>
    <n v="73.13"/>
    <n v="-0.74339543887676962"/>
    <n v="4.1350921508092462"/>
  </r>
  <r>
    <d v="2024-04-19T00:00:00"/>
    <s v="ADANI"/>
    <x v="16"/>
    <x v="8"/>
    <n v="2462.7199999999998"/>
    <n v="2416.2800000000002"/>
    <n v="2487.63"/>
    <n v="2381.34"/>
    <n v="4138185"/>
    <n v="292000000000"/>
    <n v="32.04"/>
    <n v="75.41"/>
    <n v="-1.8857198544698381"/>
    <n v="4.3159595893970888"/>
  </r>
  <r>
    <d v="2024-04-19T00:00:00"/>
    <s v="AXIS"/>
    <x v="17"/>
    <x v="2"/>
    <n v="659.96"/>
    <n v="660.27"/>
    <n v="664.29"/>
    <n v="648.19000000000005"/>
    <n v="215403"/>
    <n v="143000000000"/>
    <n v="30.13"/>
    <n v="21.91"/>
    <n v="4.6972543790524485E-2"/>
    <n v="2.4395417904115262"/>
  </r>
  <r>
    <d v="2024-04-19T00:00:00"/>
    <s v="TECHM"/>
    <x v="18"/>
    <x v="0"/>
    <n v="1997.44"/>
    <n v="2004.58"/>
    <n v="2025.35"/>
    <n v="1969.99"/>
    <n v="539475"/>
    <n v="817000000000"/>
    <n v="40"/>
    <n v="50.11"/>
    <n v="0.3574575456584364"/>
    <n v="2.7715475809035515"/>
  </r>
  <r>
    <d v="2024-04-19T00:00:00"/>
    <s v="HCL"/>
    <x v="19"/>
    <x v="0"/>
    <n v="410.65"/>
    <n v="414.91"/>
    <n v="417.5"/>
    <n v="403.74"/>
    <n v="4079822"/>
    <n v="883000000000"/>
    <n v="10.17"/>
    <n v="40.799999999999997"/>
    <n v="1.0373797637891264"/>
    <n v="3.3507853403141343"/>
  </r>
  <r>
    <d v="2024-04-19T00:00:00"/>
    <s v="ULTRAC"/>
    <x v="20"/>
    <x v="9"/>
    <n v="385.09"/>
    <n v="378.74"/>
    <n v="388.73"/>
    <n v="375.24"/>
    <n v="2129915"/>
    <n v="249000000000"/>
    <n v="46.65"/>
    <n v="8.1199999999999992"/>
    <n v="-1.6489651769716083"/>
    <n v="3.5030772027318315"/>
  </r>
  <r>
    <d v="2024-04-19T00:00:00"/>
    <s v="JSW"/>
    <x v="21"/>
    <x v="10"/>
    <n v="1024.81"/>
    <n v="1044.17"/>
    <n v="1053.07"/>
    <n v="1018.15"/>
    <n v="2724375"/>
    <n v="160000000000"/>
    <n v="31.59"/>
    <n v="33.049999999999997"/>
    <n v="1.88913066812386"/>
    <n v="3.4074608951903245"/>
  </r>
  <r>
    <d v="2024-04-19T00:00:00"/>
    <s v="VEDL"/>
    <x v="22"/>
    <x v="10"/>
    <n v="2498.5700000000002"/>
    <n v="2467.3000000000002"/>
    <n v="2514.5100000000002"/>
    <n v="2461.25"/>
    <n v="2805539"/>
    <n v="450000000000"/>
    <n v="48.13"/>
    <n v="51.26"/>
    <n v="-1.2515158670759667"/>
    <n v="2.1316192862317331"/>
  </r>
  <r>
    <d v="2024-04-19T00:00:00"/>
    <s v="SUNPH"/>
    <x v="23"/>
    <x v="11"/>
    <n v="2033.23"/>
    <n v="2049.2800000000002"/>
    <n v="2052.71"/>
    <n v="2020.05"/>
    <n v="4119258"/>
    <n v="536000000000"/>
    <n v="34.72"/>
    <n v="59.02"/>
    <n v="0.78938437855039423"/>
    <n v="1.6063111404022212"/>
  </r>
  <r>
    <d v="2024-04-19T00:00:00"/>
    <s v="DRREDDY"/>
    <x v="24"/>
    <x v="11"/>
    <n v="327.01"/>
    <n v="331.48"/>
    <n v="336.59"/>
    <n v="321.66000000000003"/>
    <n v="3956900"/>
    <n v="927000000000"/>
    <n v="26.28"/>
    <n v="12.61"/>
    <n v="1.3669306749029166"/>
    <n v="4.5656096143848659"/>
  </r>
  <r>
    <d v="2024-04-19T00:00:00"/>
    <s v="CIPLA"/>
    <x v="25"/>
    <x v="11"/>
    <n v="2017.36"/>
    <n v="2038.48"/>
    <n v="2053.91"/>
    <n v="1990.59"/>
    <n v="4254608"/>
    <n v="562000000000"/>
    <n v="23.88"/>
    <n v="85.36"/>
    <n v="1.0469127969227168"/>
    <n v="3.1387556013800189"/>
  </r>
  <r>
    <d v="2024-04-19T00:00:00"/>
    <s v="BPCL"/>
    <x v="26"/>
    <x v="1"/>
    <n v="201.84"/>
    <n v="202.83"/>
    <n v="202.95"/>
    <n v="201.28"/>
    <n v="3023977"/>
    <n v="511000000000"/>
    <n v="47.55"/>
    <n v="4.2699999999999996"/>
    <n v="0.49048751486326247"/>
    <n v="0.82738803012286333"/>
  </r>
  <r>
    <d v="2024-04-19T00:00:00"/>
    <s v="IOC"/>
    <x v="27"/>
    <x v="1"/>
    <n v="1450.95"/>
    <n v="1476.43"/>
    <n v="1494.19"/>
    <n v="1447.22"/>
    <n v="3177896"/>
    <n v="493000000000"/>
    <n v="11.4"/>
    <n v="129.51"/>
    <n v="1.7560908370378041"/>
    <n v="3.2371894276163911"/>
  </r>
  <r>
    <d v="2024-04-19T00:00:00"/>
    <s v="ASIAN"/>
    <x v="28"/>
    <x v="4"/>
    <n v="558.41999999999996"/>
    <n v="550.11"/>
    <n v="564.65"/>
    <n v="540.85"/>
    <n v="4774363"/>
    <n v="208000000000"/>
    <n v="49.69"/>
    <n v="11.07"/>
    <n v="-1.4881272160739132"/>
    <n v="4.2620249991046082"/>
  </r>
  <r>
    <d v="2024-04-19T00:00:00"/>
    <s v="ZEEL"/>
    <x v="29"/>
    <x v="12"/>
    <n v="1289.96"/>
    <n v="1268.02"/>
    <n v="1304.57"/>
    <n v="1260.21"/>
    <n v="4319034"/>
    <n v="840000000000"/>
    <n v="30.9"/>
    <n v="41.04"/>
    <n v="-1.7008279326490787"/>
    <n v="3.4388663214363158"/>
  </r>
  <r>
    <d v="2024-04-22T00:00:00"/>
    <s v="INFY"/>
    <x v="0"/>
    <x v="0"/>
    <n v="951.11"/>
    <n v="955.34"/>
    <n v="962.6"/>
    <n v="949.83"/>
    <n v="2809230"/>
    <n v="475000000000"/>
    <n v="44.32"/>
    <n v="21.56"/>
    <n v="0.44474351021438302"/>
    <n v="1.3426417554226096"/>
  </r>
  <r>
    <d v="2024-04-22T00:00:00"/>
    <s v="TCS"/>
    <x v="1"/>
    <x v="0"/>
    <n v="1585.77"/>
    <n v="1555.18"/>
    <n v="1591.33"/>
    <n v="1539.72"/>
    <n v="1836440"/>
    <n v="772000000000"/>
    <n v="32.31"/>
    <n v="48.13"/>
    <n v="-1.9290313223229043"/>
    <n v="3.2545703349161541"/>
  </r>
  <r>
    <d v="2024-04-22T00:00:00"/>
    <s v="RELI"/>
    <x v="2"/>
    <x v="1"/>
    <n v="2446.11"/>
    <n v="2402.02"/>
    <n v="2465.17"/>
    <n v="2388.83"/>
    <n v="2865682"/>
    <n v="375000000000"/>
    <n v="16.84"/>
    <n v="142.63999999999999"/>
    <n v="-1.8024536917800156"/>
    <n v="3.1208735502491769"/>
  </r>
  <r>
    <d v="2024-04-22T00:00:00"/>
    <s v="HDFCB"/>
    <x v="3"/>
    <x v="2"/>
    <n v="639.57000000000005"/>
    <n v="631.58000000000004"/>
    <n v="642.80999999999995"/>
    <n v="619.91999999999996"/>
    <n v="3542732"/>
    <n v="432000000000"/>
    <n v="19.920000000000002"/>
    <n v="31.71"/>
    <n v="-1.2492768578888953"/>
    <n v="3.5789671185327618"/>
  </r>
  <r>
    <d v="2024-04-22T00:00:00"/>
    <s v="ICICI"/>
    <x v="4"/>
    <x v="2"/>
    <n v="971.7"/>
    <n v="974.94"/>
    <n v="979.94"/>
    <n v="962.55"/>
    <n v="1607442"/>
    <n v="702000000000"/>
    <n v="10.28"/>
    <n v="94.84"/>
    <n v="0.33343624575486353"/>
    <n v="1.7896470103941648"/>
  </r>
  <r>
    <d v="2024-04-22T00:00:00"/>
    <s v="SBIN"/>
    <x v="5"/>
    <x v="2"/>
    <n v="1416.54"/>
    <n v="1396.79"/>
    <n v="1430.63"/>
    <n v="1369.4"/>
    <n v="3797521"/>
    <n v="609000000000"/>
    <n v="39.79"/>
    <n v="35.1"/>
    <n v="-1.3942423087240741"/>
    <n v="4.3225041297810174"/>
  </r>
  <r>
    <d v="2024-04-22T00:00:00"/>
    <s v="WIPRO"/>
    <x v="6"/>
    <x v="0"/>
    <n v="1900.27"/>
    <n v="1912.25"/>
    <n v="1929.24"/>
    <n v="1884.35"/>
    <n v="4044930"/>
    <n v="814000000000"/>
    <n v="43.29"/>
    <n v="44.17"/>
    <n v="0.63043672741242129"/>
    <n v="2.3622958842690829"/>
  </r>
  <r>
    <d v="2024-04-22T00:00:00"/>
    <s v="BHARTI"/>
    <x v="7"/>
    <x v="3"/>
    <n v="719.08"/>
    <n v="717.65"/>
    <n v="723.03"/>
    <n v="706.37"/>
    <n v="633550"/>
    <n v="37433334261"/>
    <n v="13.74"/>
    <n v="52.23"/>
    <n v="-0.19886521666574838"/>
    <n v="2.3168493074484018"/>
  </r>
  <r>
    <d v="2024-04-22T00:00:00"/>
    <s v="ONGC"/>
    <x v="8"/>
    <x v="1"/>
    <n v="1168.3699999999999"/>
    <n v="1164.05"/>
    <n v="1185.8699999999999"/>
    <n v="1160.03"/>
    <n v="1528585"/>
    <n v="614000000000"/>
    <n v="17.48"/>
    <n v="66.59"/>
    <n v="-0.36974588529318081"/>
    <n v="2.2116281657351626"/>
  </r>
  <r>
    <d v="2024-04-22T00:00:00"/>
    <s v="HINDUN"/>
    <x v="9"/>
    <x v="4"/>
    <n v="2081.6799999999998"/>
    <n v="2118.79"/>
    <n v="2131.5500000000002"/>
    <n v="2077.1"/>
    <n v="549110"/>
    <n v="621000000000"/>
    <n v="47.8"/>
    <n v="44.33"/>
    <n v="1.7826947465508689"/>
    <n v="2.6156758003151435"/>
  </r>
  <r>
    <d v="2024-04-22T00:00:00"/>
    <s v="BAJAJ"/>
    <x v="10"/>
    <x v="5"/>
    <n v="646.98"/>
    <n v="641.14"/>
    <n v="654.03"/>
    <n v="633.46"/>
    <n v="417073"/>
    <n v="191000000000"/>
    <n v="48.16"/>
    <n v="13.31"/>
    <n v="-0.90265541438684838"/>
    <n v="3.1793873071810466"/>
  </r>
  <r>
    <d v="2024-04-22T00:00:00"/>
    <s v="MARUTI"/>
    <x v="11"/>
    <x v="6"/>
    <n v="306.85000000000002"/>
    <n v="302.64999999999998"/>
    <n v="309.3"/>
    <n v="299.94"/>
    <n v="998553"/>
    <n v="166000000000"/>
    <n v="17.05"/>
    <n v="17.75"/>
    <n v="-1.3687469447612988"/>
    <n v="3.0503503340394369"/>
  </r>
  <r>
    <d v="2024-04-22T00:00:00"/>
    <s v="TITAN"/>
    <x v="12"/>
    <x v="7"/>
    <n v="1056.5"/>
    <n v="1071.77"/>
    <n v="1090.48"/>
    <n v="1045.42"/>
    <n v="4192658"/>
    <n v="558000000000"/>
    <n v="13.16"/>
    <n v="81.44"/>
    <n v="1.4453383814481762"/>
    <n v="4.2650260293421622"/>
  </r>
  <r>
    <d v="2024-04-22T00:00:00"/>
    <s v="DMART"/>
    <x v="13"/>
    <x v="7"/>
    <n v="2239.14"/>
    <n v="2206.71"/>
    <n v="2254.38"/>
    <n v="2167.37"/>
    <n v="4441534"/>
    <n v="504000000000"/>
    <n v="48.06"/>
    <n v="45.92"/>
    <n v="-1.44832391007261"/>
    <n v="3.8858668953258944"/>
  </r>
  <r>
    <d v="2024-04-22T00:00:00"/>
    <s v="NTPC"/>
    <x v="14"/>
    <x v="1"/>
    <n v="2076.7199999999998"/>
    <n v="2057.44"/>
    <n v="2112.48"/>
    <n v="2056.7199999999998"/>
    <n v="834028"/>
    <n v="838000000000"/>
    <n v="21.43"/>
    <n v="96.01"/>
    <n v="-0.92838707192109426"/>
    <n v="2.6850032743942478"/>
  </r>
  <r>
    <d v="2024-04-22T00:00:00"/>
    <s v="COAL"/>
    <x v="15"/>
    <x v="1"/>
    <n v="712.71"/>
    <n v="716.25"/>
    <n v="729.87"/>
    <n v="708.94"/>
    <n v="4623949"/>
    <n v="437000000000"/>
    <n v="39.08"/>
    <n v="18.329999999999998"/>
    <n v="0.49669571073788266"/>
    <n v="2.9366783123570528"/>
  </r>
  <r>
    <d v="2024-04-22T00:00:00"/>
    <s v="ADANI"/>
    <x v="16"/>
    <x v="8"/>
    <n v="356.39"/>
    <n v="350.01"/>
    <n v="363.48"/>
    <n v="345.87"/>
    <n v="3898807"/>
    <n v="278000000000"/>
    <n v="13.24"/>
    <n v="26.44"/>
    <n v="-1.7901736861303617"/>
    <n v="4.9412160835040302"/>
  </r>
  <r>
    <d v="2024-04-22T00:00:00"/>
    <s v="AXIS"/>
    <x v="17"/>
    <x v="2"/>
    <n v="606.57000000000005"/>
    <n v="604.11"/>
    <n v="616.91"/>
    <n v="602.42999999999995"/>
    <n v="3512799"/>
    <n v="762000000000"/>
    <n v="40.89"/>
    <n v="14.77"/>
    <n v="-0.40555912755329737"/>
    <n v="2.3871935638096207"/>
  </r>
  <r>
    <d v="2024-04-22T00:00:00"/>
    <s v="TECHM"/>
    <x v="18"/>
    <x v="0"/>
    <n v="500.98"/>
    <n v="507.29"/>
    <n v="517.04"/>
    <n v="496.57"/>
    <n v="1867132"/>
    <n v="134000000000"/>
    <n v="11.58"/>
    <n v="43.81"/>
    <n v="1.2595313186155139"/>
    <n v="4.0859914567447735"/>
  </r>
  <r>
    <d v="2024-04-22T00:00:00"/>
    <s v="HCL"/>
    <x v="19"/>
    <x v="0"/>
    <n v="1981.42"/>
    <n v="1963.53"/>
    <n v="1983.62"/>
    <n v="1925.11"/>
    <n v="308209"/>
    <n v="803000000000"/>
    <n v="45.99"/>
    <n v="42.69"/>
    <n v="-0.90288782792139477"/>
    <n v="2.9529327452029346"/>
  </r>
  <r>
    <d v="2024-04-22T00:00:00"/>
    <s v="ULTRAC"/>
    <x v="20"/>
    <x v="9"/>
    <n v="1308.0999999999999"/>
    <n v="1300.99"/>
    <n v="1317.26"/>
    <n v="1289.06"/>
    <n v="815745"/>
    <n v="381000000000"/>
    <n v="26.72"/>
    <n v="48.69"/>
    <n v="-0.54353642687867143"/>
    <n v="2.1557984863542581"/>
  </r>
  <r>
    <d v="2024-04-22T00:00:00"/>
    <s v="JSW"/>
    <x v="21"/>
    <x v="10"/>
    <n v="2073.69"/>
    <n v="2051.41"/>
    <n v="2095.42"/>
    <n v="2014.34"/>
    <n v="4152101"/>
    <n v="109000000000"/>
    <n v="38.54"/>
    <n v="53.23"/>
    <n v="-1.0744132440239478"/>
    <n v="3.9099383225072288"/>
  </r>
  <r>
    <d v="2024-04-22T00:00:00"/>
    <s v="VEDL"/>
    <x v="22"/>
    <x v="10"/>
    <n v="2481.94"/>
    <n v="2449.2399999999998"/>
    <n v="2512.23"/>
    <n v="2409.42"/>
    <n v="4490013"/>
    <n v="740000000000"/>
    <n v="27.53"/>
    <n v="88.97"/>
    <n v="-1.3175177482131024"/>
    <n v="4.1423241496571208"/>
  </r>
  <r>
    <d v="2024-04-22T00:00:00"/>
    <s v="SUNPH"/>
    <x v="23"/>
    <x v="11"/>
    <n v="1431.27"/>
    <n v="1459.73"/>
    <n v="1483.6"/>
    <n v="1406.89"/>
    <n v="3515404"/>
    <n v="96555505873"/>
    <n v="48"/>
    <n v="30.41"/>
    <n v="1.9884438296058773"/>
    <n v="5.3595757613867274"/>
  </r>
  <r>
    <d v="2024-04-22T00:00:00"/>
    <s v="DRREDDY"/>
    <x v="24"/>
    <x v="11"/>
    <n v="1053.19"/>
    <n v="1072.3599999999999"/>
    <n v="1080.29"/>
    <n v="1044.3399999999999"/>
    <n v="2221411"/>
    <n v="911000000000"/>
    <n v="25.46"/>
    <n v="42.12"/>
    <n v="1.8201843921799337"/>
    <n v="3.4134391705200433"/>
  </r>
  <r>
    <d v="2024-04-22T00:00:00"/>
    <s v="CIPLA"/>
    <x v="25"/>
    <x v="11"/>
    <n v="1099.3499999999999"/>
    <n v="1085.3499999999999"/>
    <n v="1103.21"/>
    <n v="1067.58"/>
    <n v="2993994"/>
    <n v="57759813655"/>
    <n v="46.18"/>
    <n v="23.5"/>
    <n v="-1.2734797835084368"/>
    <n v="3.2410060490289818"/>
  </r>
  <r>
    <d v="2024-04-22T00:00:00"/>
    <s v="BPCL"/>
    <x v="26"/>
    <x v="1"/>
    <n v="1565.69"/>
    <n v="1584.37"/>
    <n v="1589.12"/>
    <n v="1550.57"/>
    <n v="3920048"/>
    <n v="619000000000"/>
    <n v="22.87"/>
    <n v="69.28"/>
    <n v="1.1930841992987014"/>
    <n v="2.462173227139469"/>
  </r>
  <r>
    <d v="2024-04-22T00:00:00"/>
    <s v="IOC"/>
    <x v="27"/>
    <x v="1"/>
    <n v="1181.94"/>
    <n v="1186.81"/>
    <n v="1194.01"/>
    <n v="1177.0899999999999"/>
    <n v="4051506"/>
    <n v="453000000000"/>
    <n v="13.59"/>
    <n v="87.33"/>
    <n v="0.41203445183341714"/>
    <n v="1.4315447484643953"/>
  </r>
  <r>
    <d v="2024-04-22T00:00:00"/>
    <s v="ASIAN"/>
    <x v="28"/>
    <x v="4"/>
    <n v="521.5"/>
    <n v="530.73"/>
    <n v="539.66"/>
    <n v="515.11"/>
    <n v="914187"/>
    <n v="328000000000"/>
    <n v="23.83"/>
    <n v="22.27"/>
    <n v="1.7698945349952095"/>
    <n v="4.7075743048897323"/>
  </r>
  <r>
    <d v="2024-04-22T00:00:00"/>
    <s v="ZEEL"/>
    <x v="29"/>
    <x v="12"/>
    <n v="241.94"/>
    <n v="238.32"/>
    <n v="245.53"/>
    <n v="237.03"/>
    <n v="1665895"/>
    <n v="303000000000"/>
    <n v="22.25"/>
    <n v="10.71"/>
    <n v="-1.4962387368769137"/>
    <n v="3.5132677523352895"/>
  </r>
  <r>
    <d v="2024-04-23T00:00:00"/>
    <s v="INFY"/>
    <x v="0"/>
    <x v="0"/>
    <n v="182.76"/>
    <n v="184.06"/>
    <n v="185.97"/>
    <n v="179.24"/>
    <n v="1107031"/>
    <n v="944000000000"/>
    <n v="37.840000000000003"/>
    <n v="4.8600000000000003"/>
    <n v="0.71131538629897761"/>
    <n v="3.682425038301592"/>
  </r>
  <r>
    <d v="2024-04-23T00:00:00"/>
    <s v="TCS"/>
    <x v="1"/>
    <x v="0"/>
    <n v="1924.56"/>
    <n v="1917.01"/>
    <n v="1960.1"/>
    <n v="1900.34"/>
    <n v="2390613"/>
    <n v="498000000000"/>
    <n v="40.94"/>
    <n v="46.82"/>
    <n v="-0.39229746019869238"/>
    <n v="3.1051253273475492"/>
  </r>
  <r>
    <d v="2024-04-23T00:00:00"/>
    <s v="RELI"/>
    <x v="2"/>
    <x v="1"/>
    <n v="2465.2600000000002"/>
    <n v="2460.7399999999998"/>
    <n v="2475.58"/>
    <n v="2435.67"/>
    <n v="1308218"/>
    <n v="215000000000"/>
    <n v="23.04"/>
    <n v="106.8"/>
    <n v="-0.18334780104331536"/>
    <n v="1.6188961813358369"/>
  </r>
  <r>
    <d v="2024-04-23T00:00:00"/>
    <s v="HDFCB"/>
    <x v="3"/>
    <x v="2"/>
    <n v="1448.97"/>
    <n v="1427.95"/>
    <n v="1469.15"/>
    <n v="1402.63"/>
    <n v="3222640"/>
    <n v="909000000000"/>
    <n v="45.29"/>
    <n v="31.53"/>
    <n v="-1.4506856594684487"/>
    <n v="4.590847291524323"/>
  </r>
  <r>
    <d v="2024-04-23T00:00:00"/>
    <s v="ICICI"/>
    <x v="4"/>
    <x v="2"/>
    <n v="799.32"/>
    <n v="787.29"/>
    <n v="807.47"/>
    <n v="787.19"/>
    <n v="3757576"/>
    <n v="640000000000"/>
    <n v="39.81"/>
    <n v="19.78"/>
    <n v="-1.5050292748836618"/>
    <n v="2.5371565830956277"/>
  </r>
  <r>
    <d v="2024-04-23T00:00:00"/>
    <s v="SBIN"/>
    <x v="5"/>
    <x v="2"/>
    <n v="757.63"/>
    <n v="763.5"/>
    <n v="775.95"/>
    <n v="755.4"/>
    <n v="146611"/>
    <n v="631000000000"/>
    <n v="32.93"/>
    <n v="23.19"/>
    <n v="0.77478452542797993"/>
    <n v="2.7124057917453199"/>
  </r>
  <r>
    <d v="2024-04-23T00:00:00"/>
    <s v="WIPRO"/>
    <x v="6"/>
    <x v="0"/>
    <n v="1854.01"/>
    <n v="1878.29"/>
    <n v="1893.38"/>
    <n v="1822.98"/>
    <n v="1804127"/>
    <n v="603000000000"/>
    <n v="21.5"/>
    <n v="87.36"/>
    <n v="1.3095937993861939"/>
    <n v="3.7971747725201102"/>
  </r>
  <r>
    <d v="2024-04-23T00:00:00"/>
    <s v="BHARTI"/>
    <x v="7"/>
    <x v="3"/>
    <n v="135.38"/>
    <n v="134.12"/>
    <n v="136.54"/>
    <n v="132.53"/>
    <n v="1580752"/>
    <n v="703000000000"/>
    <n v="44.77"/>
    <n v="3"/>
    <n v="-0.93071354705273368"/>
    <n v="2.9620327965726041"/>
  </r>
  <r>
    <d v="2024-04-23T00:00:00"/>
    <s v="ONGC"/>
    <x v="8"/>
    <x v="1"/>
    <n v="684.77"/>
    <n v="675.25"/>
    <n v="684.98"/>
    <n v="667.22"/>
    <n v="2250052"/>
    <n v="146000000000"/>
    <n v="31.5"/>
    <n v="21.44"/>
    <n v="-1.3902478204360562"/>
    <n v="2.5935715641748311"/>
  </r>
  <r>
    <d v="2024-04-23T00:00:00"/>
    <s v="HINDUN"/>
    <x v="9"/>
    <x v="4"/>
    <n v="160.22"/>
    <n v="158.31"/>
    <n v="160.29"/>
    <n v="155.86000000000001"/>
    <n v="3964026"/>
    <n v="265000000000"/>
    <n v="19.350000000000001"/>
    <n v="8.18"/>
    <n v="-1.192110847584569"/>
    <n v="2.7649481962301699"/>
  </r>
  <r>
    <d v="2024-04-23T00:00:00"/>
    <s v="BAJAJ"/>
    <x v="10"/>
    <x v="5"/>
    <n v="1085.25"/>
    <n v="1098.69"/>
    <n v="1113.26"/>
    <n v="1082.1199999999999"/>
    <n v="1134261"/>
    <n v="932000000000"/>
    <n v="48.97"/>
    <n v="22.44"/>
    <n v="1.2384243261921268"/>
    <n v="2.8693849343469342"/>
  </r>
  <r>
    <d v="2024-04-23T00:00:00"/>
    <s v="MARUTI"/>
    <x v="11"/>
    <x v="6"/>
    <n v="196.37"/>
    <n v="193.51"/>
    <n v="197.94"/>
    <n v="191"/>
    <n v="2547488"/>
    <n v="591000000000"/>
    <n v="17.25"/>
    <n v="11.22"/>
    <n v="-1.4564342822223422"/>
    <n v="3.53414472679126"/>
  </r>
  <r>
    <d v="2024-04-23T00:00:00"/>
    <s v="TITAN"/>
    <x v="12"/>
    <x v="7"/>
    <n v="1903.55"/>
    <n v="1878.03"/>
    <n v="1925.64"/>
    <n v="1848.29"/>
    <n v="1142856"/>
    <n v="199000000000"/>
    <n v="19.11"/>
    <n v="98.27"/>
    <n v="-1.3406529904651827"/>
    <n v="4.0634603766646595"/>
  </r>
  <r>
    <d v="2024-04-23T00:00:00"/>
    <s v="DMART"/>
    <x v="13"/>
    <x v="7"/>
    <n v="1876.57"/>
    <n v="1884.82"/>
    <n v="1893.02"/>
    <n v="1869.66"/>
    <n v="2673713"/>
    <n v="622000000000"/>
    <n v="32.72"/>
    <n v="57.6"/>
    <n v="0.43963188157116445"/>
    <n v="1.2448243337578613"/>
  </r>
  <r>
    <d v="2024-04-23T00:00:00"/>
    <s v="NTPC"/>
    <x v="14"/>
    <x v="1"/>
    <n v="1575.51"/>
    <n v="1548.8"/>
    <n v="1601.24"/>
    <n v="1543.52"/>
    <n v="2404050"/>
    <n v="385000000000"/>
    <n v="20.76"/>
    <n v="74.61"/>
    <n v="-1.6953240537984546"/>
    <n v="3.6635756040901057"/>
  </r>
  <r>
    <d v="2024-04-23T00:00:00"/>
    <s v="COAL"/>
    <x v="15"/>
    <x v="1"/>
    <n v="785.83"/>
    <n v="788.47"/>
    <n v="795.7"/>
    <n v="780.43"/>
    <n v="4770505"/>
    <n v="333000000000"/>
    <n v="32.64"/>
    <n v="24.16"/>
    <n v="0.3359505236501516"/>
    <n v="1.9431683697491944"/>
  </r>
  <r>
    <d v="2024-04-23T00:00:00"/>
    <s v="ADANI"/>
    <x v="16"/>
    <x v="8"/>
    <n v="2390.4699999999998"/>
    <n v="2435.7399999999998"/>
    <n v="2483.71"/>
    <n v="2350.86"/>
    <n v="3401170"/>
    <n v="512000000000"/>
    <n v="27.78"/>
    <n v="87.68"/>
    <n v="1.8937698444238993"/>
    <n v="5.5574845114140698"/>
  </r>
  <r>
    <d v="2024-04-23T00:00:00"/>
    <s v="AXIS"/>
    <x v="17"/>
    <x v="2"/>
    <n v="692.76"/>
    <n v="685.17"/>
    <n v="701.53"/>
    <n v="677.12"/>
    <n v="4843350"/>
    <n v="670000000000"/>
    <n v="30.66"/>
    <n v="22.35"/>
    <n v="-1.0956175298804827"/>
    <n v="3.5235868121715987"/>
  </r>
  <r>
    <d v="2024-04-23T00:00:00"/>
    <s v="TECHM"/>
    <x v="18"/>
    <x v="0"/>
    <n v="731.79"/>
    <n v="722.1"/>
    <n v="745.1"/>
    <n v="719.35"/>
    <n v="4284423"/>
    <n v="677000000000"/>
    <n v="38.479999999999997"/>
    <n v="18.77"/>
    <n v="-1.324150371008068"/>
    <n v="3.5187690457644956"/>
  </r>
  <r>
    <d v="2024-04-23T00:00:00"/>
    <s v="HCL"/>
    <x v="19"/>
    <x v="0"/>
    <n v="1774.77"/>
    <n v="1773"/>
    <n v="1779.38"/>
    <n v="1754.04"/>
    <n v="4206622"/>
    <n v="704000000000"/>
    <n v="10.08"/>
    <n v="175.89"/>
    <n v="-9.9731232779457724E-2"/>
    <n v="1.4277906432946323"/>
  </r>
  <r>
    <d v="2024-04-23T00:00:00"/>
    <s v="ULTRAC"/>
    <x v="20"/>
    <x v="9"/>
    <n v="1612.59"/>
    <n v="1590.66"/>
    <n v="1618.32"/>
    <n v="1582.55"/>
    <n v="1902034"/>
    <n v="370000000000"/>
    <n v="14.33"/>
    <n v="111"/>
    <n v="-1.3599240972596778"/>
    <n v="2.2181707687632928"/>
  </r>
  <r>
    <d v="2024-04-23T00:00:00"/>
    <s v="JSW"/>
    <x v="21"/>
    <x v="10"/>
    <n v="2417.1"/>
    <n v="2440.2199999999998"/>
    <n v="2460.2600000000002"/>
    <n v="2390.2600000000002"/>
    <n v="4088895"/>
    <n v="52544263980"/>
    <n v="29.37"/>
    <n v="83.09"/>
    <n v="0.95651814157460979"/>
    <n v="2.8960324355632783"/>
  </r>
  <r>
    <d v="2024-04-23T00:00:00"/>
    <s v="VEDL"/>
    <x v="22"/>
    <x v="10"/>
    <n v="221.32"/>
    <n v="224.61"/>
    <n v="225.65"/>
    <n v="218.45"/>
    <n v="943593"/>
    <n v="718000000000"/>
    <n v="39.53"/>
    <n v="5.68"/>
    <n v="1.4865353334538318"/>
    <n v="3.2532080245798021"/>
  </r>
  <r>
    <d v="2024-04-23T00:00:00"/>
    <s v="SUNPH"/>
    <x v="23"/>
    <x v="11"/>
    <n v="988.26"/>
    <n v="994.35"/>
    <n v="1005.84"/>
    <n v="979.45"/>
    <n v="655957"/>
    <n v="510000000000"/>
    <n v="14.37"/>
    <n v="69.2"/>
    <n v="0.6162345941351498"/>
    <n v="2.6703499079189674"/>
  </r>
  <r>
    <d v="2024-04-23T00:00:00"/>
    <s v="DRREDDY"/>
    <x v="24"/>
    <x v="11"/>
    <n v="994.71"/>
    <n v="996.12"/>
    <n v="1012.3"/>
    <n v="988.66"/>
    <n v="1526741"/>
    <n v="534000000000"/>
    <n v="19.88"/>
    <n v="50.11"/>
    <n v="0.14174985674216284"/>
    <n v="2.3765720662303571"/>
  </r>
  <r>
    <d v="2024-04-23T00:00:00"/>
    <s v="CIPLA"/>
    <x v="25"/>
    <x v="11"/>
    <n v="1860.81"/>
    <n v="1833.81"/>
    <n v="1860.92"/>
    <n v="1809.02"/>
    <n v="395224"/>
    <n v="331000000000"/>
    <n v="46.46"/>
    <n v="39.47"/>
    <n v="-1.4509810243926031"/>
    <n v="2.7891079691102312"/>
  </r>
  <r>
    <d v="2024-04-23T00:00:00"/>
    <s v="BPCL"/>
    <x v="26"/>
    <x v="1"/>
    <n v="441.36"/>
    <n v="449.63"/>
    <n v="456.56"/>
    <n v="435.59"/>
    <n v="1720246"/>
    <n v="44033983803"/>
    <n v="13"/>
    <n v="34.590000000000003"/>
    <n v="1.8737538517310093"/>
    <n v="4.751223491027738"/>
  </r>
  <r>
    <d v="2024-04-23T00:00:00"/>
    <s v="IOC"/>
    <x v="27"/>
    <x v="1"/>
    <n v="2236.84"/>
    <n v="2248.63"/>
    <n v="2260.83"/>
    <n v="2199.2800000000002"/>
    <n v="3226337"/>
    <n v="701000000000"/>
    <n v="25.15"/>
    <n v="89.41"/>
    <n v="0.52708284901915037"/>
    <n v="2.7516496486114215"/>
  </r>
  <r>
    <d v="2024-04-23T00:00:00"/>
    <s v="ASIAN"/>
    <x v="28"/>
    <x v="4"/>
    <n v="791.88"/>
    <n v="807.18"/>
    <n v="822.45"/>
    <n v="777.1"/>
    <n v="2887108"/>
    <n v="185000000000"/>
    <n v="26.74"/>
    <n v="30.19"/>
    <n v="1.9321109258978575"/>
    <n v="5.7268778097691602"/>
  </r>
  <r>
    <d v="2024-04-23T00:00:00"/>
    <s v="ZEEL"/>
    <x v="29"/>
    <x v="12"/>
    <n v="597.04"/>
    <n v="590.29999999999995"/>
    <n v="607.67999999999995"/>
    <n v="582.94000000000005"/>
    <n v="4173975"/>
    <n v="366000000000"/>
    <n v="39.92"/>
    <n v="14.79"/>
    <n v="-1.1289025860913857"/>
    <n v="4.1437759614096032"/>
  </r>
  <r>
    <d v="2024-04-24T00:00:00"/>
    <s v="INFY"/>
    <x v="0"/>
    <x v="0"/>
    <n v="2447.54"/>
    <n v="2469.75"/>
    <n v="2488.35"/>
    <n v="2436.8000000000002"/>
    <n v="3204478"/>
    <n v="547000000000"/>
    <n v="19.12"/>
    <n v="129.16999999999999"/>
    <n v="0.90744175784665571"/>
    <n v="2.1061964257989545"/>
  </r>
  <r>
    <d v="2024-04-24T00:00:00"/>
    <s v="TCS"/>
    <x v="1"/>
    <x v="0"/>
    <n v="185.74"/>
    <n v="182.31"/>
    <n v="187.25"/>
    <n v="178.79"/>
    <n v="561138"/>
    <n v="600000000000"/>
    <n v="31.52"/>
    <n v="5.78"/>
    <n v="-1.8466673845159938"/>
    <n v="4.5547539571443991"/>
  </r>
  <r>
    <d v="2024-04-24T00:00:00"/>
    <s v="RELI"/>
    <x v="2"/>
    <x v="1"/>
    <n v="150.33000000000001"/>
    <n v="150.38999999999999"/>
    <n v="152.76"/>
    <n v="148.38999999999999"/>
    <n v="3313642"/>
    <n v="508000000000"/>
    <n v="33.049999999999997"/>
    <n v="4.55"/>
    <n v="3.9912193174997571E-2"/>
    <n v="2.9069380695802596"/>
  </r>
  <r>
    <d v="2024-04-24T00:00:00"/>
    <s v="HDFCB"/>
    <x v="3"/>
    <x v="2"/>
    <n v="2384.38"/>
    <n v="2363.71"/>
    <n v="2400.54"/>
    <n v="2316.98"/>
    <n v="3011894"/>
    <n v="415000000000"/>
    <n v="27.18"/>
    <n v="86.97"/>
    <n v="-0.86689202224477946"/>
    <n v="3.5044749578506758"/>
  </r>
  <r>
    <d v="2024-04-24T00:00:00"/>
    <s v="ICICI"/>
    <x v="4"/>
    <x v="2"/>
    <n v="2419.7399999999998"/>
    <n v="2439.63"/>
    <n v="2473.59"/>
    <n v="2376.92"/>
    <n v="1811435"/>
    <n v="18712877990"/>
    <n v="11.85"/>
    <n v="205.88"/>
    <n v="0.82198913932903239"/>
    <n v="3.9950573202079598"/>
  </r>
  <r>
    <d v="2024-04-24T00:00:00"/>
    <s v="SBIN"/>
    <x v="5"/>
    <x v="2"/>
    <n v="1797.39"/>
    <n v="1788.5"/>
    <n v="1818.87"/>
    <n v="1779.69"/>
    <n v="2217802"/>
    <n v="417000000000"/>
    <n v="37.46"/>
    <n v="47.74"/>
    <n v="-0.49460606768704063"/>
    <n v="2.179827416420467"/>
  </r>
  <r>
    <d v="2024-04-24T00:00:00"/>
    <s v="WIPRO"/>
    <x v="6"/>
    <x v="0"/>
    <n v="985.53"/>
    <n v="976.56"/>
    <n v="997.94"/>
    <n v="973.1"/>
    <n v="1749613"/>
    <n v="264000000000"/>
    <n v="11.41"/>
    <n v="85.59"/>
    <n v="-0.91017016224772729"/>
    <n v="2.5204712185321636"/>
  </r>
  <r>
    <d v="2024-04-24T00:00:00"/>
    <s v="BHARTI"/>
    <x v="7"/>
    <x v="3"/>
    <n v="652.01"/>
    <n v="656.2"/>
    <n v="658.19"/>
    <n v="639.38"/>
    <n v="3061341"/>
    <n v="806000000000"/>
    <n v="40.58"/>
    <n v="16.170000000000002"/>
    <n v="0.64262818054938642"/>
    <n v="2.8849250778362383"/>
  </r>
  <r>
    <d v="2024-04-24T00:00:00"/>
    <s v="ONGC"/>
    <x v="8"/>
    <x v="1"/>
    <n v="480.83"/>
    <n v="483.6"/>
    <n v="491.56"/>
    <n v="476.52"/>
    <n v="2283396"/>
    <n v="860000000000"/>
    <n v="23.66"/>
    <n v="20.440000000000001"/>
    <n v="0.57608718258012992"/>
    <n v="3.127924630326731"/>
  </r>
  <r>
    <d v="2024-04-24T00:00:00"/>
    <s v="HINDUN"/>
    <x v="9"/>
    <x v="4"/>
    <n v="2160.98"/>
    <n v="2122.61"/>
    <n v="2187.39"/>
    <n v="2090.04"/>
    <n v="4913643"/>
    <n v="703000000000"/>
    <n v="43.37"/>
    <n v="48.94"/>
    <n v="-1.7755833001693626"/>
    <n v="4.5049005543781027"/>
  </r>
  <r>
    <d v="2024-04-24T00:00:00"/>
    <s v="BAJAJ"/>
    <x v="10"/>
    <x v="5"/>
    <n v="267.41000000000003"/>
    <n v="271.41000000000003"/>
    <n v="276.79000000000002"/>
    <n v="264.51"/>
    <n v="1662834"/>
    <n v="920000000000"/>
    <n v="12.17"/>
    <n v="22.3"/>
    <n v="1.4958303728357203"/>
    <n v="4.5921992446056725"/>
  </r>
  <r>
    <d v="2024-04-24T00:00:00"/>
    <s v="MARUTI"/>
    <x v="11"/>
    <x v="6"/>
    <n v="2241.92"/>
    <n v="2208.9699999999998"/>
    <n v="2279.02"/>
    <n v="2186.86"/>
    <n v="3074661"/>
    <n v="76765902711"/>
    <n v="44.25"/>
    <n v="49.92"/>
    <n v="-1.4697223808164552"/>
    <n v="4.1107622038252867"/>
  </r>
  <r>
    <d v="2024-04-24T00:00:00"/>
    <s v="TITAN"/>
    <x v="12"/>
    <x v="7"/>
    <n v="579.29999999999995"/>
    <n v="588.85"/>
    <n v="600.01"/>
    <n v="576.91"/>
    <n v="2415497"/>
    <n v="905000000000"/>
    <n v="45.92"/>
    <n v="12.82"/>
    <n v="1.6485413430001845"/>
    <n v="3.9875712066286941"/>
  </r>
  <r>
    <d v="2024-04-24T00:00:00"/>
    <s v="DMART"/>
    <x v="13"/>
    <x v="7"/>
    <n v="2079.5"/>
    <n v="2066.31"/>
    <n v="2108.1999999999998"/>
    <n v="2052.37"/>
    <n v="4869144"/>
    <n v="168000000000"/>
    <n v="31.42"/>
    <n v="65.760000000000005"/>
    <n v="-0.63428708824236857"/>
    <n v="2.6847799951911484"/>
  </r>
  <r>
    <d v="2024-04-24T00:00:00"/>
    <s v="NTPC"/>
    <x v="14"/>
    <x v="1"/>
    <n v="1097.8900000000001"/>
    <n v="1099.67"/>
    <n v="1110.1199999999999"/>
    <n v="1097.1500000000001"/>
    <n v="150229"/>
    <n v="334000000000"/>
    <n v="10.050000000000001"/>
    <n v="109.42"/>
    <n v="0.16212917505396465"/>
    <n v="1.1813569665448995"/>
  </r>
  <r>
    <d v="2024-04-24T00:00:00"/>
    <s v="COAL"/>
    <x v="15"/>
    <x v="1"/>
    <n v="1968"/>
    <n v="2004.03"/>
    <n v="2018.04"/>
    <n v="1942.45"/>
    <n v="2362876"/>
    <n v="449000000000"/>
    <n v="27.33"/>
    <n v="73.33"/>
    <n v="1.8307926829268277"/>
    <n v="3.840955284552841"/>
  </r>
  <r>
    <d v="2024-04-24T00:00:00"/>
    <s v="ADANI"/>
    <x v="16"/>
    <x v="8"/>
    <n v="1940.79"/>
    <n v="1915.88"/>
    <n v="1952.1"/>
    <n v="1898.59"/>
    <n v="4736039"/>
    <n v="390000000000"/>
    <n v="19.16"/>
    <n v="99.99"/>
    <n v="-1.2834979570174958"/>
    <n v="2.7571246760339858"/>
  </r>
  <r>
    <d v="2024-04-24T00:00:00"/>
    <s v="AXIS"/>
    <x v="17"/>
    <x v="2"/>
    <n v="2496.9299999999998"/>
    <n v="2540.4899999999998"/>
    <n v="2550.4"/>
    <n v="2451.94"/>
    <n v="3309713"/>
    <n v="267000000000"/>
    <n v="32.21"/>
    <n v="78.87"/>
    <n v="1.7445422979418705"/>
    <n v="3.9432423015463005"/>
  </r>
  <r>
    <d v="2024-04-24T00:00:00"/>
    <s v="TECHM"/>
    <x v="18"/>
    <x v="0"/>
    <n v="1451.01"/>
    <n v="1456.94"/>
    <n v="1482.62"/>
    <n v="1440.52"/>
    <n v="4389681"/>
    <n v="418000000000"/>
    <n v="33.71"/>
    <n v="43.22"/>
    <n v="0.40868084989077014"/>
    <n v="2.901427281686543"/>
  </r>
  <r>
    <d v="2024-04-24T00:00:00"/>
    <s v="HCL"/>
    <x v="19"/>
    <x v="0"/>
    <n v="2487.2600000000002"/>
    <n v="2526.14"/>
    <n v="2559.04"/>
    <n v="2461.84"/>
    <n v="1493255"/>
    <n v="102000000000"/>
    <n v="42.44"/>
    <n v="59.52"/>
    <n v="1.5631658933927155"/>
    <n v="3.9079147334818156"/>
  </r>
  <r>
    <d v="2024-04-24T00:00:00"/>
    <s v="ULTRAC"/>
    <x v="20"/>
    <x v="9"/>
    <n v="2444.15"/>
    <n v="2470.87"/>
    <n v="2504.19"/>
    <n v="2414.9299999999998"/>
    <n v="2445030"/>
    <n v="604000000000"/>
    <n v="35.94"/>
    <n v="68.75"/>
    <n v="1.0932225927213877"/>
    <n v="3.6519853527811388"/>
  </r>
  <r>
    <d v="2024-04-24T00:00:00"/>
    <s v="JSW"/>
    <x v="21"/>
    <x v="10"/>
    <n v="745.76"/>
    <n v="747.68"/>
    <n v="750.13"/>
    <n v="740"/>
    <n v="2354691"/>
    <n v="509000000000"/>
    <n v="21.4"/>
    <n v="34.94"/>
    <n v="0.25745548165629145"/>
    <n v="1.3583458485303577"/>
  </r>
  <r>
    <d v="2024-04-24T00:00:00"/>
    <s v="VEDL"/>
    <x v="22"/>
    <x v="10"/>
    <n v="352.6"/>
    <n v="351.02"/>
    <n v="352.74"/>
    <n v="344.38"/>
    <n v="244004"/>
    <n v="477000000000"/>
    <n v="23.36"/>
    <n v="15.03"/>
    <n v="-0.44809982983551921"/>
    <n v="2.3709585933068671"/>
  </r>
  <r>
    <d v="2024-04-24T00:00:00"/>
    <s v="SUNPH"/>
    <x v="23"/>
    <x v="11"/>
    <n v="147.53"/>
    <n v="145.19"/>
    <n v="150.37"/>
    <n v="144.30000000000001"/>
    <n v="3326830"/>
    <n v="66423696436"/>
    <n v="18.02"/>
    <n v="8.06"/>
    <n v="-1.5861180776791182"/>
    <n v="4.1144174066291557"/>
  </r>
  <r>
    <d v="2024-04-24T00:00:00"/>
    <s v="DRREDDY"/>
    <x v="24"/>
    <x v="11"/>
    <n v="1582.94"/>
    <n v="1568.21"/>
    <n v="1586.71"/>
    <n v="1553.11"/>
    <n v="1392641"/>
    <n v="544000000000"/>
    <n v="46.54"/>
    <n v="33.700000000000003"/>
    <n v="-0.93054695692824863"/>
    <n v="2.1226325697752371"/>
  </r>
  <r>
    <d v="2024-04-24T00:00:00"/>
    <s v="CIPLA"/>
    <x v="25"/>
    <x v="11"/>
    <n v="2202.73"/>
    <n v="2228.41"/>
    <n v="2262.42"/>
    <n v="2192.36"/>
    <n v="4356815"/>
    <n v="337000000000"/>
    <n v="46.42"/>
    <n v="48.01"/>
    <n v="1.1658260431373721"/>
    <n v="3.1805986208023653"/>
  </r>
  <r>
    <d v="2024-04-24T00:00:00"/>
    <s v="BPCL"/>
    <x v="26"/>
    <x v="1"/>
    <n v="1659.76"/>
    <n v="1663.55"/>
    <n v="1685.21"/>
    <n v="1657.53"/>
    <n v="1265408"/>
    <n v="975000000000"/>
    <n v="40.869999999999997"/>
    <n v="40.700000000000003"/>
    <n v="0.22834626693015639"/>
    <n v="1.6677109943606341"/>
  </r>
  <r>
    <d v="2024-04-24T00:00:00"/>
    <s v="IOC"/>
    <x v="27"/>
    <x v="1"/>
    <n v="1221.6199999999999"/>
    <n v="1243.3499999999999"/>
    <n v="1255.8900000000001"/>
    <n v="1210.04"/>
    <n v="2819048"/>
    <n v="162000000000"/>
    <n v="17.03"/>
    <n v="73.010000000000005"/>
    <n v="1.7787855470604623"/>
    <n v="3.7532129467428614"/>
  </r>
  <r>
    <d v="2024-04-24T00:00:00"/>
    <s v="ASIAN"/>
    <x v="28"/>
    <x v="4"/>
    <n v="2137.11"/>
    <n v="2175.92"/>
    <n v="2212.89"/>
    <n v="2108.79"/>
    <n v="594292"/>
    <n v="212000000000"/>
    <n v="10.81"/>
    <n v="201.29"/>
    <n v="1.8160038556742488"/>
    <n v="4.8710641941687562"/>
  </r>
  <r>
    <d v="2024-04-24T00:00:00"/>
    <s v="ZEEL"/>
    <x v="29"/>
    <x v="12"/>
    <n v="2467.9299999999998"/>
    <n v="2424.5500000000002"/>
    <n v="2511.64"/>
    <n v="2394.46"/>
    <n v="584537"/>
    <n v="228000000000"/>
    <n v="47.34"/>
    <n v="51.22"/>
    <n v="-1.7577483964293823"/>
    <n v="4.7481087389026362"/>
  </r>
  <r>
    <d v="2024-04-25T00:00:00"/>
    <s v="INFY"/>
    <x v="0"/>
    <x v="0"/>
    <n v="2358.66"/>
    <n v="2349.17"/>
    <n v="2398.9"/>
    <n v="2302.39"/>
    <n v="2672870"/>
    <n v="376000000000"/>
    <n v="44.28"/>
    <n v="53.05"/>
    <n v="-0.40234709538465835"/>
    <n v="4.0917300501132088"/>
  </r>
  <r>
    <d v="2024-04-25T00:00:00"/>
    <s v="TCS"/>
    <x v="1"/>
    <x v="0"/>
    <n v="2223.52"/>
    <n v="2248.59"/>
    <n v="2283.3000000000002"/>
    <n v="2206.98"/>
    <n v="2569245"/>
    <n v="972000000000"/>
    <n v="48.35"/>
    <n v="46.51"/>
    <n v="1.1274915449377638"/>
    <n v="3.4323954810390807"/>
  </r>
  <r>
    <d v="2024-04-25T00:00:00"/>
    <s v="RELI"/>
    <x v="2"/>
    <x v="1"/>
    <n v="1001.43"/>
    <n v="996.6"/>
    <n v="1021"/>
    <n v="980.79"/>
    <n v="3530696"/>
    <n v="458000000000"/>
    <n v="23.1"/>
    <n v="43.14"/>
    <n v="-0.48231029627631755"/>
    <n v="4.0152581808014576"/>
  </r>
  <r>
    <d v="2024-04-25T00:00:00"/>
    <s v="HDFCB"/>
    <x v="3"/>
    <x v="2"/>
    <n v="2438.85"/>
    <n v="2480.17"/>
    <n v="2523.13"/>
    <n v="2393.83"/>
    <n v="1416376"/>
    <n v="942000000000"/>
    <n v="20.47"/>
    <n v="121.16"/>
    <n v="1.6942411382413911"/>
    <n v="5.3016790700535168"/>
  </r>
  <r>
    <d v="2024-04-25T00:00:00"/>
    <s v="ICICI"/>
    <x v="4"/>
    <x v="2"/>
    <n v="1440.24"/>
    <n v="1426.19"/>
    <n v="1447.89"/>
    <n v="1404.52"/>
    <n v="589121"/>
    <n v="540000000000"/>
    <n v="17.010000000000002"/>
    <n v="83.84"/>
    <n v="-0.97553185580180768"/>
    <n v="3.0113036716102952"/>
  </r>
  <r>
    <d v="2024-04-25T00:00:00"/>
    <s v="SBIN"/>
    <x v="5"/>
    <x v="2"/>
    <n v="1487.94"/>
    <n v="1492.42"/>
    <n v="1497.3"/>
    <n v="1463.28"/>
    <n v="4970471"/>
    <n v="29018473000"/>
    <n v="43.23"/>
    <n v="34.520000000000003"/>
    <n v="0.30108740943855383"/>
    <n v="2.2863825154240076"/>
  </r>
  <r>
    <d v="2024-04-25T00:00:00"/>
    <s v="WIPRO"/>
    <x v="6"/>
    <x v="0"/>
    <n v="1476.23"/>
    <n v="1467.07"/>
    <n v="1487.64"/>
    <n v="1452.44"/>
    <n v="2253561"/>
    <n v="338000000000"/>
    <n v="49.76"/>
    <n v="29.48"/>
    <n v="-0.62049951565813477"/>
    <n v="2.3844522872452156"/>
  </r>
  <r>
    <d v="2024-04-25T00:00:00"/>
    <s v="BHARTI"/>
    <x v="7"/>
    <x v="3"/>
    <n v="1967.43"/>
    <n v="1944.87"/>
    <n v="1991.66"/>
    <n v="1922.34"/>
    <n v="4596685"/>
    <n v="993000000000"/>
    <n v="49.22"/>
    <n v="39.51"/>
    <n v="-1.1466735792378977"/>
    <n v="3.5233782142185572"/>
  </r>
  <r>
    <d v="2024-04-25T00:00:00"/>
    <s v="ONGC"/>
    <x v="8"/>
    <x v="1"/>
    <n v="1469.32"/>
    <n v="1468.31"/>
    <n v="1495.63"/>
    <n v="1456.27"/>
    <n v="2880581"/>
    <n v="268000000000"/>
    <n v="11.1"/>
    <n v="132.28"/>
    <n v="-6.8739280755723109E-2"/>
    <n v="2.678790188658708"/>
  </r>
  <r>
    <d v="2024-04-25T00:00:00"/>
    <s v="HINDUN"/>
    <x v="9"/>
    <x v="4"/>
    <n v="884.47"/>
    <n v="872.08"/>
    <n v="887.63"/>
    <n v="864.64"/>
    <n v="4686193"/>
    <n v="186000000000"/>
    <n v="23.89"/>
    <n v="36.5"/>
    <n v="-1.4008389204834517"/>
    <n v="2.599296753988265"/>
  </r>
  <r>
    <d v="2024-04-25T00:00:00"/>
    <s v="BAJAJ"/>
    <x v="10"/>
    <x v="5"/>
    <n v="319.57"/>
    <n v="316.55"/>
    <n v="321.88"/>
    <n v="315.48"/>
    <n v="3832632"/>
    <n v="890000000000"/>
    <n v="37.24"/>
    <n v="8.5"/>
    <n v="-0.94501987045091285"/>
    <n v="2.0026911161873695"/>
  </r>
  <r>
    <d v="2024-04-25T00:00:00"/>
    <s v="MARUTI"/>
    <x v="11"/>
    <x v="6"/>
    <n v="1952.1"/>
    <n v="1984.97"/>
    <n v="2018.62"/>
    <n v="1913.27"/>
    <n v="1414996"/>
    <n v="516000000000"/>
    <n v="31.89"/>
    <n v="62.24"/>
    <n v="1.6838276727626718"/>
    <n v="5.3967522155627234"/>
  </r>
  <r>
    <d v="2024-04-25T00:00:00"/>
    <s v="TITAN"/>
    <x v="12"/>
    <x v="7"/>
    <n v="2373.91"/>
    <n v="2350.87"/>
    <n v="2398.96"/>
    <n v="2314.33"/>
    <n v="2693495"/>
    <n v="43050733249"/>
    <n v="35.25"/>
    <n v="66.69"/>
    <n v="-0.97055069484521161"/>
    <n v="3.5650045705186852"/>
  </r>
  <r>
    <d v="2024-04-25T00:00:00"/>
    <s v="DMART"/>
    <x v="13"/>
    <x v="7"/>
    <n v="218.85"/>
    <n v="218.69"/>
    <n v="222.21"/>
    <n v="217.32"/>
    <n v="3570335"/>
    <n v="264000000000"/>
    <n v="22.72"/>
    <n v="9.6300000000000008"/>
    <n v="-7.3109435686541741E-2"/>
    <n v="2.2344071281699862"/>
  </r>
  <r>
    <d v="2024-04-25T00:00:00"/>
    <s v="NTPC"/>
    <x v="14"/>
    <x v="1"/>
    <n v="2333.63"/>
    <n v="2372.9299999999998"/>
    <n v="2398.14"/>
    <n v="2306.04"/>
    <n v="3056447"/>
    <n v="428000000000"/>
    <n v="13.2"/>
    <n v="179.77"/>
    <n v="1.6840715966112763"/>
    <n v="3.9466410699211059"/>
  </r>
  <r>
    <d v="2024-04-25T00:00:00"/>
    <s v="COAL"/>
    <x v="15"/>
    <x v="1"/>
    <n v="1136.49"/>
    <n v="1135.72"/>
    <n v="1138.93"/>
    <n v="1127.43"/>
    <n v="2563110"/>
    <n v="45410351688"/>
    <n v="31.43"/>
    <n v="36.130000000000003"/>
    <n v="-6.7752465925787458E-2"/>
    <n v="1.0118874781124338"/>
  </r>
  <r>
    <d v="2024-04-25T00:00:00"/>
    <s v="ADANI"/>
    <x v="16"/>
    <x v="8"/>
    <n v="2081.4"/>
    <n v="2109.91"/>
    <n v="2140.12"/>
    <n v="2048.5700000000002"/>
    <n v="1880531"/>
    <n v="479000000000"/>
    <n v="29.4"/>
    <n v="71.77"/>
    <n v="1.3697511290477449"/>
    <n v="4.3984817911021299"/>
  </r>
  <r>
    <d v="2024-04-25T00:00:00"/>
    <s v="AXIS"/>
    <x v="17"/>
    <x v="2"/>
    <n v="2045.66"/>
    <n v="2079.1"/>
    <n v="2085.83"/>
    <n v="2025.31"/>
    <n v="1650302"/>
    <n v="492000000000"/>
    <n v="46.75"/>
    <n v="44.47"/>
    <n v="1.6346802498948911"/>
    <n v="2.9584583948456724"/>
  </r>
  <r>
    <d v="2024-04-25T00:00:00"/>
    <s v="TECHM"/>
    <x v="18"/>
    <x v="0"/>
    <n v="2367.08"/>
    <n v="2405.85"/>
    <n v="2450.41"/>
    <n v="2350.6999999999998"/>
    <n v="1018065"/>
    <n v="279000000000"/>
    <n v="46.47"/>
    <n v="51.77"/>
    <n v="1.637882961285634"/>
    <n v="4.2123629112662027"/>
  </r>
  <r>
    <d v="2024-04-25T00:00:00"/>
    <s v="HCL"/>
    <x v="19"/>
    <x v="0"/>
    <n v="1275.57"/>
    <n v="1254"/>
    <n v="1285.69"/>
    <n v="1240.67"/>
    <n v="758042"/>
    <n v="98300403062"/>
    <n v="34.78"/>
    <n v="36.06"/>
    <n v="-1.6910087255109432"/>
    <n v="3.5294025416088481"/>
  </r>
  <r>
    <d v="2024-04-25T00:00:00"/>
    <s v="ULTRAC"/>
    <x v="20"/>
    <x v="9"/>
    <n v="410.84"/>
    <n v="405.58"/>
    <n v="413"/>
    <n v="400.54"/>
    <n v="253064"/>
    <n v="543000000000"/>
    <n v="29.66"/>
    <n v="13.67"/>
    <n v="-1.2803037678901741"/>
    <n v="3.032810826599158"/>
  </r>
  <r>
    <d v="2024-04-25T00:00:00"/>
    <s v="JSW"/>
    <x v="21"/>
    <x v="10"/>
    <n v="2232.23"/>
    <n v="2255.64"/>
    <n v="2260.0500000000002"/>
    <n v="2218.5500000000002"/>
    <n v="2975756"/>
    <n v="330000000000"/>
    <n v="37.020000000000003"/>
    <n v="60.93"/>
    <n v="1.0487270576956611"/>
    <n v="1.8591274196655363"/>
  </r>
  <r>
    <d v="2024-04-25T00:00:00"/>
    <s v="VEDL"/>
    <x v="22"/>
    <x v="10"/>
    <n v="563.55999999999995"/>
    <n v="566.61"/>
    <n v="577.11"/>
    <n v="562.71"/>
    <n v="4063265"/>
    <n v="299000000000"/>
    <n v="12.7"/>
    <n v="44.61"/>
    <n v="0.54120235644830517"/>
    <n v="2.5551848960181665"/>
  </r>
  <r>
    <d v="2024-04-25T00:00:00"/>
    <s v="SUNPH"/>
    <x v="23"/>
    <x v="11"/>
    <n v="1618.29"/>
    <n v="1615.39"/>
    <n v="1642.64"/>
    <n v="1585.82"/>
    <n v="2289395"/>
    <n v="178000000000"/>
    <n v="36.93"/>
    <n v="43.74"/>
    <n v="-0.17920150282087038"/>
    <n v="3.5111135828559874"/>
  </r>
  <r>
    <d v="2024-04-25T00:00:00"/>
    <s v="DRREDDY"/>
    <x v="24"/>
    <x v="11"/>
    <n v="128.69"/>
    <n v="128.49"/>
    <n v="129.74"/>
    <n v="127.82"/>
    <n v="1800756"/>
    <n v="766000000000"/>
    <n v="22.29"/>
    <n v="5.76"/>
    <n v="-0.15541223094256634"/>
    <n v="1.4919574170487342"/>
  </r>
  <r>
    <d v="2024-04-25T00:00:00"/>
    <s v="CIPLA"/>
    <x v="25"/>
    <x v="11"/>
    <n v="437.84"/>
    <n v="438.79"/>
    <n v="444.59"/>
    <n v="433.43"/>
    <n v="4014368"/>
    <n v="779000000000"/>
    <n v="40.56"/>
    <n v="10.82"/>
    <n v="0.21697423716427133"/>
    <n v="2.5488763018454161"/>
  </r>
  <r>
    <d v="2024-04-25T00:00:00"/>
    <s v="BPCL"/>
    <x v="26"/>
    <x v="1"/>
    <n v="2213.71"/>
    <n v="2171.77"/>
    <n v="2229.0100000000002"/>
    <n v="2161.5100000000002"/>
    <n v="2609983"/>
    <n v="759000000000"/>
    <n v="43.31"/>
    <n v="50.14"/>
    <n v="-1.8945571009752884"/>
    <n v="3.049179883543915"/>
  </r>
  <r>
    <d v="2024-04-25T00:00:00"/>
    <s v="IOC"/>
    <x v="27"/>
    <x v="1"/>
    <n v="1005.65"/>
    <n v="1001.08"/>
    <n v="1013.49"/>
    <n v="982.63"/>
    <n v="2446082"/>
    <n v="960000000000"/>
    <n v="45.11"/>
    <n v="22.19"/>
    <n v="-0.45443245662009013"/>
    <n v="3.0686620593645917"/>
  </r>
  <r>
    <d v="2024-04-25T00:00:00"/>
    <s v="ASIAN"/>
    <x v="28"/>
    <x v="4"/>
    <n v="1737.25"/>
    <n v="1767.07"/>
    <n v="1772.22"/>
    <n v="1708.86"/>
    <n v="3766713"/>
    <n v="496000000000"/>
    <n v="30.08"/>
    <n v="58.75"/>
    <n v="1.7165059720823101"/>
    <n v="3.6471434738811412"/>
  </r>
  <r>
    <d v="2024-04-25T00:00:00"/>
    <s v="ZEEL"/>
    <x v="29"/>
    <x v="12"/>
    <n v="1876.48"/>
    <n v="1885.38"/>
    <n v="1920.8"/>
    <n v="1874.35"/>
    <n v="3002114"/>
    <n v="329000000000"/>
    <n v="40.700000000000003"/>
    <n v="46.32"/>
    <n v="0.47429229195089162"/>
    <n v="2.4753794338335631"/>
  </r>
  <r>
    <d v="2024-04-26T00:00:00"/>
    <s v="INFY"/>
    <x v="0"/>
    <x v="0"/>
    <n v="467.37"/>
    <n v="472.54"/>
    <n v="473.4"/>
    <n v="463.89"/>
    <n v="4562638"/>
    <n v="978000000000"/>
    <n v="23.11"/>
    <n v="20.45"/>
    <n v="1.1061899565654656"/>
    <n v="2.034790423005326"/>
  </r>
  <r>
    <d v="2024-04-26T00:00:00"/>
    <s v="TCS"/>
    <x v="1"/>
    <x v="0"/>
    <n v="112.74"/>
    <n v="114.93"/>
    <n v="115.69"/>
    <n v="110.9"/>
    <n v="766375"/>
    <n v="715000000000"/>
    <n v="42.04"/>
    <n v="2.73"/>
    <n v="1.9425226184140605"/>
    <n v="4.2487138548873444"/>
  </r>
  <r>
    <d v="2024-04-26T00:00:00"/>
    <s v="RELI"/>
    <x v="2"/>
    <x v="1"/>
    <n v="2253.37"/>
    <n v="2216.7199999999998"/>
    <n v="2287.19"/>
    <n v="2211.52"/>
    <n v="2045782"/>
    <n v="718000000000"/>
    <n v="18.21"/>
    <n v="121.73"/>
    <n v="-1.6264528239925131"/>
    <n v="3.3580814513373336"/>
  </r>
  <r>
    <d v="2024-04-26T00:00:00"/>
    <s v="HDFCB"/>
    <x v="3"/>
    <x v="2"/>
    <n v="2450.63"/>
    <n v="2468.4899999999998"/>
    <n v="2501.4499999999998"/>
    <n v="2442.66"/>
    <n v="451734"/>
    <n v="226000000000"/>
    <n v="27.04"/>
    <n v="91.29"/>
    <n v="0.72879218813120183"/>
    <n v="2.3989749574599166"/>
  </r>
  <r>
    <d v="2024-04-26T00:00:00"/>
    <s v="ICICI"/>
    <x v="4"/>
    <x v="2"/>
    <n v="2399.3200000000002"/>
    <n v="2352.65"/>
    <n v="2404.71"/>
    <n v="2330.61"/>
    <n v="2398085"/>
    <n v="984000000000"/>
    <n v="15.25"/>
    <n v="154.27000000000001"/>
    <n v="-1.9451344547621856"/>
    <n v="3.0883750395945477"/>
  </r>
  <r>
    <d v="2024-04-26T00:00:00"/>
    <s v="SBIN"/>
    <x v="5"/>
    <x v="2"/>
    <n v="1099.6099999999999"/>
    <n v="1110.43"/>
    <n v="1118.1199999999999"/>
    <n v="1095.48"/>
    <n v="3847843"/>
    <n v="83099027463"/>
    <n v="47.11"/>
    <n v="23.57"/>
    <n v="0.98398523112741465"/>
    <n v="2.0589117960003884"/>
  </r>
  <r>
    <d v="2024-04-26T00:00:00"/>
    <s v="WIPRO"/>
    <x v="6"/>
    <x v="0"/>
    <n v="1856.39"/>
    <n v="1855.76"/>
    <n v="1877.29"/>
    <n v="1834.38"/>
    <n v="965753"/>
    <n v="288000000000"/>
    <n v="15.24"/>
    <n v="121.77"/>
    <n v="-3.3936834393640834E-2"/>
    <n v="2.3114754981442398"/>
  </r>
  <r>
    <d v="2024-04-26T00:00:00"/>
    <s v="BHARTI"/>
    <x v="7"/>
    <x v="3"/>
    <n v="381.36"/>
    <n v="380.32"/>
    <n v="384.6"/>
    <n v="379.37"/>
    <n v="4514357"/>
    <n v="327000000000"/>
    <n v="42.51"/>
    <n v="8.9499999999999993"/>
    <n v="-0.27270820222362607"/>
    <n v="1.3714075938745589"/>
  </r>
  <r>
    <d v="2024-04-26T00:00:00"/>
    <s v="ONGC"/>
    <x v="8"/>
    <x v="1"/>
    <n v="1182.31"/>
    <n v="1186.8399999999999"/>
    <n v="1208.76"/>
    <n v="1165.46"/>
    <n v="2850798"/>
    <n v="686000000000"/>
    <n v="42"/>
    <n v="28.26"/>
    <n v="0.38314824369243033"/>
    <n v="3.662322064433182"/>
  </r>
  <r>
    <d v="2024-04-26T00:00:00"/>
    <s v="HINDUN"/>
    <x v="9"/>
    <x v="4"/>
    <n v="2253.2800000000002"/>
    <n v="2229.5"/>
    <n v="2276.9299999999998"/>
    <n v="2220.89"/>
    <n v="4024760"/>
    <n v="708000000000"/>
    <n v="18.46"/>
    <n v="120.77"/>
    <n v="-1.0553504224952157"/>
    <n v="2.4870411133991319"/>
  </r>
  <r>
    <d v="2024-04-26T00:00:00"/>
    <s v="BAJAJ"/>
    <x v="10"/>
    <x v="5"/>
    <n v="497.88"/>
    <n v="502.25"/>
    <n v="510.04"/>
    <n v="494.75"/>
    <n v="1939147"/>
    <n v="20545002472"/>
    <n v="17.170000000000002"/>
    <n v="29.25"/>
    <n v="0.87772153932674635"/>
    <n v="3.0710211295894632"/>
  </r>
  <r>
    <d v="2024-04-26T00:00:00"/>
    <s v="MARUTI"/>
    <x v="11"/>
    <x v="6"/>
    <n v="399.29"/>
    <n v="392.85"/>
    <n v="402.6"/>
    <n v="390.41"/>
    <n v="3260936"/>
    <n v="426000000000"/>
    <n v="42.46"/>
    <n v="9.25"/>
    <n v="-1.6128628315259579"/>
    <n v="3.0529189311027065"/>
  </r>
  <r>
    <d v="2024-04-26T00:00:00"/>
    <s v="TITAN"/>
    <x v="12"/>
    <x v="7"/>
    <n v="744.58"/>
    <n v="743.49"/>
    <n v="749.4"/>
    <n v="732.66"/>
    <n v="2029210"/>
    <n v="142000000000"/>
    <n v="13.22"/>
    <n v="56.24"/>
    <n v="-0.14639125412984927"/>
    <n v="2.2482473340675289"/>
  </r>
  <r>
    <d v="2024-04-26T00:00:00"/>
    <s v="DMART"/>
    <x v="13"/>
    <x v="7"/>
    <n v="182.27"/>
    <n v="182.78"/>
    <n v="183.17"/>
    <n v="179.86"/>
    <n v="2590594"/>
    <n v="215000000000"/>
    <n v="47.26"/>
    <n v="3.87"/>
    <n v="0.27980468535688313"/>
    <n v="1.815987271629985"/>
  </r>
  <r>
    <d v="2024-04-26T00:00:00"/>
    <s v="NTPC"/>
    <x v="14"/>
    <x v="1"/>
    <n v="1636.64"/>
    <n v="1605.52"/>
    <n v="1644.59"/>
    <n v="1584.24"/>
    <n v="3760384"/>
    <n v="718000000000"/>
    <n v="19.73"/>
    <n v="81.37"/>
    <n v="-1.9014566428780986"/>
    <n v="3.6874327891289416"/>
  </r>
  <r>
    <d v="2024-04-26T00:00:00"/>
    <s v="COAL"/>
    <x v="15"/>
    <x v="1"/>
    <n v="817.06"/>
    <n v="820.22"/>
    <n v="826.42"/>
    <n v="813.57"/>
    <n v="1573909"/>
    <n v="336000000000"/>
    <n v="30.58"/>
    <n v="26.82"/>
    <n v="0.38675250287617585"/>
    <n v="1.5727119183413591"/>
  </r>
  <r>
    <d v="2024-04-26T00:00:00"/>
    <s v="ADANI"/>
    <x v="16"/>
    <x v="8"/>
    <n v="1845.44"/>
    <n v="1862.82"/>
    <n v="1866.15"/>
    <n v="1814.94"/>
    <n v="4900078"/>
    <n v="394000000000"/>
    <n v="32.78"/>
    <n v="56.83"/>
    <n v="0.94178082191780177"/>
    <n v="2.7749479798855576"/>
  </r>
  <r>
    <d v="2024-04-26T00:00:00"/>
    <s v="AXIS"/>
    <x v="17"/>
    <x v="2"/>
    <n v="828.39"/>
    <n v="821.77"/>
    <n v="841.35"/>
    <n v="807.04"/>
    <n v="4477170"/>
    <n v="825000000000"/>
    <n v="25.49"/>
    <n v="32.24"/>
    <n v="-0.79914050145462945"/>
    <n v="4.1417689735511125"/>
  </r>
  <r>
    <d v="2024-04-26T00:00:00"/>
    <s v="TECHM"/>
    <x v="18"/>
    <x v="0"/>
    <n v="1427.82"/>
    <n v="1415.73"/>
    <n v="1439.11"/>
    <n v="1390.97"/>
    <n v="973044"/>
    <n v="436000000000"/>
    <n v="42.01"/>
    <n v="33.700000000000003"/>
    <n v="-0.84674538807412125"/>
    <n v="3.371573447633446"/>
  </r>
  <r>
    <d v="2024-04-26T00:00:00"/>
    <s v="HCL"/>
    <x v="19"/>
    <x v="0"/>
    <n v="656.06"/>
    <n v="665.85"/>
    <n v="668.86"/>
    <n v="652.6"/>
    <n v="2857184"/>
    <n v="278000000000"/>
    <n v="44.38"/>
    <n v="15"/>
    <n v="1.4922415632716639"/>
    <n v="2.4784318507453573"/>
  </r>
  <r>
    <d v="2024-04-26T00:00:00"/>
    <s v="ULTRAC"/>
    <x v="20"/>
    <x v="9"/>
    <n v="500.23"/>
    <n v="502.26"/>
    <n v="505.4"/>
    <n v="492.63"/>
    <n v="3958151"/>
    <n v="407000000000"/>
    <n v="39.549999999999997"/>
    <n v="12.7"/>
    <n v="0.40581332587009428"/>
    <n v="2.5528257001779147"/>
  </r>
  <r>
    <d v="2024-04-26T00:00:00"/>
    <s v="JSW"/>
    <x v="21"/>
    <x v="10"/>
    <n v="2090.29"/>
    <n v="2119.88"/>
    <n v="2122.9"/>
    <n v="2074.71"/>
    <n v="1376162"/>
    <n v="133000000000"/>
    <n v="26.12"/>
    <n v="81.16"/>
    <n v="1.4155930516818311"/>
    <n v="2.3054217357400195"/>
  </r>
  <r>
    <d v="2024-04-26T00:00:00"/>
    <s v="VEDL"/>
    <x v="22"/>
    <x v="10"/>
    <n v="1200.4000000000001"/>
    <n v="1213.9000000000001"/>
    <n v="1228.19"/>
    <n v="1180.3599999999999"/>
    <n v="3206164"/>
    <n v="859000000000"/>
    <n v="48.99"/>
    <n v="24.78"/>
    <n v="1.124625124958347"/>
    <n v="3.9845051649450314"/>
  </r>
  <r>
    <d v="2024-04-26T00:00:00"/>
    <s v="SUNPH"/>
    <x v="23"/>
    <x v="11"/>
    <n v="1961.11"/>
    <n v="1994.94"/>
    <n v="2028.95"/>
    <n v="1951.55"/>
    <n v="289281"/>
    <n v="230000000000"/>
    <n v="17.68"/>
    <n v="112.84"/>
    <n v="1.7250434702795945"/>
    <n v="3.9467444457475658"/>
  </r>
  <r>
    <d v="2024-04-26T00:00:00"/>
    <s v="DRREDDY"/>
    <x v="24"/>
    <x v="11"/>
    <n v="293.76"/>
    <n v="288.56"/>
    <n v="294"/>
    <n v="284.77999999999997"/>
    <n v="4212043"/>
    <n v="323000000000"/>
    <n v="42.89"/>
    <n v="6.73"/>
    <n v="-1.7701525054466192"/>
    <n v="3.1386165577342142"/>
  </r>
  <r>
    <d v="2024-04-26T00:00:00"/>
    <s v="CIPLA"/>
    <x v="25"/>
    <x v="11"/>
    <n v="854.58"/>
    <n v="868.44"/>
    <n v="884.53"/>
    <n v="848.89"/>
    <n v="2835160"/>
    <n v="141000000000"/>
    <n v="26.88"/>
    <n v="32.31"/>
    <n v="1.6218493294951921"/>
    <n v="4.1704697044162025"/>
  </r>
  <r>
    <d v="2024-04-26T00:00:00"/>
    <s v="BPCL"/>
    <x v="26"/>
    <x v="1"/>
    <n v="2061.23"/>
    <n v="2044.8"/>
    <n v="2093.9699999999998"/>
    <n v="2016.32"/>
    <n v="2938846"/>
    <n v="86297843945"/>
    <n v="15.88"/>
    <n v="128.77000000000001"/>
    <n v="-0.79709687904795012"/>
    <n v="3.7671681471742531"/>
  </r>
  <r>
    <d v="2024-04-26T00:00:00"/>
    <s v="IOC"/>
    <x v="27"/>
    <x v="1"/>
    <n v="1893.66"/>
    <n v="1858.22"/>
    <n v="1903.7"/>
    <n v="1838.5"/>
    <n v="2852443"/>
    <n v="12357154954"/>
    <n v="34.869999999999997"/>
    <n v="53.29"/>
    <n v="-1.8715080848726835"/>
    <n v="3.4430679213797646"/>
  </r>
  <r>
    <d v="2024-04-26T00:00:00"/>
    <s v="ASIAN"/>
    <x v="28"/>
    <x v="4"/>
    <n v="272.54000000000002"/>
    <n v="271.33999999999997"/>
    <n v="275.54000000000002"/>
    <n v="267.87"/>
    <n v="4965777"/>
    <n v="732000000000"/>
    <n v="43.49"/>
    <n v="6.24"/>
    <n v="-0.44030234094079596"/>
    <n v="2.8142657958464867"/>
  </r>
  <r>
    <d v="2024-04-26T00:00:00"/>
    <s v="ZEEL"/>
    <x v="29"/>
    <x v="12"/>
    <n v="875.89"/>
    <n v="872.89"/>
    <n v="885.48"/>
    <n v="864.4"/>
    <n v="908174"/>
    <n v="439000000000"/>
    <n v="46.93"/>
    <n v="18.600000000000001"/>
    <n v="-0.34250876251584106"/>
    <n v="2.4066949046113146"/>
  </r>
  <r>
    <d v="2024-04-29T00:00:00"/>
    <s v="INFY"/>
    <x v="0"/>
    <x v="0"/>
    <n v="2172.34"/>
    <n v="2193.5500000000002"/>
    <n v="2237.37"/>
    <n v="2129.15"/>
    <n v="4377133"/>
    <n v="322000000000"/>
    <n v="29.19"/>
    <n v="75.150000000000006"/>
    <n v="0.97636649879853221"/>
    <n v="4.9817247760479386"/>
  </r>
  <r>
    <d v="2024-04-29T00:00:00"/>
    <s v="TCS"/>
    <x v="1"/>
    <x v="0"/>
    <n v="2323.23"/>
    <n v="2337.0700000000002"/>
    <n v="2338.2399999999998"/>
    <n v="2302.14"/>
    <n v="4114961"/>
    <n v="886000000000"/>
    <n v="20.2"/>
    <n v="115.7"/>
    <n v="0.59572233485277593"/>
    <n v="1.5538711190885064"/>
  </r>
  <r>
    <d v="2024-04-29T00:00:00"/>
    <s v="RELI"/>
    <x v="2"/>
    <x v="1"/>
    <n v="1823.57"/>
    <n v="1803.87"/>
    <n v="1831.31"/>
    <n v="1769.26"/>
    <n v="1448811"/>
    <n v="813000000000"/>
    <n v="18.079999999999998"/>
    <n v="99.77"/>
    <n v="-1.0802985352906687"/>
    <n v="3.4026661987200906"/>
  </r>
  <r>
    <d v="2024-04-29T00:00:00"/>
    <s v="HDFCB"/>
    <x v="3"/>
    <x v="2"/>
    <n v="163.86"/>
    <n v="163.07"/>
    <n v="166.75"/>
    <n v="162.26"/>
    <n v="2878618"/>
    <n v="362000000000"/>
    <n v="39.409999999999997"/>
    <n v="4.1399999999999997"/>
    <n v="-0.48211888197242797"/>
    <n v="2.7401440253875311"/>
  </r>
  <r>
    <d v="2024-04-29T00:00:00"/>
    <s v="ICICI"/>
    <x v="4"/>
    <x v="2"/>
    <n v="424.84"/>
    <n v="417.32"/>
    <n v="426.65"/>
    <n v="411.94"/>
    <n v="1642217"/>
    <n v="404000000000"/>
    <n v="37.06"/>
    <n v="11.26"/>
    <n v="-1.7700781470671267"/>
    <n v="3.4624799924677476"/>
  </r>
  <r>
    <d v="2024-04-29T00:00:00"/>
    <s v="SBIN"/>
    <x v="5"/>
    <x v="2"/>
    <n v="793.7"/>
    <n v="779.78"/>
    <n v="795.67"/>
    <n v="772.44"/>
    <n v="4822321"/>
    <n v="939000000000"/>
    <n v="20.75"/>
    <n v="37.58"/>
    <n v="-1.7538112637016596"/>
    <n v="2.9267985384906012"/>
  </r>
  <r>
    <d v="2024-04-29T00:00:00"/>
    <s v="WIPRO"/>
    <x v="6"/>
    <x v="0"/>
    <n v="219.36"/>
    <n v="217.46"/>
    <n v="223.34"/>
    <n v="216"/>
    <n v="4626486"/>
    <n v="14657688658"/>
    <n v="36.29"/>
    <n v="5.99"/>
    <n v="-0.86615609044493314"/>
    <n v="3.3460977388767335"/>
  </r>
  <r>
    <d v="2024-04-29T00:00:00"/>
    <s v="BHARTI"/>
    <x v="7"/>
    <x v="3"/>
    <n v="566.13"/>
    <n v="577.29"/>
    <n v="581.29999999999995"/>
    <n v="562.37"/>
    <n v="4959679"/>
    <n v="531000000000"/>
    <n v="18.46"/>
    <n v="31.27"/>
    <n v="1.9712786815748977"/>
    <n v="3.343754967940217"/>
  </r>
  <r>
    <d v="2024-04-29T00:00:00"/>
    <s v="ONGC"/>
    <x v="8"/>
    <x v="1"/>
    <n v="1011.62"/>
    <n v="998.95"/>
    <n v="1023.42"/>
    <n v="989.53"/>
    <n v="1294503"/>
    <n v="800000000000"/>
    <n v="40.71"/>
    <n v="24.54"/>
    <n v="-1.2524465708467567"/>
    <n v="3.3500721614835598"/>
  </r>
  <r>
    <d v="2024-04-29T00:00:00"/>
    <s v="HINDUN"/>
    <x v="9"/>
    <x v="4"/>
    <n v="2459.86"/>
    <n v="2485.79"/>
    <n v="2507.85"/>
    <n v="2421.75"/>
    <n v="1662293"/>
    <n v="455000000000"/>
    <n v="28.85"/>
    <n v="86.16"/>
    <n v="1.0541250315058515"/>
    <n v="3.5001991983283562"/>
  </r>
  <r>
    <d v="2024-04-29T00:00:00"/>
    <s v="BAJAJ"/>
    <x v="10"/>
    <x v="5"/>
    <n v="675.95"/>
    <n v="674.81"/>
    <n v="687.99"/>
    <n v="670.44"/>
    <n v="4960277"/>
    <n v="783000000000"/>
    <n v="13.1"/>
    <n v="51.51"/>
    <n v="-0.16865152747985798"/>
    <n v="2.5963458835712632"/>
  </r>
  <r>
    <d v="2024-04-29T00:00:00"/>
    <s v="MARUTI"/>
    <x v="11"/>
    <x v="6"/>
    <n v="1201.8699999999999"/>
    <n v="1196.5999999999999"/>
    <n v="1220.4100000000001"/>
    <n v="1178.8900000000001"/>
    <n v="3055325"/>
    <n v="467000000000"/>
    <n v="48.24"/>
    <n v="24.81"/>
    <n v="-0.43848336342532734"/>
    <n v="3.4546165558671058"/>
  </r>
  <r>
    <d v="2024-04-29T00:00:00"/>
    <s v="TITAN"/>
    <x v="12"/>
    <x v="7"/>
    <n v="1115.04"/>
    <n v="1122.06"/>
    <n v="1137.81"/>
    <n v="1104.74"/>
    <n v="758477"/>
    <n v="561000000000"/>
    <n v="49.27"/>
    <n v="22.77"/>
    <n v="0.62957382694791064"/>
    <n v="2.9658128856363839"/>
  </r>
  <r>
    <d v="2024-04-29T00:00:00"/>
    <s v="DMART"/>
    <x v="13"/>
    <x v="7"/>
    <n v="2279.13"/>
    <n v="2284.79"/>
    <n v="2323.17"/>
    <n v="2252.39"/>
    <n v="3112373"/>
    <n v="561000000000"/>
    <n v="39.64"/>
    <n v="57.64"/>
    <n v="0.24834037549415147"/>
    <n v="3.1055709854198836"/>
  </r>
  <r>
    <d v="2024-04-29T00:00:00"/>
    <s v="NTPC"/>
    <x v="14"/>
    <x v="1"/>
    <n v="2108.2600000000002"/>
    <n v="2099.5700000000002"/>
    <n v="2127.2800000000002"/>
    <n v="2068.83"/>
    <n v="2421189"/>
    <n v="387000000000"/>
    <n v="19.670000000000002"/>
    <n v="106.74"/>
    <n v="-0.41218825002609044"/>
    <n v="2.7724284481041366"/>
  </r>
  <r>
    <d v="2024-04-29T00:00:00"/>
    <s v="COAL"/>
    <x v="15"/>
    <x v="1"/>
    <n v="2315.3000000000002"/>
    <n v="2351.31"/>
    <n v="2354.1"/>
    <n v="2312.44"/>
    <n v="2542992"/>
    <n v="361000000000"/>
    <n v="36.58"/>
    <n v="64.28"/>
    <n v="1.5553060078607419"/>
    <n v="1.7993348594134606"/>
  </r>
  <r>
    <d v="2024-04-29T00:00:00"/>
    <s v="ADANI"/>
    <x v="16"/>
    <x v="8"/>
    <n v="1719.78"/>
    <n v="1693.73"/>
    <n v="1733.34"/>
    <n v="1668.89"/>
    <n v="3581504"/>
    <n v="352000000000"/>
    <n v="19.07"/>
    <n v="88.82"/>
    <n v="-1.5147286280803334"/>
    <n v="3.7475723639070009"/>
  </r>
  <r>
    <d v="2024-04-29T00:00:00"/>
    <s v="AXIS"/>
    <x v="17"/>
    <x v="2"/>
    <n v="948.31"/>
    <n v="943.63"/>
    <n v="949.12"/>
    <n v="928.73"/>
    <n v="2682257"/>
    <n v="690000000000"/>
    <n v="42.32"/>
    <n v="22.3"/>
    <n v="-0.4935095063850376"/>
    <n v="2.1501407767502179"/>
  </r>
  <r>
    <d v="2024-04-29T00:00:00"/>
    <s v="TECHM"/>
    <x v="18"/>
    <x v="0"/>
    <n v="1404.26"/>
    <n v="1380.43"/>
    <n v="1422.39"/>
    <n v="1359.17"/>
    <n v="112791"/>
    <n v="151000000000"/>
    <n v="22.76"/>
    <n v="60.65"/>
    <n v="-1.696979191887537"/>
    <n v="4.5020152963126501"/>
  </r>
  <r>
    <d v="2024-04-29T00:00:00"/>
    <s v="HCL"/>
    <x v="19"/>
    <x v="0"/>
    <n v="2028.07"/>
    <n v="2008.37"/>
    <n v="2044.07"/>
    <n v="1986.32"/>
    <n v="4964547"/>
    <n v="431000000000"/>
    <n v="29.48"/>
    <n v="68.13"/>
    <n v="-0.97136686603519828"/>
    <n v="2.8475348484026686"/>
  </r>
  <r>
    <d v="2024-04-29T00:00:00"/>
    <s v="ULTRAC"/>
    <x v="20"/>
    <x v="9"/>
    <n v="148.71"/>
    <n v="146.37"/>
    <n v="149.06"/>
    <n v="144.25"/>
    <n v="202646"/>
    <n v="678000000000"/>
    <n v="11.46"/>
    <n v="12.77"/>
    <n v="-1.5735323784547128"/>
    <n v="3.2344832223791289"/>
  </r>
  <r>
    <d v="2024-04-29T00:00:00"/>
    <s v="JSW"/>
    <x v="21"/>
    <x v="10"/>
    <n v="1903.59"/>
    <n v="1879.13"/>
    <n v="1904"/>
    <n v="1877.02"/>
    <n v="707534"/>
    <n v="136000000000"/>
    <n v="16.690000000000001"/>
    <n v="112.59"/>
    <n v="-1.2849405596793328"/>
    <n v="1.4173220073650323"/>
  </r>
  <r>
    <d v="2024-04-29T00:00:00"/>
    <s v="VEDL"/>
    <x v="22"/>
    <x v="10"/>
    <n v="883.53"/>
    <n v="868.52"/>
    <n v="895.08"/>
    <n v="856.31"/>
    <n v="1495798"/>
    <n v="880000000000"/>
    <n v="34.74"/>
    <n v="25"/>
    <n v="-1.6988670446957084"/>
    <n v="4.3880796351001203"/>
  </r>
  <r>
    <d v="2024-04-29T00:00:00"/>
    <s v="SUNPH"/>
    <x v="23"/>
    <x v="11"/>
    <n v="1206.6400000000001"/>
    <n v="1206.04"/>
    <n v="1229.55"/>
    <n v="1204.47"/>
    <n v="1959137"/>
    <n v="137000000000"/>
    <n v="49.27"/>
    <n v="24.48"/>
    <n v="-4.9724855797929485E-2"/>
    <n v="2.0784989723529739"/>
  </r>
  <r>
    <d v="2024-04-29T00:00:00"/>
    <s v="DRREDDY"/>
    <x v="24"/>
    <x v="11"/>
    <n v="2490.7800000000002"/>
    <n v="2497.98"/>
    <n v="2535.66"/>
    <n v="2467.41"/>
    <n v="2423675"/>
    <n v="685000000000"/>
    <n v="17.04"/>
    <n v="146.6"/>
    <n v="0.28906607568712683"/>
    <n v="2.7401055091176256"/>
  </r>
  <r>
    <d v="2024-04-29T00:00:00"/>
    <s v="CIPLA"/>
    <x v="25"/>
    <x v="11"/>
    <n v="1741.8"/>
    <n v="1716.54"/>
    <n v="1747.87"/>
    <n v="1699.39"/>
    <n v="1795005"/>
    <n v="971000000000"/>
    <n v="46.6"/>
    <n v="36.840000000000003"/>
    <n v="-1.4502239063038231"/>
    <n v="2.7833275921460441"/>
  </r>
  <r>
    <d v="2024-04-29T00:00:00"/>
    <s v="BPCL"/>
    <x v="26"/>
    <x v="1"/>
    <n v="301.42"/>
    <n v="306.98"/>
    <n v="307.70999999999998"/>
    <n v="299.18"/>
    <n v="2763937"/>
    <n v="266000000000"/>
    <n v="11.1"/>
    <n v="27.66"/>
    <n v="1.8446022161767641"/>
    <n v="2.8299382920841261"/>
  </r>
  <r>
    <d v="2024-04-29T00:00:00"/>
    <s v="IOC"/>
    <x v="27"/>
    <x v="1"/>
    <n v="489.07"/>
    <n v="498.7"/>
    <n v="505.43"/>
    <n v="481.63"/>
    <n v="4810442"/>
    <n v="305000000000"/>
    <n v="19.66"/>
    <n v="25.37"/>
    <n v="1.9690432862371432"/>
    <n v="4.8663790459443454"/>
  </r>
  <r>
    <d v="2024-04-29T00:00:00"/>
    <s v="ASIAN"/>
    <x v="28"/>
    <x v="4"/>
    <n v="2133.84"/>
    <n v="2168.6"/>
    <n v="2171.0300000000002"/>
    <n v="2131.83"/>
    <n v="2037642"/>
    <n v="756000000000"/>
    <n v="32.78"/>
    <n v="66.16"/>
    <n v="1.6289881153225998"/>
    <n v="1.8370636973718868"/>
  </r>
  <r>
    <d v="2024-04-29T00:00:00"/>
    <s v="ZEEL"/>
    <x v="29"/>
    <x v="12"/>
    <n v="1805.83"/>
    <n v="1806.56"/>
    <n v="1838.45"/>
    <n v="1795.35"/>
    <n v="580017"/>
    <n v="155000000000"/>
    <n v="44.92"/>
    <n v="40.22"/>
    <n v="4.0424624687817691E-2"/>
    <n v="2.3867141425272664"/>
  </r>
  <r>
    <d v="2024-04-30T00:00:00"/>
    <s v="INFY"/>
    <x v="0"/>
    <x v="0"/>
    <n v="2443.3000000000002"/>
    <n v="2478.4899999999998"/>
    <n v="2512.39"/>
    <n v="2411.59"/>
    <n v="3949915"/>
    <n v="865000000000"/>
    <n v="24.31"/>
    <n v="101.95"/>
    <n v="1.4402652150779518"/>
    <n v="4.1255678795072122"/>
  </r>
  <r>
    <d v="2024-04-30T00:00:00"/>
    <s v="TCS"/>
    <x v="1"/>
    <x v="0"/>
    <n v="318.27999999999997"/>
    <n v="324.22000000000003"/>
    <n v="329.29"/>
    <n v="314.98"/>
    <n v="4349708"/>
    <n v="737000000000"/>
    <n v="43.64"/>
    <n v="7.43"/>
    <n v="1.8662812617820959"/>
    <n v="4.4960412215659176"/>
  </r>
  <r>
    <d v="2024-04-30T00:00:00"/>
    <s v="RELI"/>
    <x v="2"/>
    <x v="1"/>
    <n v="171.08"/>
    <n v="167.88"/>
    <n v="173.83"/>
    <n v="164.97"/>
    <n v="2905764"/>
    <n v="531000000000"/>
    <n v="45.24"/>
    <n v="3.71"/>
    <n v="-1.8704699555763487"/>
    <n v="5.1788636895019957"/>
  </r>
  <r>
    <d v="2024-04-30T00:00:00"/>
    <s v="HDFCB"/>
    <x v="3"/>
    <x v="2"/>
    <n v="1037.69"/>
    <n v="1029.6600000000001"/>
    <n v="1046.67"/>
    <n v="1012.06"/>
    <n v="4321015"/>
    <n v="332000000000"/>
    <n v="44.86"/>
    <n v="22.95"/>
    <n v="-0.77383418940145632"/>
    <n v="3.3352928138461508"/>
  </r>
  <r>
    <d v="2024-04-30T00:00:00"/>
    <s v="ICICI"/>
    <x v="4"/>
    <x v="2"/>
    <n v="973.03"/>
    <n v="983.58"/>
    <n v="987.26"/>
    <n v="969.13"/>
    <n v="3063849"/>
    <n v="257000000000"/>
    <n v="49.27"/>
    <n v="19.96"/>
    <n v="1.0842420069268233"/>
    <n v="1.8632519038467461"/>
  </r>
  <r>
    <d v="2024-04-30T00:00:00"/>
    <s v="SBIN"/>
    <x v="5"/>
    <x v="2"/>
    <n v="2366.62"/>
    <n v="2397.88"/>
    <n v="2416.19"/>
    <n v="2328.81"/>
    <n v="4991755"/>
    <n v="873000000000"/>
    <n v="36.81"/>
    <n v="65.14"/>
    <n v="1.3208711157684894"/>
    <n v="3.6921854797136895"/>
  </r>
  <r>
    <d v="2024-04-30T00:00:00"/>
    <s v="WIPRO"/>
    <x v="6"/>
    <x v="0"/>
    <n v="403.88"/>
    <n v="411.46"/>
    <n v="413.52"/>
    <n v="401.24"/>
    <n v="4628987"/>
    <n v="175000000000"/>
    <n v="40.67"/>
    <n v="10.119999999999999"/>
    <n v="1.8767950876497932"/>
    <n v="3.040507081311274"/>
  </r>
  <r>
    <d v="2024-04-30T00:00:00"/>
    <s v="BHARTI"/>
    <x v="7"/>
    <x v="3"/>
    <n v="973.04"/>
    <n v="990.41"/>
    <n v="1009.88"/>
    <n v="961.53"/>
    <n v="1344788"/>
    <n v="950000000000"/>
    <n v="18.670000000000002"/>
    <n v="53.05"/>
    <n v="1.7851270245827513"/>
    <n v="4.9689632491983913"/>
  </r>
  <r>
    <d v="2024-04-30T00:00:00"/>
    <s v="ONGC"/>
    <x v="8"/>
    <x v="1"/>
    <n v="905.49"/>
    <n v="920.91"/>
    <n v="929.08"/>
    <n v="889.99"/>
    <n v="4484142"/>
    <n v="79216188686"/>
    <n v="28.48"/>
    <n v="32.340000000000003"/>
    <n v="1.7029453665970866"/>
    <n v="4.3169996355564431"/>
  </r>
  <r>
    <d v="2024-04-30T00:00:00"/>
    <s v="HINDUN"/>
    <x v="9"/>
    <x v="4"/>
    <n v="678.68"/>
    <n v="690.02"/>
    <n v="697.98"/>
    <n v="673.82"/>
    <n v="2580344"/>
    <n v="307000000000"/>
    <n v="21.73"/>
    <n v="31.75"/>
    <n v="1.6708905522484871"/>
    <n v="3.5598514763953508"/>
  </r>
  <r>
    <d v="2024-04-30T00:00:00"/>
    <s v="BAJAJ"/>
    <x v="10"/>
    <x v="5"/>
    <n v="2279.4"/>
    <n v="2253.09"/>
    <n v="2308.9"/>
    <n v="2240.2399999999998"/>
    <n v="4367533"/>
    <n v="765000000000"/>
    <n v="29"/>
    <n v="77.69"/>
    <n v="-1.1542511187154489"/>
    <n v="3.012196191980359"/>
  </r>
  <r>
    <d v="2024-04-30T00:00:00"/>
    <s v="MARUTI"/>
    <x v="11"/>
    <x v="6"/>
    <n v="2385.64"/>
    <n v="2416.41"/>
    <n v="2428.02"/>
    <n v="2379.1999999999998"/>
    <n v="4259612"/>
    <n v="740000000000"/>
    <n v="36.1"/>
    <n v="66.94"/>
    <n v="1.2898006404989848"/>
    <n v="2.0464110259720734"/>
  </r>
  <r>
    <d v="2024-04-30T00:00:00"/>
    <s v="TITAN"/>
    <x v="12"/>
    <x v="7"/>
    <n v="1393.51"/>
    <n v="1411.27"/>
    <n v="1413.76"/>
    <n v="1369.31"/>
    <n v="2906170"/>
    <n v="467000000000"/>
    <n v="22.37"/>
    <n v="63.09"/>
    <n v="1.2744795516357967"/>
    <n v="3.1897869408902735"/>
  </r>
  <r>
    <d v="2024-04-30T00:00:00"/>
    <s v="DMART"/>
    <x v="13"/>
    <x v="7"/>
    <n v="2282.75"/>
    <n v="2307.6999999999998"/>
    <n v="2313.17"/>
    <n v="2237.7800000000002"/>
    <n v="3749592"/>
    <n v="275000000000"/>
    <n v="30.7"/>
    <n v="75.17"/>
    <n v="1.0929799583835207"/>
    <n v="3.3025955536085805"/>
  </r>
  <r>
    <d v="2024-04-30T00:00:00"/>
    <s v="NTPC"/>
    <x v="14"/>
    <x v="1"/>
    <n v="307.98"/>
    <n v="307.29000000000002"/>
    <n v="309.29000000000002"/>
    <n v="306.24"/>
    <n v="765059"/>
    <n v="439000000000"/>
    <n v="48.19"/>
    <n v="6.38"/>
    <n v="-0.22404052211182471"/>
    <n v="0.9903240470160436"/>
  </r>
  <r>
    <d v="2024-04-30T00:00:00"/>
    <s v="COAL"/>
    <x v="15"/>
    <x v="1"/>
    <n v="367.4"/>
    <n v="371.38"/>
    <n v="371.44"/>
    <n v="365.63"/>
    <n v="2356859"/>
    <n v="423000000000"/>
    <n v="22.23"/>
    <n v="16.71"/>
    <n v="1.0832879695155193"/>
    <n v="1.5813826891671208"/>
  </r>
  <r>
    <d v="2024-04-30T00:00:00"/>
    <s v="ADANI"/>
    <x v="16"/>
    <x v="8"/>
    <n v="891.84"/>
    <n v="894.9"/>
    <n v="895.91"/>
    <n v="887.35"/>
    <n v="2110519"/>
    <n v="455000000000"/>
    <n v="25.62"/>
    <n v="34.93"/>
    <n v="0.34311087190526834"/>
    <n v="0.95981341944742837"/>
  </r>
  <r>
    <d v="2024-04-30T00:00:00"/>
    <s v="AXIS"/>
    <x v="17"/>
    <x v="2"/>
    <n v="2365.7399999999998"/>
    <n v="2386.14"/>
    <n v="2422.9299999999998"/>
    <n v="2336.8000000000002"/>
    <n v="3267493"/>
    <n v="404000000000"/>
    <n v="10.210000000000001"/>
    <n v="233.71"/>
    <n v="0.86230946765071781"/>
    <n v="3.6407212965076328"/>
  </r>
  <r>
    <d v="2024-04-30T00:00:00"/>
    <s v="TECHM"/>
    <x v="18"/>
    <x v="0"/>
    <n v="2102.59"/>
    <n v="2094.2399999999998"/>
    <n v="2119"/>
    <n v="2075.64"/>
    <n v="907913"/>
    <n v="822000000000"/>
    <n v="17.09"/>
    <n v="122.54"/>
    <n v="-0.39712925487139017"/>
    <n v="2.0622185019428478"/>
  </r>
  <r>
    <d v="2024-04-30T00:00:00"/>
    <s v="HCL"/>
    <x v="19"/>
    <x v="0"/>
    <n v="909.6"/>
    <n v="892.44"/>
    <n v="922.54"/>
    <n v="883.85"/>
    <n v="4059381"/>
    <n v="136000000000"/>
    <n v="37.57"/>
    <n v="23.75"/>
    <n v="-1.8865435356200493"/>
    <n v="4.2535180299032476"/>
  </r>
  <r>
    <d v="2024-04-30T00:00:00"/>
    <s v="ULTRAC"/>
    <x v="20"/>
    <x v="9"/>
    <n v="1812.7"/>
    <n v="1776.76"/>
    <n v="1816.73"/>
    <n v="1757.88"/>
    <n v="3515343"/>
    <n v="340000000000"/>
    <n v="22.98"/>
    <n v="77.319999999999993"/>
    <n v="-1.9826777734870664"/>
    <n v="3.2465383130137311"/>
  </r>
  <r>
    <d v="2024-04-30T00:00:00"/>
    <s v="JSW"/>
    <x v="21"/>
    <x v="10"/>
    <n v="2095.75"/>
    <n v="2124.02"/>
    <n v="2148.61"/>
    <n v="2078.84"/>
    <n v="3751838"/>
    <n v="737000000000"/>
    <n v="48.3"/>
    <n v="43.98"/>
    <n v="1.3489204342120951"/>
    <n v="3.3291184540140755"/>
  </r>
  <r>
    <d v="2024-04-30T00:00:00"/>
    <s v="VEDL"/>
    <x v="22"/>
    <x v="10"/>
    <n v="1579.35"/>
    <n v="1592.23"/>
    <n v="1602.44"/>
    <n v="1571.4"/>
    <n v="2191153"/>
    <n v="586000000000"/>
    <n v="35.229999999999997"/>
    <n v="45.2"/>
    <n v="0.81552537436287775"/>
    <n v="1.9653654984645559"/>
  </r>
  <r>
    <d v="2024-04-30T00:00:00"/>
    <s v="SUNPH"/>
    <x v="23"/>
    <x v="11"/>
    <n v="1387.27"/>
    <n v="1398.43"/>
    <n v="1402.28"/>
    <n v="1368.39"/>
    <n v="4957170"/>
    <n v="523000000000"/>
    <n v="20.49"/>
    <n v="68.25"/>
    <n v="0.80445767586699646"/>
    <n v="2.4429274762663269"/>
  </r>
  <r>
    <d v="2024-04-30T00:00:00"/>
    <s v="DRREDDY"/>
    <x v="24"/>
    <x v="11"/>
    <n v="479.35"/>
    <n v="483"/>
    <n v="486.52"/>
    <n v="471.73"/>
    <n v="3195407"/>
    <n v="132000000000"/>
    <n v="45.78"/>
    <n v="10.55"/>
    <n v="0.76144779388755124"/>
    <n v="3.0854281839991575"/>
  </r>
  <r>
    <d v="2024-04-30T00:00:00"/>
    <s v="CIPLA"/>
    <x v="25"/>
    <x v="11"/>
    <n v="629.49"/>
    <n v="629.85"/>
    <n v="636.55999999999995"/>
    <n v="618.89"/>
    <n v="2574257"/>
    <n v="81586387196"/>
    <n v="30.68"/>
    <n v="20.53"/>
    <n v="5.7189153123959655E-2"/>
    <n v="2.8070342658342402"/>
  </r>
  <r>
    <d v="2024-04-30T00:00:00"/>
    <s v="BPCL"/>
    <x v="26"/>
    <x v="1"/>
    <n v="849.57"/>
    <n v="861.55"/>
    <n v="875.87"/>
    <n v="848.89"/>
    <n v="1971754"/>
    <n v="956000000000"/>
    <n v="25.19"/>
    <n v="34.200000000000003"/>
    <n v="1.4101251221205908"/>
    <n v="3.1757241898842965"/>
  </r>
  <r>
    <d v="2024-04-30T00:00:00"/>
    <s v="IOC"/>
    <x v="27"/>
    <x v="1"/>
    <n v="1188.05"/>
    <n v="1211.75"/>
    <n v="1225.0999999999999"/>
    <n v="1182.83"/>
    <n v="3955494"/>
    <n v="75081180395"/>
    <n v="48.94"/>
    <n v="24.76"/>
    <n v="1.9948655359622953"/>
    <n v="3.5579310635074268"/>
  </r>
  <r>
    <d v="2024-04-30T00:00:00"/>
    <s v="ASIAN"/>
    <x v="28"/>
    <x v="4"/>
    <n v="574.35"/>
    <n v="565.51"/>
    <n v="585.53"/>
    <n v="560.67999999999995"/>
    <n v="809541"/>
    <n v="813000000000"/>
    <n v="10.07"/>
    <n v="56.16"/>
    <n v="-1.5391311917820198"/>
    <n v="4.3266301035953729"/>
  </r>
  <r>
    <d v="2024-04-30T00:00:00"/>
    <s v="ZEEL"/>
    <x v="29"/>
    <x v="12"/>
    <n v="395.8"/>
    <n v="392.96"/>
    <n v="399.12"/>
    <n v="390.6"/>
    <n v="802817"/>
    <n v="330000000000"/>
    <n v="42.77"/>
    <n v="9.19"/>
    <n v="-0.71753410813542995"/>
    <n v="2.1526023244062613"/>
  </r>
  <r>
    <d v="2024-05-01T00:00:00"/>
    <s v="INFY"/>
    <x v="0"/>
    <x v="0"/>
    <n v="2344.44"/>
    <n v="2345.17"/>
    <n v="2377.88"/>
    <n v="2300.6"/>
    <n v="3645757"/>
    <n v="486000000000"/>
    <n v="26.75"/>
    <n v="87.67"/>
    <n v="3.1137499786730229E-2"/>
    <n v="3.2963095664636413"/>
  </r>
  <r>
    <d v="2024-05-01T00:00:00"/>
    <s v="TCS"/>
    <x v="1"/>
    <x v="0"/>
    <n v="1758.14"/>
    <n v="1770.68"/>
    <n v="1798.83"/>
    <n v="1756.55"/>
    <n v="1244838"/>
    <n v="414000000000"/>
    <n v="29.33"/>
    <n v="60.37"/>
    <n v="0.71325377956249003"/>
    <n v="2.4048141786205859"/>
  </r>
  <r>
    <d v="2024-05-01T00:00:00"/>
    <s v="RELI"/>
    <x v="2"/>
    <x v="1"/>
    <n v="2294.12"/>
    <n v="2326.3200000000002"/>
    <n v="2341.04"/>
    <n v="2277.14"/>
    <n v="403308"/>
    <n v="251000000000"/>
    <n v="27.99"/>
    <n v="83.11"/>
    <n v="1.4035883040120078"/>
    <n v="2.7853817585828158"/>
  </r>
  <r>
    <d v="2024-05-01T00:00:00"/>
    <s v="HDFCB"/>
    <x v="3"/>
    <x v="2"/>
    <n v="2096.0700000000002"/>
    <n v="2135.62"/>
    <n v="2174.33"/>
    <n v="2057.37"/>
    <n v="2287337"/>
    <n v="398000000000"/>
    <n v="31.79"/>
    <n v="67.180000000000007"/>
    <n v="1.886864465404291"/>
    <n v="5.5799663179187737"/>
  </r>
  <r>
    <d v="2024-05-01T00:00:00"/>
    <s v="ICICI"/>
    <x v="4"/>
    <x v="2"/>
    <n v="345.42"/>
    <n v="344.03"/>
    <n v="345.66"/>
    <n v="343.3"/>
    <n v="1278590"/>
    <n v="603000000000"/>
    <n v="35.69"/>
    <n v="9.64"/>
    <n v="-0.4024086619188359"/>
    <n v="0.68322621735858191"/>
  </r>
  <r>
    <d v="2024-05-01T00:00:00"/>
    <s v="SBIN"/>
    <x v="5"/>
    <x v="2"/>
    <n v="2255.4299999999998"/>
    <n v="2237.41"/>
    <n v="2288.04"/>
    <n v="2218.65"/>
    <n v="266045"/>
    <n v="834000000000"/>
    <n v="28.28"/>
    <n v="79.12"/>
    <n v="-0.79896073032636716"/>
    <n v="3.0765751985208976"/>
  </r>
  <r>
    <d v="2024-05-01T00:00:00"/>
    <s v="WIPRO"/>
    <x v="6"/>
    <x v="0"/>
    <n v="1807.42"/>
    <n v="1831.2"/>
    <n v="1844.7"/>
    <n v="1788.2"/>
    <n v="4616150"/>
    <n v="240000000000"/>
    <n v="15.2"/>
    <n v="120.47"/>
    <n v="1.3156875546358882"/>
    <n v="3.1260028106361553"/>
  </r>
  <r>
    <d v="2024-05-01T00:00:00"/>
    <s v="BHARTI"/>
    <x v="7"/>
    <x v="3"/>
    <n v="144.62"/>
    <n v="142.04"/>
    <n v="146.81"/>
    <n v="141.25"/>
    <n v="2137339"/>
    <n v="659000000000"/>
    <n v="49"/>
    <n v="2.9"/>
    <n v="-1.7839856174803017"/>
    <n v="3.8445581523993932"/>
  </r>
  <r>
    <d v="2024-05-01T00:00:00"/>
    <s v="ONGC"/>
    <x v="8"/>
    <x v="1"/>
    <n v="1247.02"/>
    <n v="1270.67"/>
    <n v="1289.79"/>
    <n v="1235.78"/>
    <n v="1016110"/>
    <n v="481000000000"/>
    <n v="21.84"/>
    <n v="58.18"/>
    <n v="1.8965213067954074"/>
    <n v="4.3311254029606578"/>
  </r>
  <r>
    <d v="2024-05-01T00:00:00"/>
    <s v="HINDUN"/>
    <x v="9"/>
    <x v="4"/>
    <n v="629.99"/>
    <n v="623.98"/>
    <n v="633.35"/>
    <n v="613.73"/>
    <n v="1505223"/>
    <n v="111000000000"/>
    <n v="22.64"/>
    <n v="27.56"/>
    <n v="-0.95398339656184872"/>
    <n v="3.1143351481769557"/>
  </r>
  <r>
    <d v="2024-05-01T00:00:00"/>
    <s v="BAJAJ"/>
    <x v="10"/>
    <x v="5"/>
    <n v="499.06"/>
    <n v="489.4"/>
    <n v="503.74"/>
    <n v="480.13"/>
    <n v="4017699"/>
    <n v="650000000000"/>
    <n v="17.73"/>
    <n v="27.6"/>
    <n v="-1.9356390013224911"/>
    <n v="4.7308940808720426"/>
  </r>
  <r>
    <d v="2024-05-01T00:00:00"/>
    <s v="MARUTI"/>
    <x v="11"/>
    <x v="6"/>
    <n v="940.68"/>
    <n v="931.27"/>
    <n v="956.02"/>
    <n v="928.12"/>
    <n v="1787339"/>
    <n v="657000000000"/>
    <n v="29.46"/>
    <n v="31.61"/>
    <n v="-1.0003401794446536"/>
    <n v="2.9659395331037097"/>
  </r>
  <r>
    <d v="2024-05-01T00:00:00"/>
    <s v="TITAN"/>
    <x v="12"/>
    <x v="7"/>
    <n v="925.25"/>
    <n v="909.24"/>
    <n v="925.62"/>
    <n v="908.96"/>
    <n v="4857738"/>
    <n v="577000000000"/>
    <n v="11.47"/>
    <n v="79.27"/>
    <n v="-1.7303431504998639"/>
    <n v="1.8005944339367703"/>
  </r>
  <r>
    <d v="2024-05-01T00:00:00"/>
    <s v="DMART"/>
    <x v="13"/>
    <x v="7"/>
    <n v="790.82"/>
    <n v="784.98"/>
    <n v="804.77"/>
    <n v="773.42"/>
    <n v="3554035"/>
    <n v="963000000000"/>
    <n v="47.67"/>
    <n v="16.47"/>
    <n v="-0.73847398902405492"/>
    <n v="3.9642396499835639"/>
  </r>
  <r>
    <d v="2024-05-01T00:00:00"/>
    <s v="NTPC"/>
    <x v="14"/>
    <x v="1"/>
    <n v="1633.58"/>
    <n v="1644.76"/>
    <n v="1671.56"/>
    <n v="1616.82"/>
    <n v="4240859"/>
    <n v="941000000000"/>
    <n v="10.91"/>
    <n v="150.76"/>
    <n v="0.68438643959892165"/>
    <n v="3.3509225137428231"/>
  </r>
  <r>
    <d v="2024-05-01T00:00:00"/>
    <s v="COAL"/>
    <x v="15"/>
    <x v="1"/>
    <n v="238.61"/>
    <n v="236"/>
    <n v="242.22"/>
    <n v="233.69"/>
    <n v="3796411"/>
    <n v="5451856263"/>
    <n v="42.61"/>
    <n v="5.54"/>
    <n v="-1.0938351284522918"/>
    <n v="3.574871128619924"/>
  </r>
  <r>
    <d v="2024-05-01T00:00:00"/>
    <s v="ADANI"/>
    <x v="16"/>
    <x v="8"/>
    <n v="767.38"/>
    <n v="777.83"/>
    <n v="779.87"/>
    <n v="766.6"/>
    <n v="878970"/>
    <n v="171000000000"/>
    <n v="24.4"/>
    <n v="31.88"/>
    <n v="1.3617764341004515"/>
    <n v="1.7292606010060181"/>
  </r>
  <r>
    <d v="2024-05-01T00:00:00"/>
    <s v="AXIS"/>
    <x v="17"/>
    <x v="2"/>
    <n v="195.21"/>
    <n v="195.73"/>
    <n v="197.73"/>
    <n v="193.06"/>
    <n v="4595433"/>
    <n v="78151156679"/>
    <n v="14.07"/>
    <n v="13.91"/>
    <n v="0.26637979611699286"/>
    <n v="2.3922954766661482"/>
  </r>
  <r>
    <d v="2024-05-01T00:00:00"/>
    <s v="TECHM"/>
    <x v="18"/>
    <x v="0"/>
    <n v="809.79"/>
    <n v="820.66"/>
    <n v="825.89"/>
    <n v="798.01"/>
    <n v="2952995"/>
    <n v="542000000000"/>
    <n v="45.77"/>
    <n v="17.93"/>
    <n v="1.3423233183911885"/>
    <n v="3.4428679040244998"/>
  </r>
  <r>
    <d v="2024-05-01T00:00:00"/>
    <s v="HCL"/>
    <x v="19"/>
    <x v="0"/>
    <n v="2415.21"/>
    <n v="2428.3200000000002"/>
    <n v="2474.15"/>
    <n v="2384.58"/>
    <n v="1905751"/>
    <n v="654000000000"/>
    <n v="13.83"/>
    <n v="175.58"/>
    <n v="0.542809941992627"/>
    <n v="3.7085802062760651"/>
  </r>
  <r>
    <d v="2024-05-01T00:00:00"/>
    <s v="ULTRAC"/>
    <x v="20"/>
    <x v="9"/>
    <n v="2398.4299999999998"/>
    <n v="2369.5100000000002"/>
    <n v="2441.81"/>
    <n v="2327.85"/>
    <n v="504525"/>
    <n v="986000000000"/>
    <n v="36.64"/>
    <n v="64.67"/>
    <n v="-1.2057887868313697"/>
    <n v="4.7514415680257525"/>
  </r>
  <r>
    <d v="2024-05-01T00:00:00"/>
    <s v="JSW"/>
    <x v="21"/>
    <x v="10"/>
    <n v="769.21"/>
    <n v="771.7"/>
    <n v="779.58"/>
    <n v="761.69"/>
    <n v="1913856"/>
    <n v="270000000000"/>
    <n v="12.65"/>
    <n v="61"/>
    <n v="0.32370874013598483"/>
    <n v="2.3257627955954789"/>
  </r>
  <r>
    <d v="2024-05-01T00:00:00"/>
    <s v="VEDL"/>
    <x v="22"/>
    <x v="10"/>
    <n v="777.4"/>
    <n v="784.47"/>
    <n v="795.96"/>
    <n v="777.17"/>
    <n v="2572978"/>
    <n v="949000000000"/>
    <n v="26.3"/>
    <n v="29.83"/>
    <n v="0.90944172883972851"/>
    <n v="2.4170311294057214"/>
  </r>
  <r>
    <d v="2024-05-01T00:00:00"/>
    <s v="SUNPH"/>
    <x v="23"/>
    <x v="11"/>
    <n v="2418.46"/>
    <n v="2431.2600000000002"/>
    <n v="2440.19"/>
    <n v="2398.25"/>
    <n v="565445"/>
    <n v="836000000000"/>
    <n v="31.65"/>
    <n v="76.819999999999993"/>
    <n v="0.52926242319493322"/>
    <n v="1.7341614084996257"/>
  </r>
  <r>
    <d v="2024-05-01T00:00:00"/>
    <s v="DRREDDY"/>
    <x v="24"/>
    <x v="11"/>
    <n v="1441.34"/>
    <n v="1447.07"/>
    <n v="1453.98"/>
    <n v="1432.33"/>
    <n v="4244577"/>
    <n v="643000000000"/>
    <n v="12.99"/>
    <n v="111.4"/>
    <n v="0.3975467273509386"/>
    <n v="1.5020744584900225"/>
  </r>
  <r>
    <d v="2024-05-01T00:00:00"/>
    <s v="CIPLA"/>
    <x v="25"/>
    <x v="11"/>
    <n v="623.83000000000004"/>
    <n v="635.24"/>
    <n v="636.22"/>
    <n v="620.23"/>
    <n v="2527577"/>
    <n v="720000000000"/>
    <n v="22.52"/>
    <n v="28.21"/>
    <n v="1.8290239328022004"/>
    <n v="2.5631983072311382"/>
  </r>
  <r>
    <d v="2024-05-01T00:00:00"/>
    <s v="BPCL"/>
    <x v="26"/>
    <x v="1"/>
    <n v="917.99"/>
    <n v="931.88"/>
    <n v="937.65"/>
    <n v="911.94"/>
    <n v="4959169"/>
    <n v="875000000000"/>
    <n v="32.549999999999997"/>
    <n v="28.63"/>
    <n v="1.5130883778690385"/>
    <n v="2.8006841033126637"/>
  </r>
  <r>
    <d v="2024-05-01T00:00:00"/>
    <s v="IOC"/>
    <x v="27"/>
    <x v="1"/>
    <n v="980.98"/>
    <n v="990.85"/>
    <n v="991.75"/>
    <n v="969.64"/>
    <n v="2094680"/>
    <n v="862000000000"/>
    <n v="46.46"/>
    <n v="21.33"/>
    <n v="1.0061367204224352"/>
    <n v="2.2538685803991938"/>
  </r>
  <r>
    <d v="2024-05-01T00:00:00"/>
    <s v="ASIAN"/>
    <x v="28"/>
    <x v="4"/>
    <n v="520.74"/>
    <n v="521.28"/>
    <n v="527.39"/>
    <n v="516.09"/>
    <n v="2312932"/>
    <n v="197000000000"/>
    <n v="33.979999999999997"/>
    <n v="15.34"/>
    <n v="0.10369858278602828"/>
    <n v="2.1699888620040624"/>
  </r>
  <r>
    <d v="2024-05-01T00:00:00"/>
    <s v="ZEEL"/>
    <x v="29"/>
    <x v="12"/>
    <n v="597.5"/>
    <n v="597.16999999999996"/>
    <n v="601.95000000000005"/>
    <n v="595.72"/>
    <n v="2942150"/>
    <n v="322000000000"/>
    <n v="35.86"/>
    <n v="16.649999999999999"/>
    <n v="-5.5230125523019404E-2"/>
    <n v="1.0426778242677854"/>
  </r>
  <r>
    <d v="2024-05-02T00:00:00"/>
    <s v="INFY"/>
    <x v="0"/>
    <x v="0"/>
    <n v="1419.86"/>
    <n v="1429.76"/>
    <n v="1436.15"/>
    <n v="1399.46"/>
    <n v="1024274"/>
    <n v="35076671636"/>
    <n v="17.940000000000001"/>
    <n v="79.7"/>
    <n v="0.69725184173088128"/>
    <n v="2.5840575831420036"/>
  </r>
  <r>
    <d v="2024-05-02T00:00:00"/>
    <s v="TCS"/>
    <x v="1"/>
    <x v="0"/>
    <n v="1668.32"/>
    <n v="1648.35"/>
    <n v="1685.98"/>
    <n v="1622.04"/>
    <n v="687908"/>
    <n v="780000000000"/>
    <n v="49.93"/>
    <n v="33.01"/>
    <n v="-1.1970125635369731"/>
    <n v="3.8325980627217837"/>
  </r>
  <r>
    <d v="2024-05-02T00:00:00"/>
    <s v="RELI"/>
    <x v="2"/>
    <x v="1"/>
    <n v="752.42"/>
    <n v="750.04"/>
    <n v="756.2"/>
    <n v="740.95"/>
    <n v="3827119"/>
    <n v="486000000000"/>
    <n v="12.29"/>
    <n v="61.03"/>
    <n v="-0.31631269769543546"/>
    <n v="2.0267935461577311"/>
  </r>
  <r>
    <d v="2024-05-02T00:00:00"/>
    <s v="HDFCB"/>
    <x v="3"/>
    <x v="2"/>
    <n v="2017.18"/>
    <n v="2024.51"/>
    <n v="2048.5700000000002"/>
    <n v="2001.94"/>
    <n v="2018818"/>
    <n v="396000000000"/>
    <n v="41.8"/>
    <n v="48.43"/>
    <n v="0.3633785780148488"/>
    <n v="2.3116429867438755"/>
  </r>
  <r>
    <d v="2024-05-02T00:00:00"/>
    <s v="ICICI"/>
    <x v="4"/>
    <x v="2"/>
    <n v="2271.38"/>
    <n v="2256.66"/>
    <n v="2289.9"/>
    <n v="2229.1"/>
    <n v="2683379"/>
    <n v="655000000000"/>
    <n v="25.38"/>
    <n v="88.91"/>
    <n v="-0.64806417244143444"/>
    <n v="2.676786799214582"/>
  </r>
  <r>
    <d v="2024-05-02T00:00:00"/>
    <s v="SBIN"/>
    <x v="5"/>
    <x v="2"/>
    <n v="1952.22"/>
    <n v="1940.66"/>
    <n v="1989.36"/>
    <n v="1905.95"/>
    <n v="4296990"/>
    <n v="389000000000"/>
    <n v="41.44"/>
    <n v="46.83"/>
    <n v="-0.59214637694521854"/>
    <n v="4.2725717388409015"/>
  </r>
  <r>
    <d v="2024-05-02T00:00:00"/>
    <s v="WIPRO"/>
    <x v="6"/>
    <x v="0"/>
    <n v="942.24"/>
    <n v="959.76"/>
    <n v="962.46"/>
    <n v="941.16"/>
    <n v="1547631"/>
    <n v="441000000000"/>
    <n v="24.65"/>
    <n v="38.94"/>
    <n v="1.8593988792664269"/>
    <n v="2.2605705552725492"/>
  </r>
  <r>
    <d v="2024-05-02T00:00:00"/>
    <s v="BHARTI"/>
    <x v="7"/>
    <x v="3"/>
    <n v="2401.11"/>
    <n v="2412.0500000000002"/>
    <n v="2413.62"/>
    <n v="2376.7600000000002"/>
    <n v="2043277"/>
    <n v="525000000000"/>
    <n v="33.93"/>
    <n v="71.09"/>
    <n v="0.45562260787719239"/>
    <n v="1.5351233387891297"/>
  </r>
  <r>
    <d v="2024-05-02T00:00:00"/>
    <s v="ONGC"/>
    <x v="8"/>
    <x v="1"/>
    <n v="542.66999999999996"/>
    <n v="535.80999999999995"/>
    <n v="544.4"/>
    <n v="529.96"/>
    <n v="4031210"/>
    <n v="339000000000"/>
    <n v="45.64"/>
    <n v="11.74"/>
    <n v="-1.2641199992629064"/>
    <n v="2.6609173162326907"/>
  </r>
  <r>
    <d v="2024-05-02T00:00:00"/>
    <s v="HINDUN"/>
    <x v="9"/>
    <x v="4"/>
    <n v="1543.72"/>
    <n v="1571.51"/>
    <n v="1596.48"/>
    <n v="1522.96"/>
    <n v="1762660"/>
    <n v="776000000000"/>
    <n v="31.88"/>
    <n v="49.29"/>
    <n v="1.8001969269038403"/>
    <n v="4.7625217008265732"/>
  </r>
  <r>
    <d v="2024-05-02T00:00:00"/>
    <s v="BAJAJ"/>
    <x v="10"/>
    <x v="5"/>
    <n v="2275.8200000000002"/>
    <n v="2313.61"/>
    <n v="2345.2399999999998"/>
    <n v="2270.4"/>
    <n v="590886"/>
    <n v="562000000000"/>
    <n v="16.489999999999998"/>
    <n v="140.30000000000001"/>
    <n v="1.6605003910678331"/>
    <n v="3.2884850295717452"/>
  </r>
  <r>
    <d v="2024-05-02T00:00:00"/>
    <s v="MARUTI"/>
    <x v="11"/>
    <x v="6"/>
    <n v="181.29"/>
    <n v="182.88"/>
    <n v="185.74"/>
    <n v="180"/>
    <n v="1465025"/>
    <n v="290000000000"/>
    <n v="12.25"/>
    <n v="14.93"/>
    <n v="0.87704782392851421"/>
    <n v="3.1661978046224331"/>
  </r>
  <r>
    <d v="2024-05-02T00:00:00"/>
    <s v="TITAN"/>
    <x v="12"/>
    <x v="7"/>
    <n v="1294.24"/>
    <n v="1317.99"/>
    <n v="1339.44"/>
    <n v="1269.43"/>
    <n v="714845"/>
    <n v="979000000000"/>
    <n v="16.62"/>
    <n v="79.3"/>
    <n v="1.835053776733836"/>
    <n v="5.4093522067004569"/>
  </r>
  <r>
    <d v="2024-05-02T00:00:00"/>
    <s v="DMART"/>
    <x v="13"/>
    <x v="7"/>
    <n v="1255.54"/>
    <n v="1264.83"/>
    <n v="1276.0899999999999"/>
    <n v="1243.8599999999999"/>
    <n v="4215497"/>
    <n v="305000000000"/>
    <n v="33.520000000000003"/>
    <n v="37.729999999999997"/>
    <n v="0.7399206715835388"/>
    <n v="2.5670229542666916"/>
  </r>
  <r>
    <d v="2024-05-02T00:00:00"/>
    <s v="NTPC"/>
    <x v="14"/>
    <x v="1"/>
    <n v="1414.42"/>
    <n v="1406.77"/>
    <n v="1415.12"/>
    <n v="1379.17"/>
    <n v="4167675"/>
    <n v="468000000000"/>
    <n v="13.95"/>
    <n v="100.84"/>
    <n v="-0.54085773674015425"/>
    <n v="2.5416778608899628"/>
  </r>
  <r>
    <d v="2024-05-02T00:00:00"/>
    <s v="COAL"/>
    <x v="15"/>
    <x v="1"/>
    <n v="234.67"/>
    <n v="231.16"/>
    <n v="237.76"/>
    <n v="228.03"/>
    <n v="4518478"/>
    <n v="79068520982"/>
    <n v="23.76"/>
    <n v="9.73"/>
    <n v="-1.4957173903779737"/>
    <n v="4.1462479226147311"/>
  </r>
  <r>
    <d v="2024-05-02T00:00:00"/>
    <s v="ADANI"/>
    <x v="16"/>
    <x v="8"/>
    <n v="1142.6199999999999"/>
    <n v="1151.2"/>
    <n v="1163.8599999999999"/>
    <n v="1122.4000000000001"/>
    <n v="932097"/>
    <n v="489000000000"/>
    <n v="30.25"/>
    <n v="38.06"/>
    <n v="0.75090581295620196"/>
    <n v="3.6285029143547121"/>
  </r>
  <r>
    <d v="2024-05-02T00:00:00"/>
    <s v="AXIS"/>
    <x v="17"/>
    <x v="2"/>
    <n v="391.07"/>
    <n v="397.91"/>
    <n v="402.42"/>
    <n v="387.87"/>
    <n v="3966610"/>
    <n v="984000000000"/>
    <n v="30.66"/>
    <n v="12.98"/>
    <n v="1.7490474851049764"/>
    <n v="3.7205615362978528"/>
  </r>
  <r>
    <d v="2024-05-02T00:00:00"/>
    <s v="TECHM"/>
    <x v="18"/>
    <x v="0"/>
    <n v="1299.26"/>
    <n v="1305.0899999999999"/>
    <n v="1309.18"/>
    <n v="1281.3399999999999"/>
    <n v="3849807"/>
    <n v="827000000000"/>
    <n v="36.57"/>
    <n v="35.69"/>
    <n v="0.44871696196295796"/>
    <n v="2.1427581854286402"/>
  </r>
  <r>
    <d v="2024-05-02T00:00:00"/>
    <s v="HCL"/>
    <x v="19"/>
    <x v="0"/>
    <n v="997.47"/>
    <n v="978.99"/>
    <n v="1012.31"/>
    <n v="965.86"/>
    <n v="2393829"/>
    <n v="29074461838"/>
    <n v="30.68"/>
    <n v="31.91"/>
    <n v="-1.8526872988661329"/>
    <n v="4.6567816575937053"/>
  </r>
  <r>
    <d v="2024-05-02T00:00:00"/>
    <s v="ULTRAC"/>
    <x v="20"/>
    <x v="9"/>
    <n v="1856.17"/>
    <n v="1835.79"/>
    <n v="1856.2"/>
    <n v="1830.4"/>
    <n v="2875908"/>
    <n v="825000000000"/>
    <n v="20.350000000000001"/>
    <n v="90.21"/>
    <n v="-1.0979597773910852"/>
    <n v="1.389958893851315"/>
  </r>
  <r>
    <d v="2024-05-02T00:00:00"/>
    <s v="JSW"/>
    <x v="21"/>
    <x v="10"/>
    <n v="1464.86"/>
    <n v="1465.49"/>
    <n v="1493.1"/>
    <n v="1444.33"/>
    <n v="2373921"/>
    <n v="16661721830"/>
    <n v="37.979999999999997"/>
    <n v="38.590000000000003"/>
    <n v="4.3007522903220047E-2"/>
    <n v="3.329328399983615"/>
  </r>
  <r>
    <d v="2024-05-02T00:00:00"/>
    <s v="VEDL"/>
    <x v="22"/>
    <x v="10"/>
    <n v="2200.42"/>
    <n v="2167.9"/>
    <n v="2232.16"/>
    <n v="2156.8200000000002"/>
    <n v="2750402"/>
    <n v="446000000000"/>
    <n v="21.1"/>
    <n v="102.74"/>
    <n v="-1.4778996736986567"/>
    <n v="3.423891802474059"/>
  </r>
  <r>
    <d v="2024-05-02T00:00:00"/>
    <s v="SUNPH"/>
    <x v="23"/>
    <x v="11"/>
    <n v="1610.28"/>
    <n v="1621.96"/>
    <n v="1649.51"/>
    <n v="1593.49"/>
    <n v="2416412"/>
    <n v="124000000000"/>
    <n v="34.17"/>
    <n v="47.47"/>
    <n v="0.72533969247584662"/>
    <n v="3.4788980798370459"/>
  </r>
  <r>
    <d v="2024-05-02T00:00:00"/>
    <s v="DRREDDY"/>
    <x v="24"/>
    <x v="11"/>
    <n v="1931.43"/>
    <n v="1897.85"/>
    <n v="1936.02"/>
    <n v="1879.35"/>
    <n v="1027751"/>
    <n v="724000000000"/>
    <n v="17.36"/>
    <n v="109.32"/>
    <n v="-1.7386081815028325"/>
    <n v="2.9340954629471465"/>
  </r>
  <r>
    <d v="2024-05-02T00:00:00"/>
    <s v="CIPLA"/>
    <x v="25"/>
    <x v="11"/>
    <n v="174.9"/>
    <n v="178.34"/>
    <n v="178.63"/>
    <n v="171.95"/>
    <n v="2911589"/>
    <n v="423000000000"/>
    <n v="18.95"/>
    <n v="9.41"/>
    <n v="1.9668381932532861"/>
    <n v="3.8193253287592945"/>
  </r>
  <r>
    <d v="2024-05-02T00:00:00"/>
    <s v="BPCL"/>
    <x v="26"/>
    <x v="1"/>
    <n v="333.41"/>
    <n v="335.22"/>
    <n v="335.41"/>
    <n v="328.05"/>
    <n v="1310924"/>
    <n v="903000000000"/>
    <n v="35.42"/>
    <n v="9.4600000000000009"/>
    <n v="0.54287513871809545"/>
    <n v="2.2074922767763452"/>
  </r>
  <r>
    <d v="2024-05-02T00:00:00"/>
    <s v="IOC"/>
    <x v="27"/>
    <x v="1"/>
    <n v="424.05"/>
    <n v="425.13"/>
    <n v="430.58"/>
    <n v="417.23"/>
    <n v="3544095"/>
    <n v="837000000000"/>
    <n v="19.68"/>
    <n v="21.6"/>
    <n v="0.25468694729394742"/>
    <n v="3.1482136540502221"/>
  </r>
  <r>
    <d v="2024-05-02T00:00:00"/>
    <s v="ASIAN"/>
    <x v="28"/>
    <x v="4"/>
    <n v="331.66"/>
    <n v="327.64"/>
    <n v="331.84"/>
    <n v="326.81"/>
    <n v="1457866"/>
    <n v="537000000000"/>
    <n v="12.58"/>
    <n v="26.04"/>
    <n v="-1.2120846650184041"/>
    <n v="1.5166133992642985"/>
  </r>
  <r>
    <d v="2024-05-02T00:00:00"/>
    <s v="ZEEL"/>
    <x v="29"/>
    <x v="12"/>
    <n v="963.4"/>
    <n v="959.18"/>
    <n v="963.83"/>
    <n v="944.71"/>
    <n v="598607"/>
    <n v="570000000000"/>
    <n v="18.64"/>
    <n v="51.46"/>
    <n v="-0.43803197010587785"/>
    <n v="1.98463774133278"/>
  </r>
  <r>
    <d v="2024-05-03T00:00:00"/>
    <s v="INFY"/>
    <x v="0"/>
    <x v="0"/>
    <n v="1121.6300000000001"/>
    <n v="1138.96"/>
    <n v="1139.7"/>
    <n v="1118.08"/>
    <n v="4196209"/>
    <n v="766000000000"/>
    <n v="17.89"/>
    <n v="63.66"/>
    <n v="1.5450727958417594"/>
    <n v="1.927551866480044"/>
  </r>
  <r>
    <d v="2024-05-03T00:00:00"/>
    <s v="TCS"/>
    <x v="1"/>
    <x v="0"/>
    <n v="741.03"/>
    <n v="736.05"/>
    <n v="742.94"/>
    <n v="735.09"/>
    <n v="3798010"/>
    <n v="917000000000"/>
    <n v="26.02"/>
    <n v="28.29"/>
    <n v="-0.67203756932917946"/>
    <n v="1.0593363291634648"/>
  </r>
  <r>
    <d v="2024-05-03T00:00:00"/>
    <s v="RELI"/>
    <x v="2"/>
    <x v="1"/>
    <n v="541.45000000000005"/>
    <n v="545.37"/>
    <n v="546.04"/>
    <n v="537.88"/>
    <n v="702266"/>
    <n v="899000000000"/>
    <n v="28.49"/>
    <n v="19.14"/>
    <n v="0.72398190045248112"/>
    <n v="1.5070643642072155"/>
  </r>
  <r>
    <d v="2024-05-03T00:00:00"/>
    <s v="HDFCB"/>
    <x v="3"/>
    <x v="2"/>
    <n v="502.91"/>
    <n v="510.69"/>
    <n v="512.42999999999995"/>
    <n v="495.38"/>
    <n v="4485875"/>
    <n v="777000000000"/>
    <n v="14.41"/>
    <n v="35.44"/>
    <n v="1.5469964804835801"/>
    <n v="3.3902686365353549"/>
  </r>
  <r>
    <d v="2024-05-03T00:00:00"/>
    <s v="ICICI"/>
    <x v="4"/>
    <x v="2"/>
    <n v="1193.1199999999999"/>
    <n v="1192.44"/>
    <n v="1196.67"/>
    <n v="1184.3399999999999"/>
    <n v="4021588"/>
    <n v="935000000000"/>
    <n v="20.09"/>
    <n v="59.35"/>
    <n v="-5.6993428992878868E-2"/>
    <n v="1.0334249698270213"/>
  </r>
  <r>
    <d v="2024-05-03T00:00:00"/>
    <s v="SBIN"/>
    <x v="5"/>
    <x v="2"/>
    <n v="2494.9"/>
    <n v="2503.3000000000002"/>
    <n v="2512.83"/>
    <n v="2458.64"/>
    <n v="2286258"/>
    <n v="394000000000"/>
    <n v="36.33"/>
    <n v="68.900000000000006"/>
    <n v="0.33668684115596176"/>
    <n v="2.1720309431239748"/>
  </r>
  <r>
    <d v="2024-05-03T00:00:00"/>
    <s v="WIPRO"/>
    <x v="6"/>
    <x v="0"/>
    <n v="1989.48"/>
    <n v="1951.02"/>
    <n v="2022.06"/>
    <n v="1923.36"/>
    <n v="2845111"/>
    <n v="262000000000"/>
    <n v="19.53"/>
    <n v="99.9"/>
    <n v="-1.9331684661318553"/>
    <n v="4.9610953616020286"/>
  </r>
  <r>
    <d v="2024-05-03T00:00:00"/>
    <s v="BHARTI"/>
    <x v="7"/>
    <x v="3"/>
    <n v="1154.8599999999999"/>
    <n v="1144.46"/>
    <n v="1159.1199999999999"/>
    <n v="1140.1400000000001"/>
    <n v="2119258"/>
    <n v="589000000000"/>
    <n v="36.409999999999997"/>
    <n v="31.43"/>
    <n v="-0.90054205704586388"/>
    <n v="1.6434892541087054"/>
  </r>
  <r>
    <d v="2024-05-03T00:00:00"/>
    <s v="ONGC"/>
    <x v="8"/>
    <x v="1"/>
    <n v="1403.71"/>
    <n v="1379.37"/>
    <n v="1421.7"/>
    <n v="1362.52"/>
    <n v="4810766"/>
    <n v="685000000000"/>
    <n v="39.82"/>
    <n v="34.64"/>
    <n v="-1.7339763911349313"/>
    <n v="4.2159705352245167"/>
  </r>
  <r>
    <d v="2024-05-03T00:00:00"/>
    <s v="HINDUN"/>
    <x v="9"/>
    <x v="4"/>
    <n v="1086.8"/>
    <n v="1104.1600000000001"/>
    <n v="1120.6500000000001"/>
    <n v="1076.9000000000001"/>
    <n v="1156743"/>
    <n v="737000000000"/>
    <n v="36.409999999999997"/>
    <n v="30.33"/>
    <n v="1.5973500184026619"/>
    <n v="4.0255796834744206"/>
  </r>
  <r>
    <d v="2024-05-03T00:00:00"/>
    <s v="BAJAJ"/>
    <x v="10"/>
    <x v="5"/>
    <n v="1060.97"/>
    <n v="1057.49"/>
    <n v="1079.52"/>
    <n v="1053.9000000000001"/>
    <n v="1117156"/>
    <n v="347000000000"/>
    <n v="37.17"/>
    <n v="28.45"/>
    <n v="-0.32800173426204493"/>
    <n v="2.4147713884464115"/>
  </r>
  <r>
    <d v="2024-05-03T00:00:00"/>
    <s v="MARUTI"/>
    <x v="11"/>
    <x v="6"/>
    <n v="466.75"/>
    <n v="466.6"/>
    <n v="467.22"/>
    <n v="465.94"/>
    <n v="108324"/>
    <n v="785000000000"/>
    <n v="35.78"/>
    <n v="13.04"/>
    <n v="-3.2137118371714464E-2"/>
    <n v="0.27423674343867799"/>
  </r>
  <r>
    <d v="2024-05-03T00:00:00"/>
    <s v="TITAN"/>
    <x v="12"/>
    <x v="7"/>
    <n v="1499.9"/>
    <n v="1491.96"/>
    <n v="1509.49"/>
    <n v="1485.27"/>
    <n v="4845177"/>
    <n v="999000000000"/>
    <n v="30.37"/>
    <n v="49.13"/>
    <n v="-0.52936862457497524"/>
    <n v="1.6147743182878875"/>
  </r>
  <r>
    <d v="2024-05-03T00:00:00"/>
    <s v="DMART"/>
    <x v="13"/>
    <x v="7"/>
    <n v="1743.94"/>
    <n v="1743.95"/>
    <n v="1776.29"/>
    <n v="1720.68"/>
    <n v="741617"/>
    <n v="166000000000"/>
    <n v="32.29"/>
    <n v="54.01"/>
    <n v="5.7341422296586491E-4"/>
    <n v="3.1887564939160695"/>
  </r>
  <r>
    <d v="2024-05-03T00:00:00"/>
    <s v="NTPC"/>
    <x v="14"/>
    <x v="1"/>
    <n v="2479.6799999999998"/>
    <n v="2508.6"/>
    <n v="2519.83"/>
    <n v="2452.62"/>
    <n v="2640407"/>
    <n v="902000000000"/>
    <n v="38.79"/>
    <n v="64.67"/>
    <n v="1.1662795199380596"/>
    <n v="2.7104303781133066"/>
  </r>
  <r>
    <d v="2024-05-03T00:00:00"/>
    <s v="COAL"/>
    <x v="15"/>
    <x v="1"/>
    <n v="2332.0100000000002"/>
    <n v="2294.14"/>
    <n v="2338.66"/>
    <n v="2256.06"/>
    <n v="3205001"/>
    <n v="276000000000"/>
    <n v="22.05"/>
    <n v="104.04"/>
    <n v="-1.6239209951930025"/>
    <n v="3.5420088250050346"/>
  </r>
  <r>
    <d v="2024-05-03T00:00:00"/>
    <s v="ADANI"/>
    <x v="16"/>
    <x v="8"/>
    <n v="2414.4699999999998"/>
    <n v="2425.9299999999998"/>
    <n v="2462.61"/>
    <n v="2395.13"/>
    <n v="938166"/>
    <n v="556000000000"/>
    <n v="23.7"/>
    <n v="102.36"/>
    <n v="0.47463832642360593"/>
    <n v="2.7948162536705787"/>
  </r>
  <r>
    <d v="2024-05-03T00:00:00"/>
    <s v="AXIS"/>
    <x v="17"/>
    <x v="2"/>
    <n v="1801.47"/>
    <n v="1766.01"/>
    <n v="1834.93"/>
    <n v="1761.61"/>
    <n v="4761650"/>
    <n v="203000000000"/>
    <n v="16"/>
    <n v="110.38"/>
    <n v="-1.9683924794750971"/>
    <n v="4.0700094922480066"/>
  </r>
  <r>
    <d v="2024-05-03T00:00:00"/>
    <s v="TECHM"/>
    <x v="18"/>
    <x v="0"/>
    <n v="1404.34"/>
    <n v="1425.03"/>
    <n v="1444.71"/>
    <n v="1402.11"/>
    <n v="4899596"/>
    <n v="610000000000"/>
    <n v="17.82"/>
    <n v="79.97"/>
    <n v="1.4732899440306517"/>
    <n v="3.0334534372018269"/>
  </r>
  <r>
    <d v="2024-05-03T00:00:00"/>
    <s v="HCL"/>
    <x v="19"/>
    <x v="0"/>
    <n v="812.76"/>
    <n v="825.34"/>
    <n v="828.07"/>
    <n v="807.01"/>
    <n v="4060307"/>
    <n v="15728606580"/>
    <n v="27.1"/>
    <n v="30.46"/>
    <n v="1.5478123923421478"/>
    <n v="2.5911708253359"/>
  </r>
  <r>
    <d v="2024-05-03T00:00:00"/>
    <s v="ULTRAC"/>
    <x v="20"/>
    <x v="9"/>
    <n v="1118.24"/>
    <n v="1097.52"/>
    <n v="1128.5"/>
    <n v="1095.94"/>
    <n v="730247"/>
    <n v="670000000000"/>
    <n v="22.49"/>
    <n v="48.8"/>
    <n v="-1.852911718414654"/>
    <n v="2.9117184146515904"/>
  </r>
  <r>
    <d v="2024-05-03T00:00:00"/>
    <s v="JSW"/>
    <x v="21"/>
    <x v="10"/>
    <n v="1913.71"/>
    <n v="1906.06"/>
    <n v="1922.3"/>
    <n v="1884.53"/>
    <n v="2075404"/>
    <n v="289000000000"/>
    <n v="43.56"/>
    <n v="43.76"/>
    <n v="-0.39974708811680409"/>
    <n v="1.9736532703492162"/>
  </r>
  <r>
    <d v="2024-05-03T00:00:00"/>
    <s v="VEDL"/>
    <x v="22"/>
    <x v="10"/>
    <n v="1577.62"/>
    <n v="1563.87"/>
    <n v="1595.36"/>
    <n v="1537.28"/>
    <n v="3598271"/>
    <n v="998000000000"/>
    <n v="36.31"/>
    <n v="43.07"/>
    <n v="-0.87156602984242093"/>
    <n v="3.6814949100543815"/>
  </r>
  <r>
    <d v="2024-05-03T00:00:00"/>
    <s v="SUNPH"/>
    <x v="23"/>
    <x v="11"/>
    <n v="1696.95"/>
    <n v="1730.12"/>
    <n v="1756.27"/>
    <n v="1665.37"/>
    <n v="1121046"/>
    <n v="798000000000"/>
    <n v="44.97"/>
    <n v="38.47"/>
    <n v="1.9546834025751993"/>
    <n v="5.3566693184831662"/>
  </r>
  <r>
    <d v="2024-05-03T00:00:00"/>
    <s v="DRREDDY"/>
    <x v="24"/>
    <x v="11"/>
    <n v="2056.86"/>
    <n v="2073.83"/>
    <n v="2076.3000000000002"/>
    <n v="2037.42"/>
    <n v="1261257"/>
    <n v="878000000000"/>
    <n v="28.41"/>
    <n v="73"/>
    <n v="0.82504399910542281"/>
    <n v="1.8902599107377318"/>
  </r>
  <r>
    <d v="2024-05-03T00:00:00"/>
    <s v="CIPLA"/>
    <x v="25"/>
    <x v="11"/>
    <n v="162.31"/>
    <n v="163.41"/>
    <n v="163.69"/>
    <n v="159.57"/>
    <n v="579930"/>
    <n v="458000000000"/>
    <n v="17.45"/>
    <n v="9.36"/>
    <n v="0.67771548271825166"/>
    <n v="2.5383525352720131"/>
  </r>
  <r>
    <d v="2024-05-03T00:00:00"/>
    <s v="BPCL"/>
    <x v="26"/>
    <x v="1"/>
    <n v="1990.12"/>
    <n v="2000.26"/>
    <n v="2006.32"/>
    <n v="1957.38"/>
    <n v="3426217"/>
    <n v="155000000000"/>
    <n v="28.97"/>
    <n v="69.05"/>
    <n v="0.50951701404940908"/>
    <n v="2.4591481920688114"/>
  </r>
  <r>
    <d v="2024-05-03T00:00:00"/>
    <s v="IOC"/>
    <x v="27"/>
    <x v="1"/>
    <n v="1870.53"/>
    <n v="1853.18"/>
    <n v="1870.97"/>
    <n v="1839.35"/>
    <n v="4788088"/>
    <n v="254000000000"/>
    <n v="31.35"/>
    <n v="59.11"/>
    <n v="-0.92754459965891534"/>
    <n v="1.6904299850844475"/>
  </r>
  <r>
    <d v="2024-05-03T00:00:00"/>
    <s v="ASIAN"/>
    <x v="28"/>
    <x v="4"/>
    <n v="831.3"/>
    <n v="836.71"/>
    <n v="847.05"/>
    <n v="820.14"/>
    <n v="4260688"/>
    <n v="865000000000"/>
    <n v="26.9"/>
    <n v="31.1"/>
    <n v="0.65078792253098539"/>
    <n v="3.2370985203897473"/>
  </r>
  <r>
    <d v="2024-05-03T00:00:00"/>
    <s v="ZEEL"/>
    <x v="29"/>
    <x v="12"/>
    <n v="648.86"/>
    <n v="654.5"/>
    <n v="655.57"/>
    <n v="636.58000000000004"/>
    <n v="4120468"/>
    <n v="321000000000"/>
    <n v="23.88"/>
    <n v="27.41"/>
    <n v="0.8692167801991163"/>
    <n v="2.9266713929044799"/>
  </r>
  <r>
    <d v="2024-05-06T00:00:00"/>
    <s v="INFY"/>
    <x v="0"/>
    <x v="0"/>
    <n v="1785.47"/>
    <n v="1758.83"/>
    <n v="1797.28"/>
    <n v="1746.88"/>
    <n v="699613"/>
    <n v="736000000000"/>
    <n v="28.35"/>
    <n v="62.04"/>
    <n v="-1.4920441116344771"/>
    <n v="2.8227861571462896"/>
  </r>
  <r>
    <d v="2024-05-06T00:00:00"/>
    <s v="TCS"/>
    <x v="1"/>
    <x v="0"/>
    <n v="2244.92"/>
    <n v="2255.63"/>
    <n v="2264.5500000000002"/>
    <n v="2203.54"/>
    <n v="2588866"/>
    <n v="689000000000"/>
    <n v="17.93"/>
    <n v="125.8"/>
    <n v="0.47707713415177544"/>
    <n v="2.7176914990289283"/>
  </r>
  <r>
    <d v="2024-05-06T00:00:00"/>
    <s v="RELI"/>
    <x v="2"/>
    <x v="1"/>
    <n v="705.03"/>
    <n v="699.83"/>
    <n v="713.04"/>
    <n v="690.76"/>
    <n v="2960880"/>
    <n v="32494512406"/>
    <n v="10.56"/>
    <n v="66.27"/>
    <n v="-0.73755726706664004"/>
    <n v="3.1601492135086415"/>
  </r>
  <r>
    <d v="2024-05-06T00:00:00"/>
    <s v="HDFCB"/>
    <x v="3"/>
    <x v="2"/>
    <n v="2440.04"/>
    <n v="2466.34"/>
    <n v="2471.34"/>
    <n v="2425.69"/>
    <n v="3858549"/>
    <n v="263000000000"/>
    <n v="33.49"/>
    <n v="73.64"/>
    <n v="1.077851182767503"/>
    <n v="1.8708709693283754"/>
  </r>
  <r>
    <d v="2024-05-06T00:00:00"/>
    <s v="ICICI"/>
    <x v="4"/>
    <x v="2"/>
    <n v="424.62"/>
    <n v="430.44"/>
    <n v="433.08"/>
    <n v="421.43"/>
    <n v="1860900"/>
    <n v="115000000000"/>
    <n v="40.58"/>
    <n v="10.61"/>
    <n v="1.3706372756817844"/>
    <n v="2.7436295982289995"/>
  </r>
  <r>
    <d v="2024-05-06T00:00:00"/>
    <s v="SBIN"/>
    <x v="5"/>
    <x v="2"/>
    <n v="2195.4"/>
    <n v="2162.9"/>
    <n v="2222.7399999999998"/>
    <n v="2132.6999999999998"/>
    <n v="4015901"/>
    <n v="680000000000"/>
    <n v="40.06"/>
    <n v="53.99"/>
    <n v="-1.4803680422702012"/>
    <n v="4.101302723877196"/>
  </r>
  <r>
    <d v="2024-05-06T00:00:00"/>
    <s v="WIPRO"/>
    <x v="6"/>
    <x v="0"/>
    <n v="1913.01"/>
    <n v="1898.71"/>
    <n v="1941.14"/>
    <n v="1876.33"/>
    <n v="337602"/>
    <n v="766000000000"/>
    <n v="21.6"/>
    <n v="87.9"/>
    <n v="-0.74751308147892348"/>
    <n v="3.3878547420034488"/>
  </r>
  <r>
    <d v="2024-05-06T00:00:00"/>
    <s v="BHARTI"/>
    <x v="7"/>
    <x v="3"/>
    <n v="1476.29"/>
    <n v="1501.09"/>
    <n v="1508.97"/>
    <n v="1471.22"/>
    <n v="4398497"/>
    <n v="437000000000"/>
    <n v="33.1"/>
    <n v="45.35"/>
    <n v="1.6798867431195736"/>
    <n v="2.5570856674501625"/>
  </r>
  <r>
    <d v="2024-05-06T00:00:00"/>
    <s v="ONGC"/>
    <x v="8"/>
    <x v="1"/>
    <n v="456.84"/>
    <n v="458.08"/>
    <n v="466.43"/>
    <n v="449.59"/>
    <n v="3345568"/>
    <n v="710000000000"/>
    <n v="29.33"/>
    <n v="15.62"/>
    <n v="0.27142982225724743"/>
    <n v="3.6861921022677593"/>
  </r>
  <r>
    <d v="2024-05-06T00:00:00"/>
    <s v="HINDUN"/>
    <x v="9"/>
    <x v="4"/>
    <n v="333.42"/>
    <n v="328.09"/>
    <n v="339.32"/>
    <n v="326.33999999999997"/>
    <n v="940872"/>
    <n v="597000000000"/>
    <n v="49.51"/>
    <n v="6.63"/>
    <n v="-1.5985843680643157"/>
    <n v="3.8929878231659822"/>
  </r>
  <r>
    <d v="2024-05-06T00:00:00"/>
    <s v="BAJAJ"/>
    <x v="10"/>
    <x v="5"/>
    <n v="2092.64"/>
    <n v="2111.42"/>
    <n v="2126.4499999999998"/>
    <n v="2059.16"/>
    <n v="3650020"/>
    <n v="595000000000"/>
    <n v="21.13"/>
    <n v="99.93"/>
    <n v="0.89743099625354572"/>
    <n v="3.2155554706017262"/>
  </r>
  <r>
    <d v="2024-05-06T00:00:00"/>
    <s v="MARUTI"/>
    <x v="11"/>
    <x v="6"/>
    <n v="226.93"/>
    <n v="226.88"/>
    <n v="228.82"/>
    <n v="224.3"/>
    <n v="906400"/>
    <n v="611000000000"/>
    <n v="15.61"/>
    <n v="14.53"/>
    <n v="-2.2033226104971299E-2"/>
    <n v="1.9918036398889445"/>
  </r>
  <r>
    <d v="2024-05-06T00:00:00"/>
    <s v="TITAN"/>
    <x v="12"/>
    <x v="7"/>
    <n v="464.98"/>
    <n v="458.69"/>
    <n v="472.15"/>
    <n v="457.72"/>
    <n v="3854775"/>
    <n v="27552427861"/>
    <n v="43.96"/>
    <n v="10.43"/>
    <n v="-1.3527463546819263"/>
    <n v="3.1033592842702804"/>
  </r>
  <r>
    <d v="2024-05-06T00:00:00"/>
    <s v="DMART"/>
    <x v="13"/>
    <x v="7"/>
    <n v="548.66999999999996"/>
    <n v="547.19000000000005"/>
    <n v="553.76"/>
    <n v="544.33000000000004"/>
    <n v="687777"/>
    <n v="626000000000"/>
    <n v="12.83"/>
    <n v="42.65"/>
    <n v="-0.26974319718590495"/>
    <n v="1.7187015874751583"/>
  </r>
  <r>
    <d v="2024-05-06T00:00:00"/>
    <s v="NTPC"/>
    <x v="14"/>
    <x v="1"/>
    <n v="755.37"/>
    <n v="744.75"/>
    <n v="767.73"/>
    <n v="744.6"/>
    <n v="1712437"/>
    <n v="27223539574"/>
    <n v="43.41"/>
    <n v="17.16"/>
    <n v="-1.4059335160252597"/>
    <n v="3.0620755391397587"/>
  </r>
  <r>
    <d v="2024-05-06T00:00:00"/>
    <s v="COAL"/>
    <x v="15"/>
    <x v="1"/>
    <n v="2370.35"/>
    <n v="2379.66"/>
    <n v="2420.06"/>
    <n v="2355.46"/>
    <n v="4800381"/>
    <n v="370000000000"/>
    <n v="30.32"/>
    <n v="78.48"/>
    <n v="0.39276900035859452"/>
    <n v="2.7253359208555659"/>
  </r>
  <r>
    <d v="2024-05-06T00:00:00"/>
    <s v="ADANI"/>
    <x v="16"/>
    <x v="8"/>
    <n v="1977.2"/>
    <n v="1973.5"/>
    <n v="1989.5"/>
    <n v="1972.46"/>
    <n v="3542919"/>
    <n v="514000000000"/>
    <n v="20.6"/>
    <n v="95.8"/>
    <n v="-0.18713331984624951"/>
    <n v="0.86182480275136375"/>
  </r>
  <r>
    <d v="2024-05-06T00:00:00"/>
    <s v="AXIS"/>
    <x v="17"/>
    <x v="2"/>
    <n v="1709.87"/>
    <n v="1723.6"/>
    <n v="1729.84"/>
    <n v="1678.76"/>
    <n v="1688949"/>
    <n v="982000000000"/>
    <n v="24.15"/>
    <n v="71.37"/>
    <n v="0.80298502225315482"/>
    <n v="2.98736161228631"/>
  </r>
  <r>
    <d v="2024-05-06T00:00:00"/>
    <s v="TECHM"/>
    <x v="18"/>
    <x v="0"/>
    <n v="900.6"/>
    <n v="887.57"/>
    <n v="904.19"/>
    <n v="882.31"/>
    <n v="3051966"/>
    <n v="771000000000"/>
    <n v="20.76"/>
    <n v="42.75"/>
    <n v="-1.4468132356206942"/>
    <n v="2.4294914501443601"/>
  </r>
  <r>
    <d v="2024-05-06T00:00:00"/>
    <s v="HCL"/>
    <x v="19"/>
    <x v="0"/>
    <n v="2236.3000000000002"/>
    <n v="2232.96"/>
    <n v="2245.5100000000002"/>
    <n v="2209.67"/>
    <n v="680683"/>
    <n v="300000000000"/>
    <n v="20.6"/>
    <n v="108.4"/>
    <n v="-0.14935384340205451"/>
    <n v="1.6026472297992282"/>
  </r>
  <r>
    <d v="2024-05-06T00:00:00"/>
    <s v="ULTRAC"/>
    <x v="20"/>
    <x v="9"/>
    <n v="1547.17"/>
    <n v="1574.11"/>
    <n v="1605.3"/>
    <n v="1539.9"/>
    <n v="2878200"/>
    <n v="32504302112"/>
    <n v="39.57"/>
    <n v="39.78"/>
    <n v="1.7412436900922215"/>
    <n v="4.2270726552350331"/>
  </r>
  <r>
    <d v="2024-05-06T00:00:00"/>
    <s v="JSW"/>
    <x v="21"/>
    <x v="10"/>
    <n v="1692.38"/>
    <n v="1667.14"/>
    <n v="1705.65"/>
    <n v="1665.43"/>
    <n v="4099501"/>
    <n v="172000000000"/>
    <n v="26.56"/>
    <n v="62.77"/>
    <n v="-1.4913908223921346"/>
    <n v="2.3765348207849315"/>
  </r>
  <r>
    <d v="2024-05-06T00:00:00"/>
    <s v="VEDL"/>
    <x v="22"/>
    <x v="10"/>
    <n v="1500.59"/>
    <n v="1471.64"/>
    <n v="1505.54"/>
    <n v="1449.91"/>
    <n v="798572"/>
    <n v="679000000000"/>
    <n v="37.33"/>
    <n v="39.42"/>
    <n v="-1.929241165141699"/>
    <n v="3.7072084979907824"/>
  </r>
  <r>
    <d v="2024-05-06T00:00:00"/>
    <s v="SUNPH"/>
    <x v="23"/>
    <x v="11"/>
    <n v="1052.96"/>
    <n v="1055"/>
    <n v="1073.25"/>
    <n v="1045.1600000000001"/>
    <n v="2201657"/>
    <n v="82796354261"/>
    <n v="19.54"/>
    <n v="53.99"/>
    <n v="0.19373955325937961"/>
    <n v="2.6677176720863014"/>
  </r>
  <r>
    <d v="2024-05-06T00:00:00"/>
    <s v="DRREDDY"/>
    <x v="24"/>
    <x v="11"/>
    <n v="558.61"/>
    <n v="555.86"/>
    <n v="558.72"/>
    <n v="552.19000000000005"/>
    <n v="4240393"/>
    <n v="719000000000"/>
    <n v="44.71"/>
    <n v="12.43"/>
    <n v="-0.49229337104598914"/>
    <n v="1.1689729865201075"/>
  </r>
  <r>
    <d v="2024-05-06T00:00:00"/>
    <s v="CIPLA"/>
    <x v="25"/>
    <x v="11"/>
    <n v="1107.08"/>
    <n v="1124.1300000000001"/>
    <n v="1141.8900000000001"/>
    <n v="1089.3800000000001"/>
    <n v="1186359"/>
    <n v="880000000000"/>
    <n v="26.9"/>
    <n v="41.79"/>
    <n v="1.5400874372222588"/>
    <n v="4.7431079958087938"/>
  </r>
  <r>
    <d v="2024-05-06T00:00:00"/>
    <s v="BPCL"/>
    <x v="26"/>
    <x v="1"/>
    <n v="464.42"/>
    <n v="455.21"/>
    <n v="465.72"/>
    <n v="446.14"/>
    <n v="3451939"/>
    <n v="922000000000"/>
    <n v="22.02"/>
    <n v="20.67"/>
    <n v="-1.9831187287369272"/>
    <n v="4.216011369019431"/>
  </r>
  <r>
    <d v="2024-05-06T00:00:00"/>
    <s v="IOC"/>
    <x v="27"/>
    <x v="1"/>
    <n v="359.68"/>
    <n v="352.59"/>
    <n v="362.06"/>
    <n v="347.08"/>
    <n v="892560"/>
    <n v="346000000000"/>
    <n v="22.78"/>
    <n v="15.48"/>
    <n v="-1.9711966192170904"/>
    <n v="4.1648131672597914"/>
  </r>
  <r>
    <d v="2024-05-06T00:00:00"/>
    <s v="ASIAN"/>
    <x v="28"/>
    <x v="4"/>
    <n v="641.09"/>
    <n v="653.72"/>
    <n v="666.4"/>
    <n v="628.29"/>
    <n v="3475643"/>
    <n v="604000000000"/>
    <n v="13.75"/>
    <n v="47.54"/>
    <n v="1.9700822037467431"/>
    <n v="5.944563165858149"/>
  </r>
  <r>
    <d v="2024-05-06T00:00:00"/>
    <s v="ZEEL"/>
    <x v="29"/>
    <x v="12"/>
    <n v="569.41"/>
    <n v="568.51"/>
    <n v="579.57000000000005"/>
    <n v="567.64"/>
    <n v="2559883"/>
    <n v="154000000000"/>
    <n v="46.4"/>
    <n v="12.25"/>
    <n v="-0.15805834108989608"/>
    <n v="2.0951511213361309"/>
  </r>
  <r>
    <d v="2024-05-07T00:00:00"/>
    <s v="INFY"/>
    <x v="0"/>
    <x v="0"/>
    <n v="1693.6"/>
    <n v="1699.6"/>
    <n v="1726.61"/>
    <n v="1674.06"/>
    <n v="2727412"/>
    <n v="470000000000"/>
    <n v="12.22"/>
    <n v="139.08000000000001"/>
    <n v="0.35427491733585265"/>
    <n v="3.1028578176665067"/>
  </r>
  <r>
    <d v="2024-05-07T00:00:00"/>
    <s v="TCS"/>
    <x v="1"/>
    <x v="0"/>
    <n v="1114.46"/>
    <n v="1106.22"/>
    <n v="1123.94"/>
    <n v="1102.8499999999999"/>
    <n v="500271"/>
    <n v="363000000000"/>
    <n v="24.4"/>
    <n v="45.34"/>
    <n v="-0.73937153419593427"/>
    <n v="1.8923963174990708"/>
  </r>
  <r>
    <d v="2024-05-07T00:00:00"/>
    <s v="RELI"/>
    <x v="2"/>
    <x v="1"/>
    <n v="289.73"/>
    <n v="290.02"/>
    <n v="295.23"/>
    <n v="289.33"/>
    <n v="3840886"/>
    <n v="739000000000"/>
    <n v="17.059999999999999"/>
    <n v="17"/>
    <n v="0.10009319021156372"/>
    <n v="2.036378697407943"/>
  </r>
  <r>
    <d v="2024-05-07T00:00:00"/>
    <s v="HDFCB"/>
    <x v="3"/>
    <x v="2"/>
    <n v="1427.55"/>
    <n v="1436.56"/>
    <n v="1449.87"/>
    <n v="1402.52"/>
    <n v="548969"/>
    <n v="59965815688"/>
    <n v="25.15"/>
    <n v="57.12"/>
    <n v="0.63115127316030895"/>
    <n v="3.3168715631676586"/>
  </r>
  <r>
    <d v="2024-05-07T00:00:00"/>
    <s v="ICICI"/>
    <x v="4"/>
    <x v="2"/>
    <n v="1070.44"/>
    <n v="1060.6500000000001"/>
    <n v="1078.04"/>
    <n v="1044"/>
    <n v="4879145"/>
    <n v="119000000000"/>
    <n v="22.28"/>
    <n v="47.61"/>
    <n v="-0.91457718321437576"/>
    <n v="3.1800007473562237"/>
  </r>
  <r>
    <d v="2024-05-07T00:00:00"/>
    <s v="SBIN"/>
    <x v="5"/>
    <x v="2"/>
    <n v="386.61"/>
    <n v="394.18"/>
    <n v="401.22"/>
    <n v="378.88"/>
    <n v="2703959"/>
    <n v="526000000000"/>
    <n v="38.93"/>
    <n v="10.130000000000001"/>
    <n v="1.9580455756447048"/>
    <n v="5.7784330462222995"/>
  </r>
  <r>
    <d v="2024-05-07T00:00:00"/>
    <s v="WIPRO"/>
    <x v="6"/>
    <x v="0"/>
    <n v="2251.5500000000002"/>
    <n v="2270.89"/>
    <n v="2315.88"/>
    <n v="2231.5300000000002"/>
    <n v="3118214"/>
    <n v="874000000000"/>
    <n v="14.92"/>
    <n v="152.19999999999999"/>
    <n v="0.85896382492059653"/>
    <n v="3.7463080988652218"/>
  </r>
  <r>
    <d v="2024-05-07T00:00:00"/>
    <s v="BHARTI"/>
    <x v="7"/>
    <x v="3"/>
    <n v="1438.88"/>
    <n v="1424.88"/>
    <n v="1440.54"/>
    <n v="1405.24"/>
    <n v="4719292"/>
    <n v="254000000000"/>
    <n v="48.4"/>
    <n v="29.44"/>
    <n v="-0.97297898365395297"/>
    <n v="2.4532970087846069"/>
  </r>
  <r>
    <d v="2024-05-07T00:00:00"/>
    <s v="ONGC"/>
    <x v="8"/>
    <x v="1"/>
    <n v="1041.23"/>
    <n v="1059.99"/>
    <n v="1074.96"/>
    <n v="1035.3599999999999"/>
    <n v="757231"/>
    <n v="797000000000"/>
    <n v="26.95"/>
    <n v="39.33"/>
    <n v="1.8017152790449749"/>
    <n v="3.8031942990501748"/>
  </r>
  <r>
    <d v="2024-05-07T00:00:00"/>
    <s v="HINDUN"/>
    <x v="9"/>
    <x v="4"/>
    <n v="808.83"/>
    <n v="820.33"/>
    <n v="831.04"/>
    <n v="800.77"/>
    <n v="524493"/>
    <n v="386000000000"/>
    <n v="44.31"/>
    <n v="18.510000000000002"/>
    <n v="1.4218068073637229"/>
    <n v="3.7424427877304232"/>
  </r>
  <r>
    <d v="2024-05-07T00:00:00"/>
    <s v="BAJAJ"/>
    <x v="10"/>
    <x v="5"/>
    <n v="2372.0100000000002"/>
    <n v="2351.5"/>
    <n v="2414.61"/>
    <n v="2332.36"/>
    <n v="4384492"/>
    <n v="220000000000"/>
    <n v="32.22"/>
    <n v="72.98"/>
    <n v="-0.86466751826510913"/>
    <n v="3.4675233241006569"/>
  </r>
  <r>
    <d v="2024-05-07T00:00:00"/>
    <s v="MARUTI"/>
    <x v="11"/>
    <x v="6"/>
    <n v="789.52"/>
    <n v="798.94"/>
    <n v="799.14"/>
    <n v="782.14"/>
    <n v="4338980"/>
    <n v="965000000000"/>
    <n v="35.07"/>
    <n v="22.78"/>
    <n v="1.1931300030398309"/>
    <n v="2.1532070118553048"/>
  </r>
  <r>
    <d v="2024-05-07T00:00:00"/>
    <s v="TITAN"/>
    <x v="12"/>
    <x v="7"/>
    <n v="2347.63"/>
    <n v="2315.54"/>
    <n v="2351.9899999999998"/>
    <n v="2313.4"/>
    <n v="509654"/>
    <n v="211000000000"/>
    <n v="46.79"/>
    <n v="49.49"/>
    <n v="-1.366910458632755"/>
    <n v="1.6437854346724008"/>
  </r>
  <r>
    <d v="2024-05-07T00:00:00"/>
    <s v="DMART"/>
    <x v="13"/>
    <x v="7"/>
    <n v="1294.32"/>
    <n v="1309.8699999999999"/>
    <n v="1314.42"/>
    <n v="1287.6199999999999"/>
    <n v="2420221"/>
    <n v="504000000000"/>
    <n v="38.049999999999997"/>
    <n v="34.42"/>
    <n v="1.2014030533407469"/>
    <n v="2.0705853266580276"/>
  </r>
  <r>
    <d v="2024-05-07T00:00:00"/>
    <s v="NTPC"/>
    <x v="14"/>
    <x v="1"/>
    <n v="1851.99"/>
    <n v="1823.03"/>
    <n v="1876.21"/>
    <n v="1819.08"/>
    <n v="791187"/>
    <n v="944000000000"/>
    <n v="20.28"/>
    <n v="89.89"/>
    <n v="-1.5637233462383726"/>
    <n v="3.084789874675355"/>
  </r>
  <r>
    <d v="2024-05-07T00:00:00"/>
    <s v="COAL"/>
    <x v="15"/>
    <x v="1"/>
    <n v="1581.69"/>
    <n v="1568.23"/>
    <n v="1602.94"/>
    <n v="1538.39"/>
    <n v="3647748"/>
    <n v="397000000000"/>
    <n v="26.9"/>
    <n v="58.3"/>
    <n v="-0.85098849964278944"/>
    <n v="4.0810778344681919"/>
  </r>
  <r>
    <d v="2024-05-07T00:00:00"/>
    <s v="ADANI"/>
    <x v="16"/>
    <x v="8"/>
    <n v="437.61"/>
    <n v="437.4"/>
    <n v="439.27"/>
    <n v="433.31"/>
    <n v="3588369"/>
    <n v="64419479947"/>
    <n v="49.54"/>
    <n v="8.83"/>
    <n v="-4.7987934462200676E-2"/>
    <n v="1.3619432828317406"/>
  </r>
  <r>
    <d v="2024-05-07T00:00:00"/>
    <s v="AXIS"/>
    <x v="17"/>
    <x v="2"/>
    <n v="2016.4"/>
    <n v="2005.94"/>
    <n v="2039.29"/>
    <n v="1989.1"/>
    <n v="2873490"/>
    <n v="514000000000"/>
    <n v="26.86"/>
    <n v="74.680000000000007"/>
    <n v="-0.51874628049990257"/>
    <n v="2.4890894663757215"/>
  </r>
  <r>
    <d v="2024-05-07T00:00:00"/>
    <s v="TECHM"/>
    <x v="18"/>
    <x v="0"/>
    <n v="829.15"/>
    <n v="835.95"/>
    <n v="852.38"/>
    <n v="814.5"/>
    <n v="246212"/>
    <n v="24168114413"/>
    <n v="17.309999999999999"/>
    <n v="48.29"/>
    <n v="0.82011698727613436"/>
    <n v="4.5685340408852433"/>
  </r>
  <r>
    <d v="2024-05-07T00:00:00"/>
    <s v="HCL"/>
    <x v="19"/>
    <x v="0"/>
    <n v="2387.9499999999998"/>
    <n v="2340.31"/>
    <n v="2426.56"/>
    <n v="2305.2600000000002"/>
    <n v="600597"/>
    <n v="354000000000"/>
    <n v="28.7"/>
    <n v="81.540000000000006"/>
    <n v="-1.9950166460771739"/>
    <n v="5.07967084737954"/>
  </r>
  <r>
    <d v="2024-05-07T00:00:00"/>
    <s v="ULTRAC"/>
    <x v="20"/>
    <x v="9"/>
    <n v="2272.31"/>
    <n v="2260.5500000000002"/>
    <n v="2288.5700000000002"/>
    <n v="2249.75"/>
    <n v="2299236"/>
    <n v="148000000000"/>
    <n v="34.54"/>
    <n v="65.45"/>
    <n v="-0.51753501942955693"/>
    <n v="1.7083936610761807"/>
  </r>
  <r>
    <d v="2024-05-07T00:00:00"/>
    <s v="JSW"/>
    <x v="21"/>
    <x v="10"/>
    <n v="2133.33"/>
    <n v="2166.31"/>
    <n v="2174.17"/>
    <n v="2119.98"/>
    <n v="3838877"/>
    <n v="383000000000"/>
    <n v="30.11"/>
    <n v="71.95"/>
    <n v="1.5459399155311189"/>
    <n v="2.5401602190003447"/>
  </r>
  <r>
    <d v="2024-05-07T00:00:00"/>
    <s v="VEDL"/>
    <x v="22"/>
    <x v="10"/>
    <n v="2359.35"/>
    <n v="2384"/>
    <n v="2401.1799999999998"/>
    <n v="2350.02"/>
    <n v="3101000"/>
    <n v="577000000000"/>
    <n v="44.7"/>
    <n v="53.33"/>
    <n v="1.0447792824294866"/>
    <n v="2.168393837285687"/>
  </r>
  <r>
    <d v="2024-05-07T00:00:00"/>
    <s v="SUNPH"/>
    <x v="23"/>
    <x v="11"/>
    <n v="2365.41"/>
    <n v="2384.19"/>
    <n v="2388.98"/>
    <n v="2323.19"/>
    <n v="2624186"/>
    <n v="171000000000"/>
    <n v="10.210000000000001"/>
    <n v="233.52"/>
    <n v="0.79394269915152982"/>
    <n v="2.7813360051745772"/>
  </r>
  <r>
    <d v="2024-05-07T00:00:00"/>
    <s v="DRREDDY"/>
    <x v="24"/>
    <x v="11"/>
    <n v="584.91"/>
    <n v="582"/>
    <n v="590.22"/>
    <n v="581.04999999999995"/>
    <n v="4142255"/>
    <n v="43674783361"/>
    <n v="11.91"/>
    <n v="48.87"/>
    <n v="-0.4975124378109399"/>
    <n v="1.5677625617616511"/>
  </r>
  <r>
    <d v="2024-05-07T00:00:00"/>
    <s v="CIPLA"/>
    <x v="25"/>
    <x v="11"/>
    <n v="2454.8000000000002"/>
    <n v="2418.16"/>
    <n v="2475.9699999999998"/>
    <n v="2390.79"/>
    <n v="2022306"/>
    <n v="249000000000"/>
    <n v="40.090000000000003"/>
    <n v="60.32"/>
    <n v="-1.4925859540492228"/>
    <n v="3.4699364510347004"/>
  </r>
  <r>
    <d v="2024-05-07T00:00:00"/>
    <s v="BPCL"/>
    <x v="26"/>
    <x v="1"/>
    <n v="1078.6600000000001"/>
    <n v="1071.49"/>
    <n v="1090.97"/>
    <n v="1069.18"/>
    <n v="378918"/>
    <n v="500000000000"/>
    <n v="44.96"/>
    <n v="23.83"/>
    <n v="-0.66471362616580498"/>
    <n v="2.020099011736781"/>
  </r>
  <r>
    <d v="2024-05-07T00:00:00"/>
    <s v="IOC"/>
    <x v="27"/>
    <x v="1"/>
    <n v="489.81"/>
    <n v="497.56"/>
    <n v="502.41"/>
    <n v="484.28"/>
    <n v="4187875"/>
    <n v="81844643377"/>
    <n v="20.49"/>
    <n v="24.28"/>
    <n v="1.5822461770890754"/>
    <n v="3.701435250403228"/>
  </r>
  <r>
    <d v="2024-05-07T00:00:00"/>
    <s v="ASIAN"/>
    <x v="28"/>
    <x v="4"/>
    <n v="1370.28"/>
    <n v="1369.77"/>
    <n v="1389.46"/>
    <n v="1365.39"/>
    <n v="743195"/>
    <n v="285000000000"/>
    <n v="38.96"/>
    <n v="35.159999999999997"/>
    <n v="-3.7218670636657535E-2"/>
    <n v="1.7565752984791385"/>
  </r>
  <r>
    <d v="2024-05-07T00:00:00"/>
    <s v="ZEEL"/>
    <x v="29"/>
    <x v="12"/>
    <n v="377.11"/>
    <n v="381.58"/>
    <n v="382.67"/>
    <n v="369.92"/>
    <n v="1694868"/>
    <n v="919000000000"/>
    <n v="40.700000000000003"/>
    <n v="9.3800000000000008"/>
    <n v="1.185330540160688"/>
    <n v="3.380976372941582"/>
  </r>
  <r>
    <d v="2024-05-08T00:00:00"/>
    <s v="INFY"/>
    <x v="0"/>
    <x v="0"/>
    <n v="726.92"/>
    <n v="721.03"/>
    <n v="741.19"/>
    <n v="715.18"/>
    <n v="4501124"/>
    <n v="53792302105"/>
    <n v="14.09"/>
    <n v="51.17"/>
    <n v="-0.81026797997028366"/>
    <n v="3.5781103835360297"/>
  </r>
  <r>
    <d v="2024-05-08T00:00:00"/>
    <s v="TCS"/>
    <x v="1"/>
    <x v="0"/>
    <n v="1230.32"/>
    <n v="1248.78"/>
    <n v="1254.6099999999999"/>
    <n v="1220.57"/>
    <n v="1490571"/>
    <n v="65799483074"/>
    <n v="33.14"/>
    <n v="37.68"/>
    <n v="1.5004226542688113"/>
    <n v="2.7667598673515803"/>
  </r>
  <r>
    <d v="2024-05-08T00:00:00"/>
    <s v="RELI"/>
    <x v="2"/>
    <x v="1"/>
    <n v="1454.57"/>
    <n v="1426.19"/>
    <n v="1460.8"/>
    <n v="1402.28"/>
    <n v="1844759"/>
    <n v="19622083589"/>
    <n v="30.86"/>
    <n v="46.21"/>
    <n v="-1.9510920753212209"/>
    <n v="4.0231821088019126"/>
  </r>
  <r>
    <d v="2024-05-08T00:00:00"/>
    <s v="HDFCB"/>
    <x v="3"/>
    <x v="2"/>
    <n v="628.21"/>
    <n v="617.49"/>
    <n v="632.89"/>
    <n v="612.05999999999995"/>
    <n v="4305283"/>
    <n v="350000000000"/>
    <n v="33.86"/>
    <n v="18.239999999999998"/>
    <n v="-1.7064357460085045"/>
    <n v="3.3157702042310757"/>
  </r>
  <r>
    <d v="2024-05-08T00:00:00"/>
    <s v="ICICI"/>
    <x v="4"/>
    <x v="2"/>
    <n v="2490.86"/>
    <n v="2453.0500000000002"/>
    <n v="2504.85"/>
    <n v="2433.71"/>
    <n v="2654297"/>
    <n v="51314187140"/>
    <n v="26.58"/>
    <n v="92.29"/>
    <n v="-1.5179496238247008"/>
    <n v="2.8560416884128319"/>
  </r>
  <r>
    <d v="2024-05-08T00:00:00"/>
    <s v="SBIN"/>
    <x v="5"/>
    <x v="2"/>
    <n v="1807.99"/>
    <n v="1843.28"/>
    <n v="1858.11"/>
    <n v="1790.03"/>
    <n v="2077049"/>
    <n v="149000000000"/>
    <n v="26.8"/>
    <n v="68.78"/>
    <n v="1.9518913268325579"/>
    <n v="3.7655075525860173"/>
  </r>
  <r>
    <d v="2024-05-08T00:00:00"/>
    <s v="WIPRO"/>
    <x v="6"/>
    <x v="0"/>
    <n v="1995.87"/>
    <n v="1996.61"/>
    <n v="2009.85"/>
    <n v="1986.66"/>
    <n v="1213350"/>
    <n v="920000000000"/>
    <n v="17.260000000000002"/>
    <n v="115.68"/>
    <n v="3.7076563102807755E-2"/>
    <n v="1.1618993221001284"/>
  </r>
  <r>
    <d v="2024-05-08T00:00:00"/>
    <s v="BHARTI"/>
    <x v="7"/>
    <x v="3"/>
    <n v="1843.82"/>
    <n v="1839.64"/>
    <n v="1873.31"/>
    <n v="1832.89"/>
    <n v="3916158"/>
    <n v="998000000000"/>
    <n v="42.15"/>
    <n v="43.65"/>
    <n v="-0.22670325736784697"/>
    <n v="2.1921879576097365"/>
  </r>
  <r>
    <d v="2024-05-08T00:00:00"/>
    <s v="ONGC"/>
    <x v="8"/>
    <x v="1"/>
    <n v="837.75"/>
    <n v="827.5"/>
    <n v="844.07"/>
    <n v="824.01"/>
    <n v="4008977"/>
    <n v="487000000000"/>
    <n v="47.5"/>
    <n v="17.420000000000002"/>
    <n v="-1.2235153685467026"/>
    <n v="2.3945091017606757"/>
  </r>
  <r>
    <d v="2024-05-08T00:00:00"/>
    <s v="HINDUN"/>
    <x v="9"/>
    <x v="4"/>
    <n v="2459.58"/>
    <n v="2501.1"/>
    <n v="2528.94"/>
    <n v="2443.6999999999998"/>
    <n v="3747004"/>
    <n v="351000000000"/>
    <n v="25.31"/>
    <n v="98.82"/>
    <n v="1.688093089063986"/>
    <n v="3.4656323437334926"/>
  </r>
  <r>
    <d v="2024-05-08T00:00:00"/>
    <s v="BAJAJ"/>
    <x v="10"/>
    <x v="5"/>
    <n v="1421.2"/>
    <n v="1411.35"/>
    <n v="1432.75"/>
    <n v="1410.95"/>
    <n v="2902610"/>
    <n v="709000000000"/>
    <n v="44.32"/>
    <n v="31.84"/>
    <n v="-0.69307627357163915"/>
    <n v="1.5339150014072582"/>
  </r>
  <r>
    <d v="2024-05-08T00:00:00"/>
    <s v="MARUTI"/>
    <x v="11"/>
    <x v="6"/>
    <n v="2019.93"/>
    <n v="1997.09"/>
    <n v="2059.08"/>
    <n v="1996.2"/>
    <n v="3811719"/>
    <n v="646000000000"/>
    <n v="48.03"/>
    <n v="41.58"/>
    <n v="-1.1307322530978869"/>
    <n v="3.112979162644244"/>
  </r>
  <r>
    <d v="2024-05-08T00:00:00"/>
    <s v="TITAN"/>
    <x v="12"/>
    <x v="7"/>
    <n v="1581.04"/>
    <n v="1596.91"/>
    <n v="1618.24"/>
    <n v="1552.46"/>
    <n v="4203824"/>
    <n v="69245367307"/>
    <n v="29.18"/>
    <n v="54.73"/>
    <n v="1.0037696705965768"/>
    <n v="4.1605525476901262"/>
  </r>
  <r>
    <d v="2024-05-08T00:00:00"/>
    <s v="DMART"/>
    <x v="13"/>
    <x v="7"/>
    <n v="1578.97"/>
    <n v="1568.66"/>
    <n v="1583.89"/>
    <n v="1561.76"/>
    <n v="402749"/>
    <n v="126000000000"/>
    <n v="32.82"/>
    <n v="47.8"/>
    <n v="-0.65295730761192072"/>
    <n v="1.4015465778323914"/>
  </r>
  <r>
    <d v="2024-05-08T00:00:00"/>
    <s v="NTPC"/>
    <x v="14"/>
    <x v="1"/>
    <n v="218.28"/>
    <n v="217.16"/>
    <n v="218.63"/>
    <n v="213.2"/>
    <n v="2685777"/>
    <n v="898000000000"/>
    <n v="33.58"/>
    <n v="6.47"/>
    <n v="-0.513102437236579"/>
    <n v="2.4876305662451927"/>
  </r>
  <r>
    <d v="2024-05-08T00:00:00"/>
    <s v="COAL"/>
    <x v="15"/>
    <x v="1"/>
    <n v="1792.95"/>
    <n v="1768.5"/>
    <n v="1806.8"/>
    <n v="1734.48"/>
    <n v="1100942"/>
    <n v="539000000000"/>
    <n v="16.28"/>
    <n v="108.63"/>
    <n v="-1.3636743913661866"/>
    <n v="4.0335759502495847"/>
  </r>
  <r>
    <d v="2024-05-08T00:00:00"/>
    <s v="ADANI"/>
    <x v="16"/>
    <x v="8"/>
    <n v="2146.64"/>
    <n v="2126.4899999999998"/>
    <n v="2165.3200000000002"/>
    <n v="2096.69"/>
    <n v="142133"/>
    <n v="481000000000"/>
    <n v="29.32"/>
    <n v="72.53"/>
    <n v="-0.93867625684791545"/>
    <n v="3.1970894048373326"/>
  </r>
  <r>
    <d v="2024-05-08T00:00:00"/>
    <s v="AXIS"/>
    <x v="17"/>
    <x v="2"/>
    <n v="1391.26"/>
    <n v="1380.62"/>
    <n v="1416.09"/>
    <n v="1359.79"/>
    <n v="1975579"/>
    <n v="231000000000"/>
    <n v="46.2"/>
    <n v="29.88"/>
    <n v="-0.7647743771832799"/>
    <n v="4.0466914882911862"/>
  </r>
  <r>
    <d v="2024-05-08T00:00:00"/>
    <s v="TECHM"/>
    <x v="18"/>
    <x v="0"/>
    <n v="2286.39"/>
    <n v="2303.23"/>
    <n v="2334.4299999999998"/>
    <n v="2277.6799999999998"/>
    <n v="4868673"/>
    <n v="687000000000"/>
    <n v="11.58"/>
    <n v="198.9"/>
    <n v="0.73653226264986049"/>
    <n v="2.4820787354738258"/>
  </r>
  <r>
    <d v="2024-05-08T00:00:00"/>
    <s v="HCL"/>
    <x v="19"/>
    <x v="0"/>
    <n v="247.17"/>
    <n v="245.77"/>
    <n v="249.17"/>
    <n v="242.23"/>
    <n v="4965617"/>
    <n v="442000000000"/>
    <n v="32.6"/>
    <n v="7.54"/>
    <n v="-0.56641178136504322"/>
    <n v="2.8077841161953305"/>
  </r>
  <r>
    <d v="2024-05-08T00:00:00"/>
    <s v="ULTRAC"/>
    <x v="20"/>
    <x v="9"/>
    <n v="637.14"/>
    <n v="647.36"/>
    <n v="658"/>
    <n v="636.52"/>
    <n v="2218626"/>
    <n v="465000000000"/>
    <n v="24.51"/>
    <n v="26.41"/>
    <n v="1.604043067457706"/>
    <n v="3.3713155664375209"/>
  </r>
  <r>
    <d v="2024-05-08T00:00:00"/>
    <s v="JSW"/>
    <x v="21"/>
    <x v="10"/>
    <n v="472.25"/>
    <n v="468.81"/>
    <n v="478.38"/>
    <n v="464.6"/>
    <n v="2976195"/>
    <n v="870000000000"/>
    <n v="11.74"/>
    <n v="39.93"/>
    <n v="-0.72842773954473217"/>
    <n v="2.9179460031762781"/>
  </r>
  <r>
    <d v="2024-05-08T00:00:00"/>
    <s v="VEDL"/>
    <x v="22"/>
    <x v="10"/>
    <n v="1101.1199999999999"/>
    <n v="1106.3399999999999"/>
    <n v="1116.6099999999999"/>
    <n v="1084.6400000000001"/>
    <n v="461254"/>
    <n v="717000000000"/>
    <n v="17.32"/>
    <n v="63.88"/>
    <n v="0.47406277244987177"/>
    <n v="2.9034074396977445"/>
  </r>
  <r>
    <d v="2024-05-08T00:00:00"/>
    <s v="SUNPH"/>
    <x v="23"/>
    <x v="11"/>
    <n v="2269.59"/>
    <n v="2302.96"/>
    <n v="2332.04"/>
    <n v="2241.37"/>
    <n v="1715535"/>
    <n v="549000000000"/>
    <n v="31.21"/>
    <n v="73.790000000000006"/>
    <n v="1.4703096153930837"/>
    <n v="3.9949946906710054"/>
  </r>
  <r>
    <d v="2024-05-08T00:00:00"/>
    <s v="DRREDDY"/>
    <x v="24"/>
    <x v="11"/>
    <n v="918.02"/>
    <n v="914.56"/>
    <n v="936.17"/>
    <n v="902.83"/>
    <n v="1343930"/>
    <n v="900000000000"/>
    <n v="41.3"/>
    <n v="22.14"/>
    <n v="-0.37689810679506286"/>
    <n v="3.6317291562275242"/>
  </r>
  <r>
    <d v="2024-05-08T00:00:00"/>
    <s v="CIPLA"/>
    <x v="25"/>
    <x v="11"/>
    <n v="1791.1"/>
    <n v="1810.41"/>
    <n v="1843.41"/>
    <n v="1790.84"/>
    <n v="1316614"/>
    <n v="932000000000"/>
    <n v="21.31"/>
    <n v="84.96"/>
    <n v="1.0781084249902393"/>
    <n v="2.9350678354084176"/>
  </r>
  <r>
    <d v="2024-05-08T00:00:00"/>
    <s v="BPCL"/>
    <x v="26"/>
    <x v="1"/>
    <n v="1113.8900000000001"/>
    <n v="1116.8499999999999"/>
    <n v="1128.8699999999999"/>
    <n v="1108.1199999999999"/>
    <n v="2156519"/>
    <n v="271000000000"/>
    <n v="22.61"/>
    <n v="49.4"/>
    <n v="0.26573539577514915"/>
    <n v="1.8628410345725339"/>
  </r>
  <r>
    <d v="2024-05-08T00:00:00"/>
    <s v="IOC"/>
    <x v="27"/>
    <x v="1"/>
    <n v="953.5"/>
    <n v="941.08"/>
    <n v="962.48"/>
    <n v="930.07"/>
    <n v="582745"/>
    <n v="772000000000"/>
    <n v="36.72"/>
    <n v="25.63"/>
    <n v="-1.3025694808599853"/>
    <n v="3.3990561090718372"/>
  </r>
  <r>
    <d v="2024-05-08T00:00:00"/>
    <s v="ASIAN"/>
    <x v="28"/>
    <x v="4"/>
    <n v="941.21"/>
    <n v="939.95"/>
    <n v="945.66"/>
    <n v="939.49"/>
    <n v="932985"/>
    <n v="922000000000"/>
    <n v="44.15"/>
    <n v="21.29"/>
    <n v="-0.13387023087302416"/>
    <n v="0.65553914641790445"/>
  </r>
  <r>
    <d v="2024-05-08T00:00:00"/>
    <s v="ZEEL"/>
    <x v="29"/>
    <x v="12"/>
    <n v="2424.29"/>
    <n v="2434.62"/>
    <n v="2455.85"/>
    <n v="2407.39"/>
    <n v="3773035"/>
    <n v="41070773050"/>
    <n v="42.62"/>
    <n v="57.12"/>
    <n v="0.42610413770629452"/>
    <n v="1.9989357708854978"/>
  </r>
  <r>
    <d v="2024-05-09T00:00:00"/>
    <s v="INFY"/>
    <x v="0"/>
    <x v="0"/>
    <n v="792.63"/>
    <n v="781.63"/>
    <n v="796.32"/>
    <n v="776.36"/>
    <n v="3965754"/>
    <n v="347000000000"/>
    <n v="36.78"/>
    <n v="21.25"/>
    <n v="-1.3877849690271626"/>
    <n v="2.5181989074347473"/>
  </r>
  <r>
    <d v="2024-05-09T00:00:00"/>
    <s v="TCS"/>
    <x v="1"/>
    <x v="0"/>
    <n v="609.38"/>
    <n v="612.39"/>
    <n v="622.26"/>
    <n v="598.44000000000005"/>
    <n v="3709421"/>
    <n v="684000000000"/>
    <n v="16.8"/>
    <n v="36.450000000000003"/>
    <n v="0.49394466506941331"/>
    <n v="3.908891003971239"/>
  </r>
  <r>
    <d v="2024-05-09T00:00:00"/>
    <s v="RELI"/>
    <x v="2"/>
    <x v="1"/>
    <n v="1081.83"/>
    <n v="1103.3399999999999"/>
    <n v="1105.06"/>
    <n v="1077.57"/>
    <n v="1068062"/>
    <n v="523000000000"/>
    <n v="36.11"/>
    <n v="30.55"/>
    <n v="1.9882976068328659"/>
    <n v="2.5410646774447012"/>
  </r>
  <r>
    <d v="2024-05-09T00:00:00"/>
    <s v="HDFCB"/>
    <x v="3"/>
    <x v="2"/>
    <n v="1546"/>
    <n v="1562.91"/>
    <n v="1579.32"/>
    <n v="1540.66"/>
    <n v="3630525"/>
    <n v="648000000000"/>
    <n v="19.54"/>
    <n v="79.989999999999995"/>
    <n v="1.0937904269081553"/>
    <n v="2.5006468305303913"/>
  </r>
  <r>
    <d v="2024-05-09T00:00:00"/>
    <s v="ICICI"/>
    <x v="4"/>
    <x v="2"/>
    <n v="2375.7800000000002"/>
    <n v="2389.33"/>
    <n v="2403.7399999999998"/>
    <n v="2362.5700000000002"/>
    <n v="1697066"/>
    <n v="710000000000"/>
    <n v="44.16"/>
    <n v="54.11"/>
    <n v="0.5703390044532628"/>
    <n v="1.7329045618701906"/>
  </r>
  <r>
    <d v="2024-05-09T00:00:00"/>
    <s v="SBIN"/>
    <x v="5"/>
    <x v="2"/>
    <n v="1102.4000000000001"/>
    <n v="1081.6199999999999"/>
    <n v="1112.96"/>
    <n v="1070.47"/>
    <n v="3709801"/>
    <n v="956000000000"/>
    <n v="44.01"/>
    <n v="24.58"/>
    <n v="-1.8849782293178698"/>
    <n v="3.8543178519593622"/>
  </r>
  <r>
    <d v="2024-05-09T00:00:00"/>
    <s v="WIPRO"/>
    <x v="6"/>
    <x v="0"/>
    <n v="883.65"/>
    <n v="869.05"/>
    <n v="889.1"/>
    <n v="854.94"/>
    <n v="2911710"/>
    <n v="130000000000"/>
    <n v="10.81"/>
    <n v="80.39"/>
    <n v="-1.6522378769874977"/>
    <n v="3.8657839642392311"/>
  </r>
  <r>
    <d v="2024-05-09T00:00:00"/>
    <s v="BHARTI"/>
    <x v="7"/>
    <x v="3"/>
    <n v="940.7"/>
    <n v="956.08"/>
    <n v="964.79"/>
    <n v="935.71"/>
    <n v="263731"/>
    <n v="273000000000"/>
    <n v="37"/>
    <n v="25.84"/>
    <n v="1.6349526948017428"/>
    <n v="3.0913149782077101"/>
  </r>
  <r>
    <d v="2024-05-09T00:00:00"/>
    <s v="ONGC"/>
    <x v="8"/>
    <x v="1"/>
    <n v="898.84"/>
    <n v="887.7"/>
    <n v="899.72"/>
    <n v="884.38"/>
    <n v="3042958"/>
    <n v="296000000000"/>
    <n v="13.28"/>
    <n v="66.84"/>
    <n v="-1.2393751946953837"/>
    <n v="1.7066441190868264"/>
  </r>
  <r>
    <d v="2024-05-09T00:00:00"/>
    <s v="HINDUN"/>
    <x v="9"/>
    <x v="4"/>
    <n v="419.9"/>
    <n v="426.18"/>
    <n v="430.77"/>
    <n v="416.68"/>
    <n v="1646507"/>
    <n v="932000000000"/>
    <n v="32.47"/>
    <n v="13.13"/>
    <n v="1.4955941890926483"/>
    <n v="3.3555608478209042"/>
  </r>
  <r>
    <d v="2024-05-09T00:00:00"/>
    <s v="BAJAJ"/>
    <x v="10"/>
    <x v="5"/>
    <n v="1550.32"/>
    <n v="1577.05"/>
    <n v="1605.06"/>
    <n v="1550.19"/>
    <n v="2772776"/>
    <n v="865000000000"/>
    <n v="26.9"/>
    <n v="58.63"/>
    <n v="1.724160173383561"/>
    <n v="3.5392693121420025"/>
  </r>
  <r>
    <d v="2024-05-09T00:00:00"/>
    <s v="MARUTI"/>
    <x v="11"/>
    <x v="6"/>
    <n v="192.22"/>
    <n v="190.18"/>
    <n v="193.38"/>
    <n v="188.15"/>
    <n v="1324861"/>
    <n v="439000000000"/>
    <n v="12.13"/>
    <n v="15.68"/>
    <n v="-1.0612839454791345"/>
    <n v="2.7208407033607269"/>
  </r>
  <r>
    <d v="2024-05-09T00:00:00"/>
    <s v="TITAN"/>
    <x v="12"/>
    <x v="7"/>
    <n v="1360.82"/>
    <n v="1339.97"/>
    <n v="1372.26"/>
    <n v="1315.06"/>
    <n v="910566"/>
    <n v="787000000000"/>
    <n v="23.01"/>
    <n v="58.23"/>
    <n v="-1.5321644302699777"/>
    <n v="4.203347981364181"/>
  </r>
  <r>
    <d v="2024-05-09T00:00:00"/>
    <s v="DMART"/>
    <x v="13"/>
    <x v="7"/>
    <n v="2091.4699999999998"/>
    <n v="2062.08"/>
    <n v="2115.02"/>
    <n v="2043.81"/>
    <n v="3490709"/>
    <n v="694000000000"/>
    <n v="29.16"/>
    <n v="70.72"/>
    <n v="-1.405231726967151"/>
    <n v="3.4047822823181799"/>
  </r>
  <r>
    <d v="2024-05-09T00:00:00"/>
    <s v="NTPC"/>
    <x v="14"/>
    <x v="1"/>
    <n v="1137"/>
    <n v="1143"/>
    <n v="1159.1600000000001"/>
    <n v="1121.8399999999999"/>
    <n v="4896293"/>
    <n v="191000000000"/>
    <n v="24.08"/>
    <n v="47.47"/>
    <n v="0.52770448548812665"/>
    <n v="3.2823218997361616"/>
  </r>
  <r>
    <d v="2024-05-09T00:00:00"/>
    <s v="COAL"/>
    <x v="15"/>
    <x v="1"/>
    <n v="275.77"/>
    <n v="274.32"/>
    <n v="277.39"/>
    <n v="273.05"/>
    <n v="3261717"/>
    <n v="682000000000"/>
    <n v="47.59"/>
    <n v="5.76"/>
    <n v="-0.5258004859121691"/>
    <n v="1.5737752474888405"/>
  </r>
  <r>
    <d v="2024-05-09T00:00:00"/>
    <s v="ADANI"/>
    <x v="16"/>
    <x v="8"/>
    <n v="1242.49"/>
    <n v="1230.96"/>
    <n v="1249.53"/>
    <n v="1218.02"/>
    <n v="3536539"/>
    <n v="681000000000"/>
    <n v="18.18"/>
    <n v="67.709999999999994"/>
    <n v="-0.92797527545493108"/>
    <n v="2.5360365073360742"/>
  </r>
  <r>
    <d v="2024-05-09T00:00:00"/>
    <s v="AXIS"/>
    <x v="17"/>
    <x v="2"/>
    <n v="706.86"/>
    <n v="717.45"/>
    <n v="720.07"/>
    <n v="695.62"/>
    <n v="3272754"/>
    <n v="238000000000"/>
    <n v="23.54"/>
    <n v="30.48"/>
    <n v="1.4981750275867967"/>
    <n v="3.4589593413122892"/>
  </r>
  <r>
    <d v="2024-05-09T00:00:00"/>
    <s v="TECHM"/>
    <x v="18"/>
    <x v="0"/>
    <n v="1701.77"/>
    <n v="1734.88"/>
    <n v="1750.9"/>
    <n v="1686.07"/>
    <n v="2011688"/>
    <n v="540000000000"/>
    <n v="14.97"/>
    <n v="115.89"/>
    <n v="1.9456213236806459"/>
    <n v="3.8095629844221111"/>
  </r>
  <r>
    <d v="2024-05-09T00:00:00"/>
    <s v="HCL"/>
    <x v="19"/>
    <x v="0"/>
    <n v="1765.79"/>
    <n v="1761.39"/>
    <n v="1795.83"/>
    <n v="1755.14"/>
    <n v="1893778"/>
    <n v="974000000000"/>
    <n v="48.67"/>
    <n v="36.19"/>
    <n v="-0.24918025359753218"/>
    <n v="2.3043510270190581"/>
  </r>
  <r>
    <d v="2024-05-09T00:00:00"/>
    <s v="ULTRAC"/>
    <x v="20"/>
    <x v="9"/>
    <n v="785.59"/>
    <n v="777.28"/>
    <n v="790.27"/>
    <n v="769.81"/>
    <n v="2411601"/>
    <n v="18742155001"/>
    <n v="38.17"/>
    <n v="20.36"/>
    <n v="-1.0578036889471683"/>
    <n v="2.6044119706208115"/>
  </r>
  <r>
    <d v="2024-05-09T00:00:00"/>
    <s v="JSW"/>
    <x v="21"/>
    <x v="10"/>
    <n v="1693.74"/>
    <n v="1679.18"/>
    <n v="1715.84"/>
    <n v="1672.46"/>
    <n v="939388"/>
    <n v="749000000000"/>
    <n v="39.380000000000003"/>
    <n v="42.64"/>
    <n v="-0.85963607165208034"/>
    <n v="2.5611959332601155"/>
  </r>
  <r>
    <d v="2024-05-09T00:00:00"/>
    <s v="VEDL"/>
    <x v="22"/>
    <x v="10"/>
    <n v="1814.53"/>
    <n v="1787.88"/>
    <n v="1826.84"/>
    <n v="1767.69"/>
    <n v="1264767"/>
    <n v="954000000000"/>
    <n v="13.41"/>
    <n v="133.32"/>
    <n v="-1.4686998837164371"/>
    <n v="3.2597973028828324"/>
  </r>
  <r>
    <d v="2024-05-09T00:00:00"/>
    <s v="SUNPH"/>
    <x v="23"/>
    <x v="11"/>
    <n v="371.4"/>
    <n v="367.98"/>
    <n v="374.31"/>
    <n v="364.84"/>
    <n v="2220218"/>
    <n v="963000000000"/>
    <n v="41.58"/>
    <n v="8.85"/>
    <n v="-0.92084006462034451"/>
    <n v="2.5498115239633896"/>
  </r>
  <r>
    <d v="2024-05-09T00:00:00"/>
    <s v="DRREDDY"/>
    <x v="24"/>
    <x v="11"/>
    <n v="2486.38"/>
    <n v="2448.56"/>
    <n v="2502.59"/>
    <n v="2422.48"/>
    <n v="4445649"/>
    <n v="451000000000"/>
    <n v="49.31"/>
    <n v="49.66"/>
    <n v="-1.5210868813294895"/>
    <n v="3.2219532010392666"/>
  </r>
  <r>
    <d v="2024-05-09T00:00:00"/>
    <s v="CIPLA"/>
    <x v="25"/>
    <x v="11"/>
    <n v="247.56"/>
    <n v="243.71"/>
    <n v="247.6"/>
    <n v="242.12"/>
    <n v="3273350"/>
    <n v="148000000000"/>
    <n v="35.229999999999997"/>
    <n v="6.92"/>
    <n v="-1.5551785425755349"/>
    <n v="2.2136047826789422"/>
  </r>
  <r>
    <d v="2024-05-09T00:00:00"/>
    <s v="BPCL"/>
    <x v="26"/>
    <x v="1"/>
    <n v="2334.4"/>
    <n v="2320.35"/>
    <n v="2336.75"/>
    <n v="2318.9899999999998"/>
    <n v="329977"/>
    <n v="313000000000"/>
    <n v="13.28"/>
    <n v="174.73"/>
    <n v="-0.60186771761481239"/>
    <n v="0.76079506511310047"/>
  </r>
  <r>
    <d v="2024-05-09T00:00:00"/>
    <s v="IOC"/>
    <x v="27"/>
    <x v="1"/>
    <n v="1537.86"/>
    <n v="1537.75"/>
    <n v="1563.52"/>
    <n v="1510.44"/>
    <n v="2986015"/>
    <n v="877000000000"/>
    <n v="22.33"/>
    <n v="68.86"/>
    <n v="-7.1527967435202136E-3"/>
    <n v="3.4515495558763432"/>
  </r>
  <r>
    <d v="2024-05-09T00:00:00"/>
    <s v="ASIAN"/>
    <x v="28"/>
    <x v="4"/>
    <n v="682.74"/>
    <n v="692.03"/>
    <n v="703.13"/>
    <n v="682.08"/>
    <n v="387746"/>
    <n v="685000000000"/>
    <n v="27.74"/>
    <n v="24.95"/>
    <n v="1.3606936754840735"/>
    <n v="3.083164894396103"/>
  </r>
  <r>
    <d v="2024-05-09T00:00:00"/>
    <s v="ZEEL"/>
    <x v="29"/>
    <x v="12"/>
    <n v="1874.39"/>
    <n v="1896.04"/>
    <n v="1897.89"/>
    <n v="1858.66"/>
    <n v="484270"/>
    <n v="404000000000"/>
    <n v="37.9"/>
    <n v="50.03"/>
    <n v="1.1550424404739601"/>
    <n v="2.0929475722768482"/>
  </r>
  <r>
    <d v="2024-05-10T00:00:00"/>
    <s v="INFY"/>
    <x v="0"/>
    <x v="0"/>
    <n v="248.05"/>
    <n v="249.68"/>
    <n v="251.68"/>
    <n v="243.2"/>
    <n v="4073664"/>
    <n v="120000000000"/>
    <n v="28.6"/>
    <n v="8.73"/>
    <n v="0.65712557952025619"/>
    <n v="3.4186655916146012"/>
  </r>
  <r>
    <d v="2024-05-10T00:00:00"/>
    <s v="TCS"/>
    <x v="1"/>
    <x v="0"/>
    <n v="602.39"/>
    <n v="591.66"/>
    <n v="613.48"/>
    <n v="584.27"/>
    <n v="4726934"/>
    <n v="847000000000"/>
    <n v="17.579999999999998"/>
    <n v="33.659999999999997"/>
    <n v="-1.7812380683610316"/>
    <n v="4.8490180779893484"/>
  </r>
  <r>
    <d v="2024-05-10T00:00:00"/>
    <s v="RELI"/>
    <x v="2"/>
    <x v="1"/>
    <n v="2394.75"/>
    <n v="2390.8200000000002"/>
    <n v="2427.44"/>
    <n v="2380.56"/>
    <n v="2137303"/>
    <n v="876000000000"/>
    <n v="18.059999999999999"/>
    <n v="132.38"/>
    <n v="-0.16410898841214475"/>
    <n v="1.9576156174966119"/>
  </r>
  <r>
    <d v="2024-05-10T00:00:00"/>
    <s v="HDFCB"/>
    <x v="3"/>
    <x v="2"/>
    <n v="1420.73"/>
    <n v="1403.97"/>
    <n v="1423.07"/>
    <n v="1382.4"/>
    <n v="404245"/>
    <n v="992000000000"/>
    <n v="16.8"/>
    <n v="83.57"/>
    <n v="-1.1796752373779669"/>
    <n v="2.8626128821098904"/>
  </r>
  <r>
    <d v="2024-05-10T00:00:00"/>
    <s v="ICICI"/>
    <x v="4"/>
    <x v="2"/>
    <n v="519.64"/>
    <n v="513.69000000000005"/>
    <n v="527.97"/>
    <n v="507.87"/>
    <n v="3264936"/>
    <n v="537000000000"/>
    <n v="43.96"/>
    <n v="11.69"/>
    <n v="-1.1450234777923047"/>
    <n v="3.8680625048110278"/>
  </r>
  <r>
    <d v="2024-05-10T00:00:00"/>
    <s v="SBIN"/>
    <x v="5"/>
    <x v="2"/>
    <n v="2211.7199999999998"/>
    <n v="2224.7600000000002"/>
    <n v="2250.1999999999998"/>
    <n v="2188.98"/>
    <n v="2525489"/>
    <n v="741000000000"/>
    <n v="10.75"/>
    <n v="206.95"/>
    <n v="0.58958638525674223"/>
    <n v="2.7679814804767244"/>
  </r>
  <r>
    <d v="2024-05-10T00:00:00"/>
    <s v="WIPRO"/>
    <x v="6"/>
    <x v="0"/>
    <n v="933.69"/>
    <n v="915.85"/>
    <n v="946.54"/>
    <n v="915.08"/>
    <n v="4489985"/>
    <n v="870000000000"/>
    <n v="14.36"/>
    <n v="63.78"/>
    <n v="-1.9106984116783976"/>
    <n v="3.3694266833745594"/>
  </r>
  <r>
    <d v="2024-05-10T00:00:00"/>
    <s v="BHARTI"/>
    <x v="7"/>
    <x v="3"/>
    <n v="1606.51"/>
    <n v="1618.79"/>
    <n v="1650.89"/>
    <n v="1589.39"/>
    <n v="2548046"/>
    <n v="262000000000"/>
    <n v="23.88"/>
    <n v="67.790000000000006"/>
    <n v="0.76438988864059187"/>
    <n v="3.8281741165632335"/>
  </r>
  <r>
    <d v="2024-05-10T00:00:00"/>
    <s v="ONGC"/>
    <x v="8"/>
    <x v="1"/>
    <n v="1973.37"/>
    <n v="1947.63"/>
    <n v="2005.51"/>
    <n v="1933.01"/>
    <n v="319026"/>
    <n v="164000000000"/>
    <n v="28.19"/>
    <n v="69.09"/>
    <n v="-1.3043676553307177"/>
    <n v="3.673918221114135"/>
  </r>
  <r>
    <d v="2024-05-10T00:00:00"/>
    <s v="HINDUN"/>
    <x v="9"/>
    <x v="4"/>
    <n v="1597.4"/>
    <n v="1580.21"/>
    <n v="1622.91"/>
    <n v="1560.61"/>
    <n v="133553"/>
    <n v="382000000000"/>
    <n v="21.88"/>
    <n v="72.22"/>
    <n v="-1.0761237010141513"/>
    <n v="3.9000876424189417"/>
  </r>
  <r>
    <d v="2024-05-10T00:00:00"/>
    <s v="BAJAJ"/>
    <x v="10"/>
    <x v="5"/>
    <n v="2037.11"/>
    <n v="2038.04"/>
    <n v="2068.35"/>
    <n v="2029.2"/>
    <n v="4180246"/>
    <n v="72450261208"/>
    <n v="47.48"/>
    <n v="42.92"/>
    <n v="4.5652910250308709E-2"/>
    <n v="1.921840254085438"/>
  </r>
  <r>
    <d v="2024-05-10T00:00:00"/>
    <s v="MARUTI"/>
    <x v="11"/>
    <x v="6"/>
    <n v="402.66"/>
    <n v="395.43"/>
    <n v="409.94"/>
    <n v="394.11"/>
    <n v="2022106"/>
    <n v="338000000000"/>
    <n v="26.3"/>
    <n v="15.04"/>
    <n v="-1.7955595291312816"/>
    <n v="3.9313564794119062"/>
  </r>
  <r>
    <d v="2024-05-10T00:00:00"/>
    <s v="TITAN"/>
    <x v="12"/>
    <x v="7"/>
    <n v="297.83999999999997"/>
    <n v="299.58"/>
    <n v="304.74"/>
    <n v="294.89999999999998"/>
    <n v="508606"/>
    <n v="534000000000"/>
    <n v="47.7"/>
    <n v="6.28"/>
    <n v="0.58420628525383067"/>
    <n v="3.3037872683320013"/>
  </r>
  <r>
    <d v="2024-05-10T00:00:00"/>
    <s v="DMART"/>
    <x v="13"/>
    <x v="7"/>
    <n v="750.52"/>
    <n v="741.9"/>
    <n v="765.1"/>
    <n v="733.92"/>
    <n v="295391"/>
    <n v="143000000000"/>
    <n v="48.44"/>
    <n v="15.32"/>
    <n v="-1.1485370143367271"/>
    <n v="4.1544529126472396"/>
  </r>
  <r>
    <d v="2024-05-10T00:00:00"/>
    <s v="NTPC"/>
    <x v="14"/>
    <x v="1"/>
    <n v="1426.89"/>
    <n v="1415.41"/>
    <n v="1430.22"/>
    <n v="1412.18"/>
    <n v="1637627"/>
    <n v="464000000000"/>
    <n v="44.08"/>
    <n v="32.11"/>
    <n v="-0.80454695176222535"/>
    <n v="1.264288067054921"/>
  </r>
  <r>
    <d v="2024-05-10T00:00:00"/>
    <s v="COAL"/>
    <x v="15"/>
    <x v="1"/>
    <n v="2371.73"/>
    <n v="2408.13"/>
    <n v="2445.21"/>
    <n v="2367.5700000000002"/>
    <n v="450988"/>
    <n v="117000000000"/>
    <n v="34.67"/>
    <n v="69.459999999999994"/>
    <n v="1.534744680043685"/>
    <n v="3.2735598065547036"/>
  </r>
  <r>
    <d v="2024-05-10T00:00:00"/>
    <s v="ADANI"/>
    <x v="16"/>
    <x v="8"/>
    <n v="826.47"/>
    <n v="818.78"/>
    <n v="836.17"/>
    <n v="809.69"/>
    <n v="2939265"/>
    <n v="907000000000"/>
    <n v="45.46"/>
    <n v="18.010000000000002"/>
    <n v="-0.9304632957034199"/>
    <n v="3.2039880455430811"/>
  </r>
  <r>
    <d v="2024-05-10T00:00:00"/>
    <s v="AXIS"/>
    <x v="17"/>
    <x v="2"/>
    <n v="812.08"/>
    <n v="803.14"/>
    <n v="822.81"/>
    <n v="793.21"/>
    <n v="1688321"/>
    <n v="793000000000"/>
    <n v="29.75"/>
    <n v="27"/>
    <n v="-1.1008767609102619"/>
    <n v="3.6449610875775673"/>
  </r>
  <r>
    <d v="2024-05-10T00:00:00"/>
    <s v="TECHM"/>
    <x v="18"/>
    <x v="0"/>
    <n v="1776.27"/>
    <n v="1775.33"/>
    <n v="1798.79"/>
    <n v="1757.69"/>
    <n v="169402"/>
    <n v="116000000000"/>
    <n v="20.88"/>
    <n v="85.03"/>
    <n v="-5.2919882675497222E-2"/>
    <n v="2.3138374233646863"/>
  </r>
  <r>
    <d v="2024-05-10T00:00:00"/>
    <s v="HCL"/>
    <x v="19"/>
    <x v="0"/>
    <n v="1822.16"/>
    <n v="1835.8"/>
    <n v="1864.96"/>
    <n v="1810.32"/>
    <n v="3261082"/>
    <n v="836000000000"/>
    <n v="21.67"/>
    <n v="84.72"/>
    <n v="0.74856214602449134"/>
    <n v="2.9986389779163245"/>
  </r>
  <r>
    <d v="2024-05-10T00:00:00"/>
    <s v="ULTRAC"/>
    <x v="20"/>
    <x v="9"/>
    <n v="1802.7"/>
    <n v="1801.05"/>
    <n v="1834.74"/>
    <n v="1776.49"/>
    <n v="987819"/>
    <n v="155000000000"/>
    <n v="19.8"/>
    <n v="90.96"/>
    <n v="-9.1529372607760076E-2"/>
    <n v="3.2312642147889279"/>
  </r>
  <r>
    <d v="2024-05-10T00:00:00"/>
    <s v="JSW"/>
    <x v="21"/>
    <x v="10"/>
    <n v="2238.4899999999998"/>
    <n v="2279.66"/>
    <n v="2288.5700000000002"/>
    <n v="2230.46"/>
    <n v="259134"/>
    <n v="635000000000"/>
    <n v="38.549999999999997"/>
    <n v="59.14"/>
    <n v="1.8391862371509402"/>
    <n v="2.5959463745650031"/>
  </r>
  <r>
    <d v="2024-05-10T00:00:00"/>
    <s v="VEDL"/>
    <x v="22"/>
    <x v="10"/>
    <n v="2321.1"/>
    <n v="2313.6"/>
    <n v="2326.37"/>
    <n v="2278.21"/>
    <n v="4443086"/>
    <n v="52128168839"/>
    <n v="40.54"/>
    <n v="57.07"/>
    <n v="-0.32312265736073414"/>
    <n v="2.0748782904657213"/>
  </r>
  <r>
    <d v="2024-05-10T00:00:00"/>
    <s v="SUNPH"/>
    <x v="23"/>
    <x v="11"/>
    <n v="1931.38"/>
    <n v="1906.03"/>
    <n v="1936.64"/>
    <n v="1889.84"/>
    <n v="463615"/>
    <n v="34155480044"/>
    <n v="33.44"/>
    <n v="57"/>
    <n v="-1.3125330074868817"/>
    <n v="2.4231378599757778"/>
  </r>
  <r>
    <d v="2024-05-10T00:00:00"/>
    <s v="DRREDDY"/>
    <x v="24"/>
    <x v="11"/>
    <n v="2216.21"/>
    <n v="2254.5700000000002"/>
    <n v="2278.9499999999998"/>
    <n v="2187.37"/>
    <n v="2059797"/>
    <n v="922000000000"/>
    <n v="29.02"/>
    <n v="77.69"/>
    <n v="1.7308829036959552"/>
    <n v="4.1322798832240597"/>
  </r>
  <r>
    <d v="2024-05-10T00:00:00"/>
    <s v="CIPLA"/>
    <x v="25"/>
    <x v="11"/>
    <n v="2036.67"/>
    <n v="2030.24"/>
    <n v="2073.09"/>
    <n v="2005.37"/>
    <n v="3132404"/>
    <n v="797000000000"/>
    <n v="37.89"/>
    <n v="53.58"/>
    <n v="-0.31571143091419146"/>
    <n v="3.3250354745737036"/>
  </r>
  <r>
    <d v="2024-05-10T00:00:00"/>
    <s v="BPCL"/>
    <x v="26"/>
    <x v="1"/>
    <n v="2382.17"/>
    <n v="2347.88"/>
    <n v="2402.1799999999998"/>
    <n v="2333.7199999999998"/>
    <n v="4391625"/>
    <n v="351000000000"/>
    <n v="49.28"/>
    <n v="47.64"/>
    <n v="-1.4394438684056958"/>
    <n v="2.8738503129499589"/>
  </r>
  <r>
    <d v="2024-05-10T00:00:00"/>
    <s v="IOC"/>
    <x v="27"/>
    <x v="1"/>
    <n v="1884.43"/>
    <n v="1860.75"/>
    <n v="1898.9"/>
    <n v="1849.42"/>
    <n v="2835236"/>
    <n v="690000000000"/>
    <n v="38.54"/>
    <n v="48.28"/>
    <n v="-1.2566134056452116"/>
    <n v="2.6257276736201405"/>
  </r>
  <r>
    <d v="2024-05-10T00:00:00"/>
    <s v="ASIAN"/>
    <x v="28"/>
    <x v="4"/>
    <n v="1604.22"/>
    <n v="1573.62"/>
    <n v="1625.56"/>
    <n v="1554.41"/>
    <n v="726513"/>
    <n v="160000000000"/>
    <n v="25.36"/>
    <n v="62.05"/>
    <n v="-1.9074690503796323"/>
    <n v="4.435177220082025"/>
  </r>
  <r>
    <d v="2024-05-10T00:00:00"/>
    <s v="ZEEL"/>
    <x v="29"/>
    <x v="12"/>
    <n v="2096.1999999999998"/>
    <n v="2061.79"/>
    <n v="2132.58"/>
    <n v="2030.18"/>
    <n v="4009002"/>
    <n v="415000000000"/>
    <n v="35.35"/>
    <n v="58.33"/>
    <n v="-1.6415418376109083"/>
    <n v="4.8850300543841172"/>
  </r>
  <r>
    <d v="2024-05-13T00:00:00"/>
    <s v="INFY"/>
    <x v="0"/>
    <x v="0"/>
    <n v="2422.44"/>
    <n v="2451.48"/>
    <n v="2490.0700000000002"/>
    <n v="2387"/>
    <n v="1255309"/>
    <n v="395000000000"/>
    <n v="24.08"/>
    <n v="101.81"/>
    <n v="1.1987913013325393"/>
    <n v="4.2548009445022439"/>
  </r>
  <r>
    <d v="2024-05-13T00:00:00"/>
    <s v="TCS"/>
    <x v="1"/>
    <x v="0"/>
    <n v="834.55"/>
    <n v="838.74"/>
    <n v="842.7"/>
    <n v="824.1"/>
    <n v="1528746"/>
    <n v="281000000000"/>
    <n v="32.450000000000003"/>
    <n v="25.85"/>
    <n v="0.50206698220598589"/>
    <n v="2.2287460307950422"/>
  </r>
  <r>
    <d v="2024-05-13T00:00:00"/>
    <s v="RELI"/>
    <x v="2"/>
    <x v="1"/>
    <n v="1215.69"/>
    <n v="1208.67"/>
    <n v="1239.76"/>
    <n v="1192.78"/>
    <n v="2858542"/>
    <n v="452000000000"/>
    <n v="35.35"/>
    <n v="34.19"/>
    <n v="-0.57744984329886584"/>
    <n v="3.8644720282308822"/>
  </r>
  <r>
    <d v="2024-05-13T00:00:00"/>
    <s v="HDFCB"/>
    <x v="3"/>
    <x v="2"/>
    <n v="1451.12"/>
    <n v="1479.34"/>
    <n v="1489.95"/>
    <n v="1445.16"/>
    <n v="932770"/>
    <n v="505000000000"/>
    <n v="38.93"/>
    <n v="38"/>
    <n v="1.9447047797563282"/>
    <n v="3.0865813991951025"/>
  </r>
  <r>
    <d v="2024-05-13T00:00:00"/>
    <s v="ICICI"/>
    <x v="4"/>
    <x v="2"/>
    <n v="764.49"/>
    <n v="751.47"/>
    <n v="768.41"/>
    <n v="750.01"/>
    <n v="3476770"/>
    <n v="969000000000"/>
    <n v="46.7"/>
    <n v="16.09"/>
    <n v="-1.7030961817682353"/>
    <n v="2.4068333137124065"/>
  </r>
  <r>
    <d v="2024-05-13T00:00:00"/>
    <s v="SBIN"/>
    <x v="5"/>
    <x v="2"/>
    <n v="2005.11"/>
    <n v="1989.4"/>
    <n v="2029.82"/>
    <n v="1950.11"/>
    <n v="1145469"/>
    <n v="113000000000"/>
    <n v="31.64"/>
    <n v="62.88"/>
    <n v="-0.78349816219558077"/>
    <n v="3.9753429986384807"/>
  </r>
  <r>
    <d v="2024-05-13T00:00:00"/>
    <s v="WIPRO"/>
    <x v="6"/>
    <x v="0"/>
    <n v="125.7"/>
    <n v="126.22"/>
    <n v="127.69"/>
    <n v="123.25"/>
    <n v="582566"/>
    <n v="89099819901"/>
    <n v="25.7"/>
    <n v="4.91"/>
    <n v="0.41368337311057762"/>
    <n v="3.5322195704057258"/>
  </r>
  <r>
    <d v="2024-05-13T00:00:00"/>
    <s v="BHARTI"/>
    <x v="7"/>
    <x v="3"/>
    <n v="180.54"/>
    <n v="178.29"/>
    <n v="181.96"/>
    <n v="174.88"/>
    <n v="4693796"/>
    <n v="440000000000"/>
    <n v="24.5"/>
    <n v="7.28"/>
    <n v="-1.2462612163509472"/>
    <n v="3.9215686274509873"/>
  </r>
  <r>
    <d v="2024-05-13T00:00:00"/>
    <s v="ONGC"/>
    <x v="8"/>
    <x v="1"/>
    <n v="1170.04"/>
    <n v="1149.4000000000001"/>
    <n v="1192.04"/>
    <n v="1128.6199999999999"/>
    <n v="1387222"/>
    <n v="776000000000"/>
    <n v="42.12"/>
    <n v="27.29"/>
    <n v="-1.7640422549656314"/>
    <n v="5.4203275101705986"/>
  </r>
  <r>
    <d v="2024-05-13T00:00:00"/>
    <s v="HINDUN"/>
    <x v="9"/>
    <x v="4"/>
    <n v="1795.81"/>
    <n v="1767.25"/>
    <n v="1814.76"/>
    <n v="1755.03"/>
    <n v="4284391"/>
    <n v="821000000000"/>
    <n v="16.47"/>
    <n v="107.3"/>
    <n v="-1.590368691565363"/>
    <n v="3.3260756984313495"/>
  </r>
  <r>
    <d v="2024-05-13T00:00:00"/>
    <s v="BAJAJ"/>
    <x v="10"/>
    <x v="5"/>
    <n v="942.61"/>
    <n v="930.21"/>
    <n v="956.06"/>
    <n v="915.55"/>
    <n v="3409524"/>
    <n v="693000000000"/>
    <n v="14.88"/>
    <n v="62.51"/>
    <n v="-1.315496334645291"/>
    <n v="4.297641654554905"/>
  </r>
  <r>
    <d v="2024-05-13T00:00:00"/>
    <s v="MARUTI"/>
    <x v="11"/>
    <x v="6"/>
    <n v="2146.0700000000002"/>
    <n v="2142.34"/>
    <n v="2167.9699999999998"/>
    <n v="2138.6"/>
    <n v="841189"/>
    <n v="505000000000"/>
    <n v="18.829999999999998"/>
    <n v="113.77"/>
    <n v="-0.17380607342724227"/>
    <n v="1.3685480902300433"/>
  </r>
  <r>
    <d v="2024-05-13T00:00:00"/>
    <s v="TITAN"/>
    <x v="12"/>
    <x v="7"/>
    <n v="2075.7399999999998"/>
    <n v="2075.66"/>
    <n v="2098.08"/>
    <n v="2037.13"/>
    <n v="868683"/>
    <n v="550000000000"/>
    <n v="31.77"/>
    <n v="65.33"/>
    <n v="-3.8540472313453155E-3"/>
    <n v="2.9363022343838736"/>
  </r>
  <r>
    <d v="2024-05-13T00:00:00"/>
    <s v="DMART"/>
    <x v="13"/>
    <x v="7"/>
    <n v="979.15"/>
    <n v="968.28"/>
    <n v="993.39"/>
    <n v="963.12"/>
    <n v="3433667"/>
    <n v="218000000000"/>
    <n v="32.21"/>
    <n v="30.06"/>
    <n v="-1.1101465556860546"/>
    <n v="3.0914568758617151"/>
  </r>
  <r>
    <d v="2024-05-13T00:00:00"/>
    <s v="NTPC"/>
    <x v="14"/>
    <x v="1"/>
    <n v="1553.21"/>
    <n v="1529.06"/>
    <n v="1574.86"/>
    <n v="1502.4"/>
    <n v="1023866"/>
    <n v="49398033958"/>
    <n v="34.18"/>
    <n v="44.74"/>
    <n v="-1.5548444833602726"/>
    <n v="4.6651772780242089"/>
  </r>
  <r>
    <d v="2024-05-13T00:00:00"/>
    <s v="COAL"/>
    <x v="15"/>
    <x v="1"/>
    <n v="578.82000000000005"/>
    <n v="576.07000000000005"/>
    <n v="584.07000000000005"/>
    <n v="574.72"/>
    <n v="3777558"/>
    <n v="316000000000"/>
    <n v="31.63"/>
    <n v="18.21"/>
    <n v="-0.4751045229950589"/>
    <n v="1.6153553781832042"/>
  </r>
  <r>
    <d v="2024-05-13T00:00:00"/>
    <s v="ADANI"/>
    <x v="16"/>
    <x v="8"/>
    <n v="211.53"/>
    <n v="215.35"/>
    <n v="216.94"/>
    <n v="208.6"/>
    <n v="3643996"/>
    <n v="207000000000"/>
    <n v="20.47"/>
    <n v="10.52"/>
    <n v="1.8058904174348758"/>
    <n v="3.9427031626719629"/>
  </r>
  <r>
    <d v="2024-05-13T00:00:00"/>
    <s v="AXIS"/>
    <x v="17"/>
    <x v="2"/>
    <n v="288.79000000000002"/>
    <n v="293.94"/>
    <n v="298.66000000000003"/>
    <n v="286.02"/>
    <n v="273929"/>
    <n v="400000000000"/>
    <n v="48.74"/>
    <n v="6.03"/>
    <n v="1.7833027459399484"/>
    <n v="4.3768828560545874"/>
  </r>
  <r>
    <d v="2024-05-13T00:00:00"/>
    <s v="TECHM"/>
    <x v="18"/>
    <x v="0"/>
    <n v="1879.51"/>
    <n v="1851.47"/>
    <n v="1911.74"/>
    <n v="1846.05"/>
    <n v="2928317"/>
    <n v="379000000000"/>
    <n v="47.08"/>
    <n v="39.33"/>
    <n v="-1.4918782022974053"/>
    <n v="3.4950598826289863"/>
  </r>
  <r>
    <d v="2024-05-13T00:00:00"/>
    <s v="HCL"/>
    <x v="19"/>
    <x v="0"/>
    <n v="700.79"/>
    <n v="711.13"/>
    <n v="724.02"/>
    <n v="698.21"/>
    <n v="3953836"/>
    <n v="663000000000"/>
    <n v="39.96"/>
    <n v="17.8"/>
    <n v="1.4754776751951415"/>
    <n v="3.6829863439832113"/>
  </r>
  <r>
    <d v="2024-05-13T00:00:00"/>
    <s v="ULTRAC"/>
    <x v="20"/>
    <x v="9"/>
    <n v="2428.9699999999998"/>
    <n v="2409.2600000000002"/>
    <n v="2431.46"/>
    <n v="2408.96"/>
    <n v="1180852"/>
    <n v="493000000000"/>
    <n v="13.87"/>
    <n v="173.7"/>
    <n v="-0.81145506119876254"/>
    <n v="0.92631856301230564"/>
  </r>
  <r>
    <d v="2024-05-13T00:00:00"/>
    <s v="JSW"/>
    <x v="21"/>
    <x v="10"/>
    <n v="1847.39"/>
    <n v="1860.17"/>
    <n v="1886"/>
    <n v="1835.45"/>
    <n v="792081"/>
    <n v="368000000000"/>
    <n v="16.32"/>
    <n v="113.98"/>
    <n v="0.69178679109446151"/>
    <n v="2.7362928239299742"/>
  </r>
  <r>
    <d v="2024-05-13T00:00:00"/>
    <s v="VEDL"/>
    <x v="22"/>
    <x v="10"/>
    <n v="1303.5999999999999"/>
    <n v="1301.48"/>
    <n v="1304.6500000000001"/>
    <n v="1300.74"/>
    <n v="3420795"/>
    <n v="519000000000"/>
    <n v="11.19"/>
    <n v="116.31"/>
    <n v="-0.16262657256826413"/>
    <n v="0.29993863148205602"/>
  </r>
  <r>
    <d v="2024-05-13T00:00:00"/>
    <s v="SUNPH"/>
    <x v="23"/>
    <x v="11"/>
    <n v="1266.7"/>
    <n v="1249.1099999999999"/>
    <n v="1281.3499999999999"/>
    <n v="1227.95"/>
    <n v="1987393"/>
    <n v="478000000000"/>
    <n v="47.68"/>
    <n v="26.2"/>
    <n v="-1.388647667166665"/>
    <n v="4.2156785347753898"/>
  </r>
  <r>
    <d v="2024-05-13T00:00:00"/>
    <s v="DRREDDY"/>
    <x v="24"/>
    <x v="11"/>
    <n v="727.97"/>
    <n v="741.17"/>
    <n v="751.2"/>
    <n v="714.08"/>
    <n v="732619"/>
    <n v="942000000000"/>
    <n v="12.5"/>
    <n v="59.29"/>
    <n v="1.8132615355028272"/>
    <n v="5.0991112271110079"/>
  </r>
  <r>
    <d v="2024-05-13T00:00:00"/>
    <s v="CIPLA"/>
    <x v="25"/>
    <x v="11"/>
    <n v="1311.01"/>
    <n v="1312.31"/>
    <n v="1319.77"/>
    <n v="1308.55"/>
    <n v="1456537"/>
    <n v="344000000000"/>
    <n v="26.52"/>
    <n v="49.48"/>
    <n v="9.9160189472235497E-2"/>
    <n v="0.85582871221424917"/>
  </r>
  <r>
    <d v="2024-05-13T00:00:00"/>
    <s v="BPCL"/>
    <x v="26"/>
    <x v="1"/>
    <n v="844.37"/>
    <n v="834.46"/>
    <n v="847.77"/>
    <n v="819.13"/>
    <n v="2729182"/>
    <n v="881000000000"/>
    <n v="44.67"/>
    <n v="18.68"/>
    <n v="-1.1736560986297437"/>
    <n v="3.391877968189299"/>
  </r>
  <r>
    <d v="2024-05-13T00:00:00"/>
    <s v="IOC"/>
    <x v="27"/>
    <x v="1"/>
    <n v="2152.0700000000002"/>
    <n v="2149.0100000000002"/>
    <n v="2169.33"/>
    <n v="2109.87"/>
    <n v="2217286"/>
    <n v="173000000000"/>
    <n v="28.74"/>
    <n v="74.77"/>
    <n v="-0.14218868345360258"/>
    <n v="2.7629212804416228"/>
  </r>
  <r>
    <d v="2024-05-13T00:00:00"/>
    <s v="ASIAN"/>
    <x v="28"/>
    <x v="4"/>
    <n v="449.21"/>
    <n v="441.26"/>
    <n v="450.12"/>
    <n v="435.74"/>
    <n v="2477390"/>
    <n v="424000000000"/>
    <n v="45.5"/>
    <n v="9.6999999999999993"/>
    <n v="-1.7697736025466906"/>
    <n v="3.2011753968077281"/>
  </r>
  <r>
    <d v="2024-05-13T00:00:00"/>
    <s v="ZEEL"/>
    <x v="29"/>
    <x v="12"/>
    <n v="2054.87"/>
    <n v="2069.3000000000002"/>
    <n v="2076.6"/>
    <n v="2039.37"/>
    <n v="705173"/>
    <n v="566000000000"/>
    <n v="15.72"/>
    <n v="131.63"/>
    <n v="0.70223420459689867"/>
    <n v="1.8117934467873891"/>
  </r>
  <r>
    <d v="2024-05-14T00:00:00"/>
    <s v="INFY"/>
    <x v="0"/>
    <x v="0"/>
    <n v="1353.94"/>
    <n v="1377.57"/>
    <n v="1382.55"/>
    <n v="1338.78"/>
    <n v="1328336"/>
    <n v="549000000000"/>
    <n v="46.36"/>
    <n v="29.71"/>
    <n v="1.7452767478617872"/>
    <n v="3.2327872727004139"/>
  </r>
  <r>
    <d v="2024-05-14T00:00:00"/>
    <s v="TCS"/>
    <x v="1"/>
    <x v="0"/>
    <n v="1892.18"/>
    <n v="1883.03"/>
    <n v="1906.83"/>
    <n v="1847.1"/>
    <n v="2391971"/>
    <n v="871000000000"/>
    <n v="29.15"/>
    <n v="64.599999999999994"/>
    <n v="-0.48356921645932688"/>
    <n v="3.1566764261328215"/>
  </r>
  <r>
    <d v="2024-05-14T00:00:00"/>
    <s v="RELI"/>
    <x v="2"/>
    <x v="1"/>
    <n v="1303.93"/>
    <n v="1304.6500000000001"/>
    <n v="1307.33"/>
    <n v="1301.1199999999999"/>
    <n v="2902264"/>
    <n v="190000000000"/>
    <n v="10.35"/>
    <n v="126.05"/>
    <n v="5.5217688066079261E-2"/>
    <n v="0.47625255956991835"/>
  </r>
  <r>
    <d v="2024-05-14T00:00:00"/>
    <s v="HDFCB"/>
    <x v="3"/>
    <x v="2"/>
    <n v="661.85"/>
    <n v="653.79"/>
    <n v="671.9"/>
    <n v="641.22"/>
    <n v="1882825"/>
    <n v="60112637235"/>
    <n v="49.67"/>
    <n v="13.16"/>
    <n v="-1.2177985948477841"/>
    <n v="4.6354914255495876"/>
  </r>
  <r>
    <d v="2024-05-14T00:00:00"/>
    <s v="ICICI"/>
    <x v="4"/>
    <x v="2"/>
    <n v="1173.04"/>
    <n v="1189.29"/>
    <n v="1199.5999999999999"/>
    <n v="1162.96"/>
    <n v="357098"/>
    <n v="397000000000"/>
    <n v="49.28"/>
    <n v="24.13"/>
    <n v="1.3852895041942304"/>
    <n v="3.123508149764703"/>
  </r>
  <r>
    <d v="2024-05-14T00:00:00"/>
    <s v="SBIN"/>
    <x v="5"/>
    <x v="2"/>
    <n v="144.61000000000001"/>
    <n v="142.1"/>
    <n v="145.97999999999999"/>
    <n v="140.37"/>
    <n v="1958245"/>
    <n v="850000000000"/>
    <n v="49.82"/>
    <n v="2.85"/>
    <n v="-1.7357029251089267"/>
    <n v="3.8793997648848522"/>
  </r>
  <r>
    <d v="2024-05-14T00:00:00"/>
    <s v="WIPRO"/>
    <x v="6"/>
    <x v="0"/>
    <n v="2253.2800000000002"/>
    <n v="2243.6"/>
    <n v="2291.35"/>
    <n v="2230.46"/>
    <n v="617240"/>
    <n v="757000000000"/>
    <n v="37.369999999999997"/>
    <n v="60.04"/>
    <n v="-0.42959596676845713"/>
    <n v="2.7022828942696808"/>
  </r>
  <r>
    <d v="2024-05-14T00:00:00"/>
    <s v="BHARTI"/>
    <x v="7"/>
    <x v="3"/>
    <n v="2007.98"/>
    <n v="2005.32"/>
    <n v="2030.85"/>
    <n v="1997.09"/>
    <n v="4789032"/>
    <n v="698000000000"/>
    <n v="24.32"/>
    <n v="82.46"/>
    <n v="-0.13247143895855942"/>
    <n v="1.6812916463311383"/>
  </r>
  <r>
    <d v="2024-05-14T00:00:00"/>
    <s v="ONGC"/>
    <x v="8"/>
    <x v="1"/>
    <n v="431.48"/>
    <n v="432.17"/>
    <n v="432.17"/>
    <n v="425.62"/>
    <n v="3238188"/>
    <n v="557000000000"/>
    <n v="43.99"/>
    <n v="9.82"/>
    <n v="0.1599147121535176"/>
    <n v="1.5180309631964426"/>
  </r>
  <r>
    <d v="2024-05-14T00:00:00"/>
    <s v="HINDUN"/>
    <x v="9"/>
    <x v="4"/>
    <n v="2341.37"/>
    <n v="2370.2600000000002"/>
    <n v="2403.52"/>
    <n v="2321.6999999999998"/>
    <n v="1454288"/>
    <n v="121000000000"/>
    <n v="45.95"/>
    <n v="51.58"/>
    <n v="1.2338929771885832"/>
    <n v="3.4945352507292813"/>
  </r>
  <r>
    <d v="2024-05-14T00:00:00"/>
    <s v="BAJAJ"/>
    <x v="10"/>
    <x v="5"/>
    <n v="1054.51"/>
    <n v="1067.95"/>
    <n v="1074.1099999999999"/>
    <n v="1050.22"/>
    <n v="643717"/>
    <n v="323000000000"/>
    <n v="35.25"/>
    <n v="30.3"/>
    <n v="1.2745256090506543"/>
    <n v="2.26550720239731"/>
  </r>
  <r>
    <d v="2024-05-14T00:00:00"/>
    <s v="MARUTI"/>
    <x v="11"/>
    <x v="6"/>
    <n v="1802.2"/>
    <n v="1766.37"/>
    <n v="1835.12"/>
    <n v="1763.1"/>
    <n v="4536406"/>
    <n v="400000000000"/>
    <n v="28.96"/>
    <n v="60.99"/>
    <n v="-1.9881256242370522"/>
    <n v="3.9962268338697133"/>
  </r>
  <r>
    <d v="2024-05-14T00:00:00"/>
    <s v="TITAN"/>
    <x v="12"/>
    <x v="7"/>
    <n v="2164.52"/>
    <n v="2180.38"/>
    <n v="2184.65"/>
    <n v="2141.4299999999998"/>
    <n v="3645874"/>
    <n v="553000000000"/>
    <n v="39.42"/>
    <n v="55.31"/>
    <n v="0.73272596233807619"/>
    <n v="1.996747546800226"/>
  </r>
  <r>
    <d v="2024-05-14T00:00:00"/>
    <s v="DMART"/>
    <x v="13"/>
    <x v="7"/>
    <n v="1332.14"/>
    <n v="1323.49"/>
    <n v="1339.57"/>
    <n v="1306.3699999999999"/>
    <n v="2457745"/>
    <n v="63146013918"/>
    <n v="49"/>
    <n v="27.01"/>
    <n v="-0.64933115138049224"/>
    <n v="2.4922305463389764"/>
  </r>
  <r>
    <d v="2024-05-14T00:00:00"/>
    <s v="NTPC"/>
    <x v="14"/>
    <x v="1"/>
    <n v="1612.7"/>
    <n v="1613.11"/>
    <n v="1636.2"/>
    <n v="1600.71"/>
    <n v="1721271"/>
    <n v="780000000000"/>
    <n v="31.07"/>
    <n v="51.92"/>
    <n v="2.5423203323609755E-2"/>
    <n v="2.2006572828176356"/>
  </r>
  <r>
    <d v="2024-05-14T00:00:00"/>
    <s v="COAL"/>
    <x v="15"/>
    <x v="1"/>
    <n v="1266.8399999999999"/>
    <n v="1269.67"/>
    <n v="1282.47"/>
    <n v="1254.32"/>
    <n v="1829922"/>
    <n v="778000000000"/>
    <n v="47.25"/>
    <n v="26.87"/>
    <n v="0.22339048340754594"/>
    <n v="2.2220643490890795"/>
  </r>
  <r>
    <d v="2024-05-14T00:00:00"/>
    <s v="ADANI"/>
    <x v="16"/>
    <x v="8"/>
    <n v="752.16"/>
    <n v="740.77"/>
    <n v="766.92"/>
    <n v="733.76"/>
    <n v="3359456"/>
    <n v="251000000000"/>
    <n v="14.21"/>
    <n v="52.13"/>
    <n v="-1.5143054669219298"/>
    <n v="4.4086364603275854"/>
  </r>
  <r>
    <d v="2024-05-14T00:00:00"/>
    <s v="AXIS"/>
    <x v="17"/>
    <x v="2"/>
    <n v="823.03"/>
    <n v="828.97"/>
    <n v="835.05"/>
    <n v="817.46"/>
    <n v="391537"/>
    <n v="385000000000"/>
    <n v="47.69"/>
    <n v="17.38"/>
    <n v="0.72172338796885349"/>
    <n v="2.1372246455171644"/>
  </r>
  <r>
    <d v="2024-05-14T00:00:00"/>
    <s v="TECHM"/>
    <x v="18"/>
    <x v="0"/>
    <n v="736.09"/>
    <n v="738.41"/>
    <n v="747.95"/>
    <n v="729.16"/>
    <n v="4371259"/>
    <n v="169000000000"/>
    <n v="48.72"/>
    <n v="15.16"/>
    <n v="0.31517885041230503"/>
    <n v="2.5526769824342233"/>
  </r>
  <r>
    <d v="2024-05-14T00:00:00"/>
    <s v="HCL"/>
    <x v="19"/>
    <x v="0"/>
    <n v="1427.18"/>
    <n v="1428.58"/>
    <n v="1453.78"/>
    <n v="1424.02"/>
    <n v="2217886"/>
    <n v="951000000000"/>
    <n v="13.86"/>
    <n v="103.07"/>
    <n v="9.8095545060879738E-2"/>
    <n v="2.0852310150086173"/>
  </r>
  <r>
    <d v="2024-05-14T00:00:00"/>
    <s v="ULTRAC"/>
    <x v="20"/>
    <x v="9"/>
    <n v="2402.96"/>
    <n v="2440.3000000000002"/>
    <n v="2466.7800000000002"/>
    <n v="2391.6799999999998"/>
    <n v="2602369"/>
    <n v="430000000000"/>
    <n v="29.83"/>
    <n v="81.81"/>
    <n v="1.5539168359023932"/>
    <n v="3.1253121150581098"/>
  </r>
  <r>
    <d v="2024-05-14T00:00:00"/>
    <s v="JSW"/>
    <x v="21"/>
    <x v="10"/>
    <n v="819.43"/>
    <n v="809.48"/>
    <n v="834.63"/>
    <n v="807.03"/>
    <n v="4972348"/>
    <n v="689000000000"/>
    <n v="31.24"/>
    <n v="25.91"/>
    <n v="-1.2142586920176137"/>
    <n v="3.3681949647926026"/>
  </r>
  <r>
    <d v="2024-05-14T00:00:00"/>
    <s v="VEDL"/>
    <x v="22"/>
    <x v="10"/>
    <n v="2109.1999999999998"/>
    <n v="2096.35"/>
    <n v="2137.98"/>
    <n v="2070.4899999999998"/>
    <n v="293553"/>
    <n v="237000000000"/>
    <n v="21.35"/>
    <n v="98.19"/>
    <n v="-0.60923572918641711"/>
    <n v="3.1997913901005237"/>
  </r>
  <r>
    <d v="2024-05-14T00:00:00"/>
    <s v="SUNPH"/>
    <x v="23"/>
    <x v="11"/>
    <n v="1561.12"/>
    <n v="1545.53"/>
    <n v="1576.94"/>
    <n v="1536.9"/>
    <n v="2818633"/>
    <n v="55150872663"/>
    <n v="49.71"/>
    <n v="31.09"/>
    <n v="-0.99864200061493791"/>
    <n v="2.5648252536640341"/>
  </r>
  <r>
    <d v="2024-05-14T00:00:00"/>
    <s v="DRREDDY"/>
    <x v="24"/>
    <x v="11"/>
    <n v="1017.36"/>
    <n v="1021.4"/>
    <n v="1025.19"/>
    <n v="1001.91"/>
    <n v="141845"/>
    <n v="348000000000"/>
    <n v="19.53"/>
    <n v="52.3"/>
    <n v="0.3971062357474211"/>
    <n v="2.2882755366831886"/>
  </r>
  <r>
    <d v="2024-05-14T00:00:00"/>
    <s v="CIPLA"/>
    <x v="25"/>
    <x v="11"/>
    <n v="2081.31"/>
    <n v="2040.73"/>
    <n v="2095.96"/>
    <n v="2000.34"/>
    <n v="1115494"/>
    <n v="39820997608"/>
    <n v="32.81"/>
    <n v="62.2"/>
    <n v="-1.9497335812541106"/>
    <n v="4.5942219083173637"/>
  </r>
  <r>
    <d v="2024-05-14T00:00:00"/>
    <s v="BPCL"/>
    <x v="26"/>
    <x v="1"/>
    <n v="1284.6500000000001"/>
    <n v="1266.47"/>
    <n v="1287.68"/>
    <n v="1250.3599999999999"/>
    <n v="4119505"/>
    <n v="208000000000"/>
    <n v="33"/>
    <n v="38.380000000000003"/>
    <n v="-1.4151714474759709"/>
    <n v="2.905071420231204"/>
  </r>
  <r>
    <d v="2024-05-14T00:00:00"/>
    <s v="IOC"/>
    <x v="27"/>
    <x v="1"/>
    <n v="1035.98"/>
    <n v="1041.43"/>
    <n v="1049.8800000000001"/>
    <n v="1016.72"/>
    <n v="4591512"/>
    <n v="211000000000"/>
    <n v="23.58"/>
    <n v="44.17"/>
    <n v="0.52607193189058143"/>
    <n v="3.2008339929342342"/>
  </r>
  <r>
    <d v="2024-05-14T00:00:00"/>
    <s v="ASIAN"/>
    <x v="28"/>
    <x v="4"/>
    <n v="1315.85"/>
    <n v="1307.28"/>
    <n v="1332.2"/>
    <n v="1302.71"/>
    <n v="2936082"/>
    <n v="213000000000"/>
    <n v="12.33"/>
    <n v="106.02"/>
    <n v="-0.6512900406581249"/>
    <n v="2.2411369077022467"/>
  </r>
  <r>
    <d v="2024-05-14T00:00:00"/>
    <s v="ZEEL"/>
    <x v="29"/>
    <x v="12"/>
    <n v="1164.83"/>
    <n v="1181.19"/>
    <n v="1200.18"/>
    <n v="1144.45"/>
    <n v="4261348"/>
    <n v="610000000000"/>
    <n v="23.02"/>
    <n v="51.31"/>
    <n v="1.4044967935235293"/>
    <n v="4.7843891383292005"/>
  </r>
  <r>
    <d v="2024-05-15T00:00:00"/>
    <s v="INFY"/>
    <x v="0"/>
    <x v="0"/>
    <n v="375.85"/>
    <n v="380.76"/>
    <n v="386.54"/>
    <n v="370.52"/>
    <n v="714057"/>
    <n v="604000000000"/>
    <n v="18.329999999999998"/>
    <n v="20.77"/>
    <n v="1.3063722229612793"/>
    <n v="4.2623386989490584"/>
  </r>
  <r>
    <d v="2024-05-15T00:00:00"/>
    <s v="TCS"/>
    <x v="1"/>
    <x v="0"/>
    <n v="1051.3399999999999"/>
    <n v="1072.19"/>
    <n v="1072.74"/>
    <n v="1034.28"/>
    <n v="3394815"/>
    <n v="46184469669"/>
    <n v="17.440000000000001"/>
    <n v="61.48"/>
    <n v="1.9831833659900828"/>
    <n v="3.6581885974090249"/>
  </r>
  <r>
    <d v="2024-05-15T00:00:00"/>
    <s v="RELI"/>
    <x v="2"/>
    <x v="1"/>
    <n v="389.79"/>
    <n v="388.9"/>
    <n v="395.99"/>
    <n v="384.27"/>
    <n v="4959206"/>
    <n v="290000000000"/>
    <n v="31.18"/>
    <n v="12.47"/>
    <n v="-0.22832807409118838"/>
    <n v="3.0067472228635999"/>
  </r>
  <r>
    <d v="2024-05-15T00:00:00"/>
    <s v="HDFCB"/>
    <x v="3"/>
    <x v="2"/>
    <n v="1358.86"/>
    <n v="1338.92"/>
    <n v="1372.05"/>
    <n v="1324.68"/>
    <n v="905522"/>
    <n v="72940738728"/>
    <n v="43.4"/>
    <n v="30.85"/>
    <n v="-1.4674065025094438"/>
    <n v="3.4860103321902107"/>
  </r>
  <r>
    <d v="2024-05-15T00:00:00"/>
    <s v="ICICI"/>
    <x v="4"/>
    <x v="2"/>
    <n v="992.69"/>
    <n v="1005.84"/>
    <n v="1024.58"/>
    <n v="972.88"/>
    <n v="3684685"/>
    <n v="972000000000"/>
    <n v="35.94"/>
    <n v="27.99"/>
    <n v="1.3246834359165476"/>
    <n v="5.208070999002703"/>
  </r>
  <r>
    <d v="2024-05-15T00:00:00"/>
    <s v="SBIN"/>
    <x v="5"/>
    <x v="2"/>
    <n v="1268.04"/>
    <n v="1277.3"/>
    <n v="1288.6400000000001"/>
    <n v="1248.98"/>
    <n v="4355115"/>
    <n v="728000000000"/>
    <n v="13.01"/>
    <n v="98.18"/>
    <n v="0.73026087505125947"/>
    <n v="3.1276615879625309"/>
  </r>
  <r>
    <d v="2024-05-15T00:00:00"/>
    <s v="WIPRO"/>
    <x v="6"/>
    <x v="0"/>
    <n v="647.99"/>
    <n v="639.73"/>
    <n v="658.86"/>
    <n v="630.91999999999996"/>
    <n v="1616142"/>
    <n v="793000000000"/>
    <n v="43.4"/>
    <n v="14.74"/>
    <n v="-1.2747110294911945"/>
    <n v="4.3117949351070317"/>
  </r>
  <r>
    <d v="2024-05-15T00:00:00"/>
    <s v="BHARTI"/>
    <x v="7"/>
    <x v="3"/>
    <n v="673.05"/>
    <n v="682"/>
    <n v="686.32"/>
    <n v="664.91"/>
    <n v="1489391"/>
    <n v="283000000000"/>
    <n v="30.79"/>
    <n v="22.15"/>
    <n v="1.3297674764133491"/>
    <n v="3.1810415273753931"/>
  </r>
  <r>
    <d v="2024-05-15T00:00:00"/>
    <s v="ONGC"/>
    <x v="8"/>
    <x v="1"/>
    <n v="759.11"/>
    <n v="749.58"/>
    <n v="760.48"/>
    <n v="736.03"/>
    <n v="4842397"/>
    <n v="408000000000"/>
    <n v="10.89"/>
    <n v="68.83"/>
    <n v="-1.2554175284214373"/>
    <n v="3.2208770797381199"/>
  </r>
  <r>
    <d v="2024-05-15T00:00:00"/>
    <s v="HINDUN"/>
    <x v="9"/>
    <x v="4"/>
    <n v="996.27"/>
    <n v="988.7"/>
    <n v="1015.83"/>
    <n v="969.05"/>
    <n v="2267690"/>
    <n v="645000000000"/>
    <n v="33.869999999999997"/>
    <n v="29.19"/>
    <n v="-0.75983418149697735"/>
    <n v="4.6955142682204709"/>
  </r>
  <r>
    <d v="2024-05-15T00:00:00"/>
    <s v="BAJAJ"/>
    <x v="10"/>
    <x v="5"/>
    <n v="269.19"/>
    <n v="266.13"/>
    <n v="269.45999999999998"/>
    <n v="263.10000000000002"/>
    <n v="2693858"/>
    <n v="875000000000"/>
    <n v="21.34"/>
    <n v="12.47"/>
    <n v="-1.1367435640254104"/>
    <n v="2.3626434860135803"/>
  </r>
  <r>
    <d v="2024-05-15T00:00:00"/>
    <s v="MARUTI"/>
    <x v="11"/>
    <x v="6"/>
    <n v="1992.31"/>
    <n v="1966.85"/>
    <n v="2009.66"/>
    <n v="1933.81"/>
    <n v="3228674"/>
    <n v="603000000000"/>
    <n v="20.100000000000001"/>
    <n v="97.85"/>
    <n v="-1.2779135777062824"/>
    <n v="3.8071384473299905"/>
  </r>
  <r>
    <d v="2024-05-15T00:00:00"/>
    <s v="TITAN"/>
    <x v="12"/>
    <x v="7"/>
    <n v="1829.78"/>
    <n v="1821.33"/>
    <n v="1845.47"/>
    <n v="1792.04"/>
    <n v="1032871"/>
    <n v="79483059803"/>
    <n v="15.27"/>
    <n v="119.28"/>
    <n v="-0.46180415131874031"/>
    <n v="2.9200231721846377"/>
  </r>
  <r>
    <d v="2024-05-15T00:00:00"/>
    <s v="DMART"/>
    <x v="13"/>
    <x v="7"/>
    <n v="411.29"/>
    <n v="405.06"/>
    <n v="419.39"/>
    <n v="400.98"/>
    <n v="2632541"/>
    <n v="806000000000"/>
    <n v="38.07"/>
    <n v="10.64"/>
    <n v="-1.5147462860755228"/>
    <n v="4.4761603734591082"/>
  </r>
  <r>
    <d v="2024-05-15T00:00:00"/>
    <s v="NTPC"/>
    <x v="14"/>
    <x v="1"/>
    <n v="292.89"/>
    <n v="290.94"/>
    <n v="297.3"/>
    <n v="286.38"/>
    <n v="730810"/>
    <n v="135000000000"/>
    <n v="15.28"/>
    <n v="19.04"/>
    <n v="-0.6657789613848164"/>
    <n v="3.7283621837549989"/>
  </r>
  <r>
    <d v="2024-05-15T00:00:00"/>
    <s v="COAL"/>
    <x v="15"/>
    <x v="1"/>
    <n v="2293.63"/>
    <n v="2309.23"/>
    <n v="2354.09"/>
    <n v="2285.12"/>
    <n v="4151955"/>
    <n v="658000000000"/>
    <n v="21.23"/>
    <n v="108.77"/>
    <n v="0.68014457432105047"/>
    <n v="3.0070238007002108"/>
  </r>
  <r>
    <d v="2024-05-15T00:00:00"/>
    <s v="ADANI"/>
    <x v="16"/>
    <x v="8"/>
    <n v="159.15"/>
    <n v="159.97"/>
    <n v="161.46"/>
    <n v="158.30000000000001"/>
    <n v="2953635"/>
    <n v="883000000000"/>
    <n v="49.33"/>
    <n v="3.24"/>
    <n v="0.51523719761231113"/>
    <n v="1.9855482249450183"/>
  </r>
  <r>
    <d v="2024-05-15T00:00:00"/>
    <s v="AXIS"/>
    <x v="17"/>
    <x v="2"/>
    <n v="561.37"/>
    <n v="560.70000000000005"/>
    <n v="562.54"/>
    <n v="557.51"/>
    <n v="4317300"/>
    <n v="316000000000"/>
    <n v="41.73"/>
    <n v="13.44"/>
    <n v="-0.11935087375526997"/>
    <n v="0.89602223132692749"/>
  </r>
  <r>
    <d v="2024-05-15T00:00:00"/>
    <s v="TECHM"/>
    <x v="18"/>
    <x v="0"/>
    <n v="1474.05"/>
    <n v="1474.51"/>
    <n v="1502.36"/>
    <n v="1452.84"/>
    <n v="1010179"/>
    <n v="360000000000"/>
    <n v="11.59"/>
    <n v="127.22"/>
    <n v="3.1206539805300797E-2"/>
    <n v="3.3594518503442883"/>
  </r>
  <r>
    <d v="2024-05-15T00:00:00"/>
    <s v="HCL"/>
    <x v="19"/>
    <x v="0"/>
    <n v="1643.46"/>
    <n v="1672.93"/>
    <n v="1690.97"/>
    <n v="1622.19"/>
    <n v="2108189"/>
    <n v="413000000000"/>
    <n v="37.840000000000003"/>
    <n v="44.21"/>
    <n v="1.7931680722378411"/>
    <n v="4.1850729558370734"/>
  </r>
  <r>
    <d v="2024-05-15T00:00:00"/>
    <s v="ULTRAC"/>
    <x v="20"/>
    <x v="9"/>
    <n v="394.59"/>
    <n v="386.97"/>
    <n v="400.91"/>
    <n v="381.1"/>
    <n v="2934550"/>
    <n v="305000000000"/>
    <n v="11.13"/>
    <n v="34.770000000000003"/>
    <n v="-1.9311183760358723"/>
    <n v="5.0204009224764956"/>
  </r>
  <r>
    <d v="2024-05-15T00:00:00"/>
    <s v="JSW"/>
    <x v="21"/>
    <x v="10"/>
    <n v="2039.6"/>
    <n v="2079.04"/>
    <n v="2080.87"/>
    <n v="2015.57"/>
    <n v="2908465"/>
    <n v="641000000000"/>
    <n v="46.28"/>
    <n v="44.92"/>
    <n v="1.9337124926456197"/>
    <n v="3.2016081584624412"/>
  </r>
  <r>
    <d v="2024-05-15T00:00:00"/>
    <s v="VEDL"/>
    <x v="22"/>
    <x v="10"/>
    <n v="1386.11"/>
    <n v="1391.99"/>
    <n v="1403.76"/>
    <n v="1376.36"/>
    <n v="918977"/>
    <n v="205000000000"/>
    <n v="21.62"/>
    <n v="64.38"/>
    <n v="0.42420875688077497"/>
    <n v="1.9767550915872547"/>
  </r>
  <r>
    <d v="2024-05-15T00:00:00"/>
    <s v="SUNPH"/>
    <x v="23"/>
    <x v="11"/>
    <n v="1887.93"/>
    <n v="1883.77"/>
    <n v="1897.28"/>
    <n v="1878.01"/>
    <n v="4528806"/>
    <n v="28784419631"/>
    <n v="37.57"/>
    <n v="50.14"/>
    <n v="-0.22034715270164051"/>
    <n v="1.0206946232116647"/>
  </r>
  <r>
    <d v="2024-05-15T00:00:00"/>
    <s v="DRREDDY"/>
    <x v="24"/>
    <x v="11"/>
    <n v="2085.9899999999998"/>
    <n v="2086.87"/>
    <n v="2117.83"/>
    <n v="2070.48"/>
    <n v="4953801"/>
    <n v="845000000000"/>
    <n v="31.09"/>
    <n v="67.12"/>
    <n v="4.2186204152470014E-2"/>
    <n v="2.2699054166127315"/>
  </r>
  <r>
    <d v="2024-05-15T00:00:00"/>
    <s v="CIPLA"/>
    <x v="25"/>
    <x v="11"/>
    <n v="1274.9000000000001"/>
    <n v="1284.2"/>
    <n v="1285.0999999999999"/>
    <n v="1272.78"/>
    <n v="2079095"/>
    <n v="863000000000"/>
    <n v="24.08"/>
    <n v="53.33"/>
    <n v="0.72946897795905197"/>
    <n v="0.96635030198446437"/>
  </r>
  <r>
    <d v="2024-05-15T00:00:00"/>
    <s v="BPCL"/>
    <x v="26"/>
    <x v="1"/>
    <n v="1983.81"/>
    <n v="1944.58"/>
    <n v="1997.54"/>
    <n v="1932.52"/>
    <n v="3241032"/>
    <n v="286000000000"/>
    <n v="43.82"/>
    <n v="44.38"/>
    <n v="-1.9775079266663651"/>
    <n v="3.2775316184513632"/>
  </r>
  <r>
    <d v="2024-05-15T00:00:00"/>
    <s v="IOC"/>
    <x v="27"/>
    <x v="1"/>
    <n v="1233.6400000000001"/>
    <n v="1224.74"/>
    <n v="1249.31"/>
    <n v="1207.99"/>
    <n v="3969383"/>
    <n v="258000000000"/>
    <n v="25.28"/>
    <n v="48.45"/>
    <n v="-0.72144223598457324"/>
    <n v="3.3494374371777775"/>
  </r>
  <r>
    <d v="2024-05-15T00:00:00"/>
    <s v="ASIAN"/>
    <x v="28"/>
    <x v="4"/>
    <n v="1739.69"/>
    <n v="1734.5"/>
    <n v="1741.91"/>
    <n v="1705.05"/>
    <n v="1947468"/>
    <n v="484000000000"/>
    <n v="46.21"/>
    <n v="37.54"/>
    <n v="-0.29832901264018619"/>
    <n v="2.1187682863038888"/>
  </r>
  <r>
    <d v="2024-05-15T00:00:00"/>
    <s v="ZEEL"/>
    <x v="29"/>
    <x v="12"/>
    <n v="136.24"/>
    <n v="138.16"/>
    <n v="140.34"/>
    <n v="134.63999999999999"/>
    <n v="1729204"/>
    <n v="665000000000"/>
    <n v="14.38"/>
    <n v="9.61"/>
    <n v="1.4092777451555984"/>
    <n v="4.1837933059307231"/>
  </r>
  <r>
    <d v="2024-05-16T00:00:00"/>
    <s v="INFY"/>
    <x v="0"/>
    <x v="0"/>
    <n v="239.99"/>
    <n v="242.29"/>
    <n v="246.76"/>
    <n v="238.94"/>
    <n v="3497139"/>
    <n v="791000000000"/>
    <n v="13.79"/>
    <n v="17.57"/>
    <n v="0.95837326555272428"/>
    <n v="3.2584691028792836"/>
  </r>
  <r>
    <d v="2024-05-16T00:00:00"/>
    <s v="TCS"/>
    <x v="1"/>
    <x v="0"/>
    <n v="2020.25"/>
    <n v="1986.52"/>
    <n v="2023.35"/>
    <n v="1958.78"/>
    <n v="4451096"/>
    <n v="952000000000"/>
    <n v="14.35"/>
    <n v="138.43"/>
    <n v="-1.6695953471105072"/>
    <n v="3.1961390916965691"/>
  </r>
  <r>
    <d v="2024-05-16T00:00:00"/>
    <s v="RELI"/>
    <x v="2"/>
    <x v="1"/>
    <n v="677.46"/>
    <n v="688.04"/>
    <n v="689.1"/>
    <n v="664.57"/>
    <n v="1379915"/>
    <n v="343000000000"/>
    <n v="40.75"/>
    <n v="16.88"/>
    <n v="1.5617158208602613"/>
    <n v="3.6208779854161093"/>
  </r>
  <r>
    <d v="2024-05-16T00:00:00"/>
    <s v="HDFCB"/>
    <x v="3"/>
    <x v="2"/>
    <n v="2470.23"/>
    <n v="2508.13"/>
    <n v="2552.36"/>
    <n v="2433.15"/>
    <n v="943704"/>
    <n v="248000000000"/>
    <n v="32.56"/>
    <n v="77.03"/>
    <n v="1.5342700882104132"/>
    <n v="4.8258664172971759"/>
  </r>
  <r>
    <d v="2024-05-16T00:00:00"/>
    <s v="ICICI"/>
    <x v="4"/>
    <x v="2"/>
    <n v="2423.88"/>
    <n v="2401.7800000000002"/>
    <n v="2471.7399999999998"/>
    <n v="2393.65"/>
    <n v="3223884"/>
    <n v="340000000000"/>
    <n v="39.880000000000003"/>
    <n v="60.23"/>
    <n v="-0.91176130831558932"/>
    <n v="3.2216941432744068"/>
  </r>
  <r>
    <d v="2024-05-16T00:00:00"/>
    <s v="SBIN"/>
    <x v="5"/>
    <x v="2"/>
    <n v="1039.4000000000001"/>
    <n v="1022.89"/>
    <n v="1053.68"/>
    <n v="1003.66"/>
    <n v="2011219"/>
    <n v="864000000000"/>
    <n v="37.46"/>
    <n v="27.31"/>
    <n v="-1.5884163940735139"/>
    <n v="4.812391764479516"/>
  </r>
  <r>
    <d v="2024-05-16T00:00:00"/>
    <s v="WIPRO"/>
    <x v="6"/>
    <x v="0"/>
    <n v="1419.19"/>
    <n v="1417.27"/>
    <n v="1422.39"/>
    <n v="1400.86"/>
    <n v="3032795"/>
    <n v="317000000000"/>
    <n v="31.76"/>
    <n v="44.62"/>
    <n v="-0.13528843918010081"/>
    <n v="1.5170625497643162"/>
  </r>
  <r>
    <d v="2024-05-16T00:00:00"/>
    <s v="BHARTI"/>
    <x v="7"/>
    <x v="3"/>
    <n v="364.56"/>
    <n v="371.56"/>
    <n v="375.77"/>
    <n v="362.34"/>
    <n v="4763536"/>
    <n v="724000000000"/>
    <n v="16.32"/>
    <n v="22.77"/>
    <n v="1.9201228878648235"/>
    <n v="3.6838929120035129"/>
  </r>
  <r>
    <d v="2024-05-16T00:00:00"/>
    <s v="ONGC"/>
    <x v="8"/>
    <x v="1"/>
    <n v="2276.19"/>
    <n v="2298.85"/>
    <n v="2320.94"/>
    <n v="2255.52"/>
    <n v="3256430"/>
    <n v="586000000000"/>
    <n v="23.77"/>
    <n v="96.71"/>
    <n v="0.99552322082075118"/>
    <n v="2.874101019686409"/>
  </r>
  <r>
    <d v="2024-05-16T00:00:00"/>
    <s v="HINDUN"/>
    <x v="9"/>
    <x v="4"/>
    <n v="1441.65"/>
    <n v="1452.93"/>
    <n v="1455.01"/>
    <n v="1437.19"/>
    <n v="4664034"/>
    <n v="257000000000"/>
    <n v="14.68"/>
    <n v="98.97"/>
    <n v="0.78243679117677467"/>
    <n v="1.2360836541462863"/>
  </r>
  <r>
    <d v="2024-05-16T00:00:00"/>
    <s v="BAJAJ"/>
    <x v="10"/>
    <x v="5"/>
    <n v="2370.5500000000002"/>
    <n v="2346.4499999999998"/>
    <n v="2385.11"/>
    <n v="2308.6"/>
    <n v="3451030"/>
    <n v="496000000000"/>
    <n v="30.7"/>
    <n v="76.430000000000007"/>
    <n v="-1.0166417076206096"/>
    <n v="3.2275210394212404"/>
  </r>
  <r>
    <d v="2024-05-16T00:00:00"/>
    <s v="MARUTI"/>
    <x v="11"/>
    <x v="6"/>
    <n v="2011.15"/>
    <n v="1999.08"/>
    <n v="2034.92"/>
    <n v="1963.72"/>
    <n v="3118182"/>
    <n v="88738952197"/>
    <n v="33.33"/>
    <n v="59.98"/>
    <n v="-0.60015414066579631"/>
    <n v="3.5402630335877503"/>
  </r>
  <r>
    <d v="2024-05-16T00:00:00"/>
    <s v="TITAN"/>
    <x v="12"/>
    <x v="7"/>
    <n v="1943.59"/>
    <n v="1906.32"/>
    <n v="1979.59"/>
    <n v="1878.7"/>
    <n v="1973957"/>
    <n v="129000000000"/>
    <n v="45.18"/>
    <n v="42.19"/>
    <n v="-1.9175854989992736"/>
    <n v="5.1909096054208899"/>
  </r>
  <r>
    <d v="2024-05-16T00:00:00"/>
    <s v="DMART"/>
    <x v="13"/>
    <x v="7"/>
    <n v="1107.1300000000001"/>
    <n v="1106.4100000000001"/>
    <n v="1108.76"/>
    <n v="1095.44"/>
    <n v="4820248"/>
    <n v="429000000000"/>
    <n v="30.82"/>
    <n v="35.9"/>
    <n v="-6.5033013286608363E-2"/>
    <n v="1.2031107458022035"/>
  </r>
  <r>
    <d v="2024-05-16T00:00:00"/>
    <s v="NTPC"/>
    <x v="14"/>
    <x v="1"/>
    <n v="2318.7199999999998"/>
    <n v="2315.31"/>
    <n v="2354.4899999999998"/>
    <n v="2313"/>
    <n v="4410031"/>
    <n v="283000000000"/>
    <n v="35.97"/>
    <n v="64.37"/>
    <n v="-0.14706389732265451"/>
    <n v="1.7893492961633912"/>
  </r>
  <r>
    <d v="2024-05-16T00:00:00"/>
    <s v="COAL"/>
    <x v="15"/>
    <x v="1"/>
    <n v="2370.94"/>
    <n v="2345.12"/>
    <n v="2414.83"/>
    <n v="2331.44"/>
    <n v="4037622"/>
    <n v="268000000000"/>
    <n v="47.51"/>
    <n v="49.36"/>
    <n v="-1.0890195449906013"/>
    <n v="3.5171704049870458"/>
  </r>
  <r>
    <d v="2024-05-16T00:00:00"/>
    <s v="ADANI"/>
    <x v="16"/>
    <x v="8"/>
    <n v="1502.59"/>
    <n v="1529.42"/>
    <n v="1538.09"/>
    <n v="1474.27"/>
    <n v="1737823"/>
    <n v="843000000000"/>
    <n v="11.33"/>
    <n v="134.99"/>
    <n v="1.7855835590547093"/>
    <n v="4.2473329384595893"/>
  </r>
  <r>
    <d v="2024-05-16T00:00:00"/>
    <s v="AXIS"/>
    <x v="17"/>
    <x v="2"/>
    <n v="450.76"/>
    <n v="459.56"/>
    <n v="464.91"/>
    <n v="444.8"/>
    <n v="486717"/>
    <n v="811000000000"/>
    <n v="40.61"/>
    <n v="11.32"/>
    <n v="1.9522584080220098"/>
    <n v="4.4613541574230222"/>
  </r>
  <r>
    <d v="2024-05-16T00:00:00"/>
    <s v="TECHM"/>
    <x v="18"/>
    <x v="0"/>
    <n v="2338.37"/>
    <n v="2330.65"/>
    <n v="2361.29"/>
    <n v="2316.48"/>
    <n v="4497607"/>
    <n v="108000000000"/>
    <n v="41.87"/>
    <n v="55.66"/>
    <n v="-0.33014450236702492"/>
    <n v="1.9162921180138279"/>
  </r>
  <r>
    <d v="2024-05-16T00:00:00"/>
    <s v="HCL"/>
    <x v="19"/>
    <x v="0"/>
    <n v="713.15"/>
    <n v="710.83"/>
    <n v="719.87"/>
    <n v="700.72"/>
    <n v="245762"/>
    <n v="324000000000"/>
    <n v="36.33"/>
    <n v="19.57"/>
    <n v="-0.32531725443454201"/>
    <n v="2.6852695786300189"/>
  </r>
  <r>
    <d v="2024-05-16T00:00:00"/>
    <s v="ULTRAC"/>
    <x v="20"/>
    <x v="9"/>
    <n v="1925.78"/>
    <n v="1930.94"/>
    <n v="1950.57"/>
    <n v="1917.28"/>
    <n v="4480715"/>
    <n v="793000000000"/>
    <n v="20.48"/>
    <n v="94.28"/>
    <n v="0.26794337878678154"/>
    <n v="1.728650209265854"/>
  </r>
  <r>
    <d v="2024-05-16T00:00:00"/>
    <s v="JSW"/>
    <x v="21"/>
    <x v="10"/>
    <n v="484.4"/>
    <n v="480.94"/>
    <n v="493.83"/>
    <n v="474.9"/>
    <n v="3879818"/>
    <n v="15385679659"/>
    <n v="31.38"/>
    <n v="15.33"/>
    <n v="-0.71428571428571008"/>
    <n v="3.9079273327828257"/>
  </r>
  <r>
    <d v="2024-05-16T00:00:00"/>
    <s v="VEDL"/>
    <x v="22"/>
    <x v="10"/>
    <n v="674.21"/>
    <n v="675.36"/>
    <n v="682.6"/>
    <n v="668.27"/>
    <n v="418007"/>
    <n v="833000000000"/>
    <n v="40.15"/>
    <n v="16.82"/>
    <n v="0.17057000044496182"/>
    <n v="2.1254505272837898"/>
  </r>
  <r>
    <d v="2024-05-16T00:00:00"/>
    <s v="SUNPH"/>
    <x v="23"/>
    <x v="11"/>
    <n v="396.6"/>
    <n v="393.83"/>
    <n v="398.13"/>
    <n v="389.05"/>
    <n v="681365"/>
    <n v="774000000000"/>
    <n v="44.14"/>
    <n v="8.92"/>
    <n v="-0.6984367120524555"/>
    <n v="2.2894604135148726"/>
  </r>
  <r>
    <d v="2024-05-16T00:00:00"/>
    <s v="DRREDDY"/>
    <x v="24"/>
    <x v="11"/>
    <n v="1688.19"/>
    <n v="1664.83"/>
    <n v="1701.19"/>
    <n v="1655.71"/>
    <n v="2564897"/>
    <n v="30388212226"/>
    <n v="36.94"/>
    <n v="45.07"/>
    <n v="-1.383730504267892"/>
    <n v="2.6940095605352488"/>
  </r>
  <r>
    <d v="2024-05-16T00:00:00"/>
    <s v="CIPLA"/>
    <x v="25"/>
    <x v="11"/>
    <n v="1386.67"/>
    <n v="1392.97"/>
    <n v="1394.48"/>
    <n v="1376.28"/>
    <n v="3238952"/>
    <n v="388000000000"/>
    <n v="32.71"/>
    <n v="42.59"/>
    <n v="0.45432583094751849"/>
    <n v="1.3124968449595105"/>
  </r>
  <r>
    <d v="2024-05-16T00:00:00"/>
    <s v="BPCL"/>
    <x v="26"/>
    <x v="1"/>
    <n v="131.56"/>
    <n v="130.43"/>
    <n v="133.36000000000001"/>
    <n v="128.05000000000001"/>
    <n v="203283"/>
    <n v="914000000000"/>
    <n v="11.61"/>
    <n v="11.23"/>
    <n v="-0.85892368501063809"/>
    <n v="4.0361812100942549"/>
  </r>
  <r>
    <d v="2024-05-16T00:00:00"/>
    <s v="IOC"/>
    <x v="27"/>
    <x v="1"/>
    <n v="346.57"/>
    <n v="341.3"/>
    <n v="353.16"/>
    <n v="338.85"/>
    <n v="2840065"/>
    <n v="19729312906"/>
    <n v="23.64"/>
    <n v="14.44"/>
    <n v="-1.5206163257062013"/>
    <n v="4.1290359811870623"/>
  </r>
  <r>
    <d v="2024-05-16T00:00:00"/>
    <s v="ASIAN"/>
    <x v="28"/>
    <x v="4"/>
    <n v="2318.5100000000002"/>
    <n v="2340.46"/>
    <n v="2363.71"/>
    <n v="2309.5500000000002"/>
    <n v="4521704"/>
    <n v="985000000000"/>
    <n v="40.98"/>
    <n v="57.11"/>
    <n v="0.94672871801285385"/>
    <n v="2.3359830235797925"/>
  </r>
  <r>
    <d v="2024-05-16T00:00:00"/>
    <s v="ZEEL"/>
    <x v="29"/>
    <x v="12"/>
    <n v="1436.64"/>
    <n v="1439.73"/>
    <n v="1447.19"/>
    <n v="1424.62"/>
    <n v="4295412"/>
    <n v="884000000000"/>
    <n v="46.03"/>
    <n v="31.28"/>
    <n v="0.21508519879718777"/>
    <n v="1.5710268404054015"/>
  </r>
  <r>
    <d v="2024-05-17T00:00:00"/>
    <s v="INFY"/>
    <x v="0"/>
    <x v="0"/>
    <n v="1328.53"/>
    <n v="1320.36"/>
    <n v="1353.1"/>
    <n v="1311.92"/>
    <n v="2920680"/>
    <n v="671000000000"/>
    <n v="11.28"/>
    <n v="117.05"/>
    <n v="-0.61496541289997764"/>
    <n v="3.0996665487418302"/>
  </r>
  <r>
    <d v="2024-05-17T00:00:00"/>
    <s v="TCS"/>
    <x v="1"/>
    <x v="0"/>
    <n v="2201.81"/>
    <n v="2164.86"/>
    <n v="2206.34"/>
    <n v="2162.04"/>
    <n v="2134450"/>
    <n v="274000000000"/>
    <n v="45.99"/>
    <n v="47.07"/>
    <n v="-1.678164782610662"/>
    <n v="2.0119810519527199"/>
  </r>
  <r>
    <d v="2024-05-17T00:00:00"/>
    <s v="RELI"/>
    <x v="2"/>
    <x v="1"/>
    <n v="2296.73"/>
    <n v="2310.09"/>
    <n v="2350.98"/>
    <n v="2270.69"/>
    <n v="4436168"/>
    <n v="100000000000"/>
    <n v="42.44"/>
    <n v="54.43"/>
    <n v="0.58169658601577579"/>
    <n v="3.4958397373657317"/>
  </r>
  <r>
    <d v="2024-05-17T00:00:00"/>
    <s v="HDFCB"/>
    <x v="3"/>
    <x v="2"/>
    <n v="800.88"/>
    <n v="816.72"/>
    <n v="827.28"/>
    <n v="791.9"/>
    <n v="3375844"/>
    <n v="863000000000"/>
    <n v="11.22"/>
    <n v="72.790000000000006"/>
    <n v="1.9778243931675197"/>
    <n v="4.4176405953451194"/>
  </r>
  <r>
    <d v="2024-05-17T00:00:00"/>
    <s v="ICICI"/>
    <x v="4"/>
    <x v="2"/>
    <n v="1373.84"/>
    <n v="1375.63"/>
    <n v="1380.5"/>
    <n v="1356.8"/>
    <n v="4851407"/>
    <n v="47206874078"/>
    <n v="35.82"/>
    <n v="38.4"/>
    <n v="0.13029173702907115"/>
    <n v="1.725091713736683"/>
  </r>
  <r>
    <d v="2024-05-17T00:00:00"/>
    <s v="SBIN"/>
    <x v="5"/>
    <x v="2"/>
    <n v="143.88"/>
    <n v="146.07"/>
    <n v="148.30000000000001"/>
    <n v="141.66"/>
    <n v="439243"/>
    <n v="598000000000"/>
    <n v="43.55"/>
    <n v="3.35"/>
    <n v="1.5221017514595481"/>
    <n v="4.6149569085349009"/>
  </r>
  <r>
    <d v="2024-05-17T00:00:00"/>
    <s v="WIPRO"/>
    <x v="6"/>
    <x v="0"/>
    <n v="2113.7199999999998"/>
    <n v="2119.08"/>
    <n v="2160.5"/>
    <n v="2098.96"/>
    <n v="516998"/>
    <n v="788000000000"/>
    <n v="34.409999999999997"/>
    <n v="61.58"/>
    <n v="0.2535813636621751"/>
    <n v="2.9114546865242308"/>
  </r>
  <r>
    <d v="2024-05-17T00:00:00"/>
    <s v="BHARTI"/>
    <x v="7"/>
    <x v="3"/>
    <n v="415.28"/>
    <n v="413.21"/>
    <n v="422.68"/>
    <n v="407.59"/>
    <n v="4926025"/>
    <n v="381000000000"/>
    <n v="13.12"/>
    <n v="31.49"/>
    <n v="-0.498458871123096"/>
    <n v="3.6336929300712852"/>
  </r>
  <r>
    <d v="2024-05-17T00:00:00"/>
    <s v="ONGC"/>
    <x v="8"/>
    <x v="1"/>
    <n v="1501.8"/>
    <n v="1511.74"/>
    <n v="1520.79"/>
    <n v="1498.98"/>
    <n v="1055303"/>
    <n v="833000000000"/>
    <n v="37.32"/>
    <n v="40.51"/>
    <n v="0.66187241976295474"/>
    <n v="1.4522572912504959"/>
  </r>
  <r>
    <d v="2024-05-17T00:00:00"/>
    <s v="HINDUN"/>
    <x v="9"/>
    <x v="4"/>
    <n v="572.57000000000005"/>
    <n v="573.73"/>
    <n v="577.73"/>
    <n v="565.41"/>
    <n v="3576749"/>
    <n v="584000000000"/>
    <n v="13.9"/>
    <n v="41.28"/>
    <n v="0.20259531585657092"/>
    <n v="2.1517019753043383"/>
  </r>
  <r>
    <d v="2024-05-17T00:00:00"/>
    <s v="BAJAJ"/>
    <x v="10"/>
    <x v="5"/>
    <n v="1628.69"/>
    <n v="1657.27"/>
    <n v="1677.69"/>
    <n v="1621.87"/>
    <n v="1111899"/>
    <n v="41209486943"/>
    <n v="16.579999999999998"/>
    <n v="99.96"/>
    <n v="1.7547845200744112"/>
    <n v="3.4272943285708242"/>
  </r>
  <r>
    <d v="2024-05-17T00:00:00"/>
    <s v="MARUTI"/>
    <x v="11"/>
    <x v="6"/>
    <n v="317.02999999999997"/>
    <n v="315.89999999999998"/>
    <n v="317.33999999999997"/>
    <n v="312.5"/>
    <n v="4503943"/>
    <n v="650000000000"/>
    <n v="17.96"/>
    <n v="17.59"/>
    <n v="-0.35643314512821989"/>
    <n v="1.5266694003721968"/>
  </r>
  <r>
    <d v="2024-05-17T00:00:00"/>
    <s v="TITAN"/>
    <x v="12"/>
    <x v="7"/>
    <n v="516.78"/>
    <n v="506.66"/>
    <n v="523.61"/>
    <n v="499.32"/>
    <n v="3076788"/>
    <n v="473000000000"/>
    <n v="44.4"/>
    <n v="11.41"/>
    <n v="-1.9582801191996495"/>
    <n v="4.7002592979604518"/>
  </r>
  <r>
    <d v="2024-05-17T00:00:00"/>
    <s v="DMART"/>
    <x v="13"/>
    <x v="7"/>
    <n v="1052.54"/>
    <n v="1046.31"/>
    <n v="1067.1500000000001"/>
    <n v="1034.3499999999999"/>
    <n v="4960528"/>
    <n v="505000000000"/>
    <n v="12.91"/>
    <n v="81.05"/>
    <n v="-0.59190149543010417"/>
    <n v="3.1162711155870735"/>
  </r>
  <r>
    <d v="2024-05-17T00:00:00"/>
    <s v="NTPC"/>
    <x v="14"/>
    <x v="1"/>
    <n v="1456.06"/>
    <n v="1464.97"/>
    <n v="1471.25"/>
    <n v="1455.13"/>
    <n v="1465005"/>
    <n v="988000000000"/>
    <n v="10.41"/>
    <n v="140.72999999999999"/>
    <n v="0.61192533274728256"/>
    <n v="1.1070972350040447"/>
  </r>
  <r>
    <d v="2024-05-17T00:00:00"/>
    <s v="COAL"/>
    <x v="15"/>
    <x v="1"/>
    <n v="788.19"/>
    <n v="803.14"/>
    <n v="805.61"/>
    <n v="776.29"/>
    <n v="3738810"/>
    <n v="491000000000"/>
    <n v="45.82"/>
    <n v="17.53"/>
    <n v="1.8967507834405322"/>
    <n v="3.7199152488613212"/>
  </r>
  <r>
    <d v="2024-05-17T00:00:00"/>
    <s v="ADANI"/>
    <x v="16"/>
    <x v="8"/>
    <n v="899.47"/>
    <n v="912.52"/>
    <n v="922.19"/>
    <n v="889.3"/>
    <n v="980116"/>
    <n v="958000000000"/>
    <n v="45.43"/>
    <n v="20.09"/>
    <n v="1.4508543920308574"/>
    <n v="3.6565977742448443"/>
  </r>
  <r>
    <d v="2024-05-17T00:00:00"/>
    <s v="AXIS"/>
    <x v="17"/>
    <x v="2"/>
    <n v="2242.65"/>
    <n v="2211.6799999999998"/>
    <n v="2251.5700000000002"/>
    <n v="2192.0100000000002"/>
    <n v="3848558"/>
    <n v="156000000000"/>
    <n v="43.66"/>
    <n v="50.66"/>
    <n v="-1.3809555659599249"/>
    <n v="2.6557866809354977"/>
  </r>
  <r>
    <d v="2024-05-17T00:00:00"/>
    <s v="TECHM"/>
    <x v="18"/>
    <x v="0"/>
    <n v="1616.18"/>
    <n v="1588.7"/>
    <n v="1622.76"/>
    <n v="1557.16"/>
    <n v="132054"/>
    <n v="483000000000"/>
    <n v="33.76"/>
    <n v="47.06"/>
    <n v="-1.7003056590231296"/>
    <n v="4.0589538294001848"/>
  </r>
  <r>
    <d v="2024-05-17T00:00:00"/>
    <s v="HCL"/>
    <x v="19"/>
    <x v="0"/>
    <n v="827.55"/>
    <n v="843.64"/>
    <n v="849.2"/>
    <n v="813.82"/>
    <n v="2266879"/>
    <n v="972000000000"/>
    <n v="37.770000000000003"/>
    <n v="22.34"/>
    <n v="1.9442933961694195"/>
    <n v="4.2752703764123012"/>
  </r>
  <r>
    <d v="2024-05-17T00:00:00"/>
    <s v="ULTRAC"/>
    <x v="20"/>
    <x v="9"/>
    <n v="2163.75"/>
    <n v="2153.62"/>
    <n v="2197.23"/>
    <n v="2129.7800000000002"/>
    <n v="2399120"/>
    <n v="941000000000"/>
    <n v="14.95"/>
    <n v="144.05000000000001"/>
    <n v="-0.46816868861930028"/>
    <n v="3.1172732524552198"/>
  </r>
  <r>
    <d v="2024-05-17T00:00:00"/>
    <s v="JSW"/>
    <x v="21"/>
    <x v="10"/>
    <n v="329.78"/>
    <n v="335.2"/>
    <n v="338.9"/>
    <n v="328.12"/>
    <n v="1174410"/>
    <n v="676000000000"/>
    <n v="13.27"/>
    <n v="25.26"/>
    <n v="1.6435199223724957"/>
    <n v="3.2688458972648355"/>
  </r>
  <r>
    <d v="2024-05-17T00:00:00"/>
    <s v="VEDL"/>
    <x v="22"/>
    <x v="10"/>
    <n v="482.08"/>
    <n v="474.4"/>
    <n v="486.94"/>
    <n v="469.58"/>
    <n v="4856165"/>
    <n v="330000000000"/>
    <n v="11.23"/>
    <n v="42.24"/>
    <n v="-1.5930965814802536"/>
    <n v="3.6010620643876563"/>
  </r>
  <r>
    <d v="2024-05-17T00:00:00"/>
    <s v="SUNPH"/>
    <x v="23"/>
    <x v="11"/>
    <n v="1760.16"/>
    <n v="1767.33"/>
    <n v="1794.58"/>
    <n v="1753.26"/>
    <n v="3412393"/>
    <n v="916000000000"/>
    <n v="24.41"/>
    <n v="72.400000000000006"/>
    <n v="0.40734933187891131"/>
    <n v="2.347513862376144"/>
  </r>
  <r>
    <d v="2024-05-17T00:00:00"/>
    <s v="DRREDDY"/>
    <x v="24"/>
    <x v="11"/>
    <n v="1145.92"/>
    <n v="1162.4000000000001"/>
    <n v="1164.44"/>
    <n v="1143.69"/>
    <n v="4460880"/>
    <n v="450000000000"/>
    <n v="14.38"/>
    <n v="80.83"/>
    <n v="1.4381457693381752"/>
    <n v="1.8107721306897515"/>
  </r>
  <r>
    <d v="2024-05-17T00:00:00"/>
    <s v="CIPLA"/>
    <x v="25"/>
    <x v="11"/>
    <n v="1813.31"/>
    <n v="1849.46"/>
    <n v="1857.57"/>
    <n v="1787.59"/>
    <n v="2871940"/>
    <n v="352000000000"/>
    <n v="10.11"/>
    <n v="182.93"/>
    <n v="1.9935918293066321"/>
    <n v="3.8592408358195796"/>
  </r>
  <r>
    <d v="2024-05-17T00:00:00"/>
    <s v="BPCL"/>
    <x v="26"/>
    <x v="1"/>
    <n v="1584.76"/>
    <n v="1613.34"/>
    <n v="1626.33"/>
    <n v="1574.56"/>
    <n v="1565320"/>
    <n v="657000000000"/>
    <n v="16.100000000000001"/>
    <n v="100.21"/>
    <n v="1.8034276483505343"/>
    <n v="3.2667407052171931"/>
  </r>
  <r>
    <d v="2024-05-17T00:00:00"/>
    <s v="IOC"/>
    <x v="27"/>
    <x v="1"/>
    <n v="331.74"/>
    <n v="335.17"/>
    <n v="340.05"/>
    <n v="328.61"/>
    <n v="2103229"/>
    <n v="775000000000"/>
    <n v="42.55"/>
    <n v="7.88"/>
    <n v="1.0339422439259682"/>
    <n v="3.4484837523361662"/>
  </r>
  <r>
    <d v="2024-05-17T00:00:00"/>
    <s v="ASIAN"/>
    <x v="28"/>
    <x v="4"/>
    <n v="2395.89"/>
    <n v="2435.92"/>
    <n v="2481.19"/>
    <n v="2380.23"/>
    <n v="4272015"/>
    <n v="775000000000"/>
    <n v="33.049999999999997"/>
    <n v="73.7"/>
    <n v="1.6707778737755155"/>
    <n v="4.2138829412034795"/>
  </r>
  <r>
    <d v="2024-05-17T00:00:00"/>
    <s v="ZEEL"/>
    <x v="29"/>
    <x v="12"/>
    <n v="836.53"/>
    <n v="838.67"/>
    <n v="844.61"/>
    <n v="821.21"/>
    <n v="619416"/>
    <n v="409000000000"/>
    <n v="38.229999999999997"/>
    <n v="21.94"/>
    <n v="0.25581867954526272"/>
    <n v="2.7972696735323272"/>
  </r>
  <r>
    <d v="2024-05-20T00:00:00"/>
    <s v="INFY"/>
    <x v="0"/>
    <x v="0"/>
    <n v="1561.54"/>
    <n v="1592.43"/>
    <n v="1596.83"/>
    <n v="1557.82"/>
    <n v="2405751"/>
    <n v="593000000000"/>
    <n v="18.260000000000002"/>
    <n v="87.21"/>
    <n v="1.9781753909602124"/>
    <n v="2.4981748786454392"/>
  </r>
  <r>
    <d v="2024-05-20T00:00:00"/>
    <s v="TCS"/>
    <x v="1"/>
    <x v="0"/>
    <n v="1293.82"/>
    <n v="1297.97"/>
    <n v="1306.5999999999999"/>
    <n v="1286.3699999999999"/>
    <n v="1803156"/>
    <n v="801000000000"/>
    <n v="31.94"/>
    <n v="40.64"/>
    <n v="0.32075559196797787"/>
    <n v="1.5635868977137484"/>
  </r>
  <r>
    <d v="2024-05-20T00:00:00"/>
    <s v="RELI"/>
    <x v="2"/>
    <x v="1"/>
    <n v="1465.59"/>
    <n v="1468.32"/>
    <n v="1483.77"/>
    <n v="1448.37"/>
    <n v="2093494"/>
    <n v="958000000000"/>
    <n v="43.74"/>
    <n v="33.57"/>
    <n v="0.18627310502937508"/>
    <n v="2.4154094937874913"/>
  </r>
  <r>
    <d v="2024-05-20T00:00:00"/>
    <s v="HDFCB"/>
    <x v="3"/>
    <x v="2"/>
    <n v="1490.32"/>
    <n v="1500.36"/>
    <n v="1520.03"/>
    <n v="1480.17"/>
    <n v="3903879"/>
    <n v="92762493839"/>
    <n v="15"/>
    <n v="100.02"/>
    <n v="0.67368082022652609"/>
    <n v="2.6745933759192591"/>
  </r>
  <r>
    <d v="2024-05-20T00:00:00"/>
    <s v="ICICI"/>
    <x v="4"/>
    <x v="2"/>
    <n v="2230.34"/>
    <n v="2206.4"/>
    <n v="2254.85"/>
    <n v="2199.6999999999998"/>
    <n v="1617949"/>
    <n v="368000000000"/>
    <n v="22.04"/>
    <n v="100.11"/>
    <n v="-1.0733789467076793"/>
    <n v="2.4727171641991843"/>
  </r>
  <r>
    <d v="2024-05-20T00:00:00"/>
    <s v="SBIN"/>
    <x v="5"/>
    <x v="2"/>
    <n v="1580.47"/>
    <n v="1608.22"/>
    <n v="1618.72"/>
    <n v="1573.17"/>
    <n v="1468285"/>
    <n v="592000000000"/>
    <n v="14.61"/>
    <n v="110.08"/>
    <n v="1.7558068169595118"/>
    <n v="2.8820540725227275"/>
  </r>
  <r>
    <d v="2024-05-20T00:00:00"/>
    <s v="WIPRO"/>
    <x v="6"/>
    <x v="0"/>
    <n v="960.8"/>
    <n v="979.17"/>
    <n v="998.52"/>
    <n v="952.34"/>
    <n v="4822354"/>
    <n v="907000000000"/>
    <n v="14.54"/>
    <n v="67.34"/>
    <n v="1.9119483763530398"/>
    <n v="4.8064113238967474"/>
  </r>
  <r>
    <d v="2024-05-20T00:00:00"/>
    <s v="BHARTI"/>
    <x v="7"/>
    <x v="3"/>
    <n v="861.45"/>
    <n v="876"/>
    <n v="881.05"/>
    <n v="860.79"/>
    <n v="1362856"/>
    <n v="733000000000"/>
    <n v="11.6"/>
    <n v="75.52"/>
    <n v="1.6890127111265834"/>
    <n v="2.3518486273144106"/>
  </r>
  <r>
    <d v="2024-05-20T00:00:00"/>
    <s v="ONGC"/>
    <x v="8"/>
    <x v="1"/>
    <n v="1441.38"/>
    <n v="1446.55"/>
    <n v="1450.3"/>
    <n v="1423.55"/>
    <n v="515375"/>
    <n v="355000000000"/>
    <n v="17.39"/>
    <n v="83.18"/>
    <n v="0.35868403890714767"/>
    <n v="1.8558603560476765"/>
  </r>
  <r>
    <d v="2024-05-20T00:00:00"/>
    <s v="HINDUN"/>
    <x v="9"/>
    <x v="4"/>
    <n v="2145.0500000000002"/>
    <n v="2167.1"/>
    <n v="2183.65"/>
    <n v="2131.0100000000002"/>
    <n v="352920"/>
    <n v="294000000000"/>
    <n v="43.16"/>
    <n v="50.21"/>
    <n v="1.027948066478624"/>
    <n v="2.4540220507680415"/>
  </r>
  <r>
    <d v="2024-05-20T00:00:00"/>
    <s v="BAJAJ"/>
    <x v="10"/>
    <x v="5"/>
    <n v="2245.8000000000002"/>
    <n v="2266.4699999999998"/>
    <n v="2293.9299999999998"/>
    <n v="2222.63"/>
    <n v="563118"/>
    <n v="320000000000"/>
    <n v="32.659999999999997"/>
    <n v="69.400000000000006"/>
    <n v="0.92038471814051193"/>
    <n v="3.1748152106153587"/>
  </r>
  <r>
    <d v="2024-05-20T00:00:00"/>
    <s v="MARUTI"/>
    <x v="11"/>
    <x v="6"/>
    <n v="831.3"/>
    <n v="829.78"/>
    <n v="844.47"/>
    <n v="829.12"/>
    <n v="2112273"/>
    <n v="609000000000"/>
    <n v="35.9"/>
    <n v="23.11"/>
    <n v="-0.18284614459280427"/>
    <n v="1.8465054733549888"/>
  </r>
  <r>
    <d v="2024-05-20T00:00:00"/>
    <s v="TITAN"/>
    <x v="12"/>
    <x v="7"/>
    <n v="1909.39"/>
    <n v="1913.09"/>
    <n v="1916.56"/>
    <n v="1896.83"/>
    <n v="160554"/>
    <n v="269000000000"/>
    <n v="23.75"/>
    <n v="80.55"/>
    <n v="0.19377916507365273"/>
    <n v="1.0333143045684756"/>
  </r>
  <r>
    <d v="2024-05-20T00:00:00"/>
    <s v="DMART"/>
    <x v="13"/>
    <x v="7"/>
    <n v="1265.8"/>
    <n v="1244.06"/>
    <n v="1271.52"/>
    <n v="1241.29"/>
    <n v="4426641"/>
    <n v="373000000000"/>
    <n v="38.46"/>
    <n v="32.35"/>
    <n v="-1.7174909148364677"/>
    <n v="2.3882129878337826"/>
  </r>
  <r>
    <d v="2024-05-20T00:00:00"/>
    <s v="NTPC"/>
    <x v="14"/>
    <x v="1"/>
    <n v="2035.01"/>
    <n v="2070.79"/>
    <n v="2072.81"/>
    <n v="2027.27"/>
    <n v="4884728"/>
    <n v="877000000000"/>
    <n v="38.49"/>
    <n v="53.8"/>
    <n v="1.7582223183178449"/>
    <n v="2.237826841145742"/>
  </r>
  <r>
    <d v="2024-05-20T00:00:00"/>
    <s v="COAL"/>
    <x v="15"/>
    <x v="1"/>
    <n v="999.85"/>
    <n v="988.42"/>
    <n v="1012.01"/>
    <n v="986.03"/>
    <n v="2791213"/>
    <n v="207000000000"/>
    <n v="24.68"/>
    <n v="40.049999999999997"/>
    <n v="-1.1431714757213645"/>
    <n v="2.5983897584637714"/>
  </r>
  <r>
    <d v="2024-05-20T00:00:00"/>
    <s v="ADANI"/>
    <x v="16"/>
    <x v="8"/>
    <n v="231.19"/>
    <n v="227.09"/>
    <n v="234.61"/>
    <n v="223.79"/>
    <n v="3790117"/>
    <n v="306000000000"/>
    <n v="36.119999999999997"/>
    <n v="6.29"/>
    <n v="-1.7734331069682923"/>
    <n v="4.6801332237553623"/>
  </r>
  <r>
    <d v="2024-05-20T00:00:00"/>
    <s v="AXIS"/>
    <x v="17"/>
    <x v="2"/>
    <n v="2297.48"/>
    <n v="2285.46"/>
    <n v="2329.5500000000002"/>
    <n v="2277.17"/>
    <n v="2790954"/>
    <n v="697000000000"/>
    <n v="27.4"/>
    <n v="83.41"/>
    <n v="-0.52318192106133599"/>
    <n v="2.2798892699827684"/>
  </r>
  <r>
    <d v="2024-05-20T00:00:00"/>
    <s v="TECHM"/>
    <x v="18"/>
    <x v="0"/>
    <n v="2391.7399999999998"/>
    <n v="2410.2399999999998"/>
    <n v="2456.3000000000002"/>
    <n v="2359.85"/>
    <n v="2481991"/>
    <n v="635000000000"/>
    <n v="29.47"/>
    <n v="81.790000000000006"/>
    <n v="0.773495446829505"/>
    <n v="4.0326289646868085"/>
  </r>
  <r>
    <d v="2024-05-20T00:00:00"/>
    <s v="HCL"/>
    <x v="19"/>
    <x v="0"/>
    <n v="340.79"/>
    <n v="346.6"/>
    <n v="347.55"/>
    <n v="335.88"/>
    <n v="3506582"/>
    <n v="585000000000"/>
    <n v="21.07"/>
    <n v="16.45"/>
    <n v="1.7048622318730013"/>
    <n v="3.4243962557586825"/>
  </r>
  <r>
    <d v="2024-05-20T00:00:00"/>
    <s v="ULTRAC"/>
    <x v="20"/>
    <x v="9"/>
    <n v="453.08"/>
    <n v="448.21"/>
    <n v="461.29"/>
    <n v="445.79"/>
    <n v="3653863"/>
    <n v="502000000000"/>
    <n v="26.61"/>
    <n v="16.84"/>
    <n v="-1.0748653659397911"/>
    <n v="3.421029398781672"/>
  </r>
  <r>
    <d v="2024-05-20T00:00:00"/>
    <s v="JSW"/>
    <x v="21"/>
    <x v="10"/>
    <n v="1076.3"/>
    <n v="1055.75"/>
    <n v="1079.3699999999999"/>
    <n v="1049.9100000000001"/>
    <n v="1922592"/>
    <n v="774000000000"/>
    <n v="33.19"/>
    <n v="31.81"/>
    <n v="-1.9093189631143692"/>
    <n v="2.7371550682894927"/>
  </r>
  <r>
    <d v="2024-05-20T00:00:00"/>
    <s v="VEDL"/>
    <x v="22"/>
    <x v="10"/>
    <n v="372.2"/>
    <n v="374.65"/>
    <n v="379.75"/>
    <n v="368.79"/>
    <n v="1238118"/>
    <n v="488000000000"/>
    <n v="13.01"/>
    <n v="28.8"/>
    <n v="0.65824825362707917"/>
    <n v="2.9446534121440031"/>
  </r>
  <r>
    <d v="2024-05-20T00:00:00"/>
    <s v="SUNPH"/>
    <x v="23"/>
    <x v="11"/>
    <n v="1384.29"/>
    <n v="1409.45"/>
    <n v="1436.7"/>
    <n v="1371.21"/>
    <n v="104876"/>
    <n v="525000000000"/>
    <n v="45.9"/>
    <n v="30.71"/>
    <n v="1.8175382325957772"/>
    <n v="4.7309451054331113"/>
  </r>
  <r>
    <d v="2024-05-20T00:00:00"/>
    <s v="DRREDDY"/>
    <x v="24"/>
    <x v="11"/>
    <n v="426.38"/>
    <n v="432.55"/>
    <n v="433.97"/>
    <n v="425.82"/>
    <n v="3559586"/>
    <n v="188000000000"/>
    <n v="45.05"/>
    <n v="9.6"/>
    <n v="1.4470659974670519"/>
    <n v="1.9114404990853311"/>
  </r>
  <r>
    <d v="2024-05-20T00:00:00"/>
    <s v="CIPLA"/>
    <x v="25"/>
    <x v="11"/>
    <n v="434.93"/>
    <n v="429.81"/>
    <n v="441.11"/>
    <n v="428.01"/>
    <n v="2304801"/>
    <n v="136000000000"/>
    <n v="26.89"/>
    <n v="15.98"/>
    <n v="-1.1772009288851091"/>
    <n v="3.0119789391396368"/>
  </r>
  <r>
    <d v="2024-05-20T00:00:00"/>
    <s v="BPCL"/>
    <x v="26"/>
    <x v="1"/>
    <n v="2183.5100000000002"/>
    <n v="2204.67"/>
    <n v="2209.6799999999998"/>
    <n v="2144.48"/>
    <n v="3494792"/>
    <n v="833000000000"/>
    <n v="44.24"/>
    <n v="49.83"/>
    <n v="0.96908189108361553"/>
    <n v="2.9860179252671073"/>
  </r>
  <r>
    <d v="2024-05-20T00:00:00"/>
    <s v="IOC"/>
    <x v="27"/>
    <x v="1"/>
    <n v="656.87"/>
    <n v="656.7"/>
    <n v="666.82"/>
    <n v="647"/>
    <n v="1985778"/>
    <n v="306000000000"/>
    <n v="36.19"/>
    <n v="18.149999999999999"/>
    <n v="-2.5880311172676342E-2"/>
    <n v="3.0173398084857048"/>
  </r>
  <r>
    <d v="2024-05-20T00:00:00"/>
    <s v="ASIAN"/>
    <x v="28"/>
    <x v="4"/>
    <n v="635.35"/>
    <n v="639.55999999999995"/>
    <n v="650.57000000000005"/>
    <n v="633.45000000000005"/>
    <n v="1284051"/>
    <n v="678000000000"/>
    <n v="39.72"/>
    <n v="16.100000000000001"/>
    <n v="0.6626268985598367"/>
    <n v="2.6945777917683174"/>
  </r>
  <r>
    <d v="2024-05-20T00:00:00"/>
    <s v="ZEEL"/>
    <x v="29"/>
    <x v="12"/>
    <n v="2395.12"/>
    <n v="2377.09"/>
    <n v="2412.0500000000002"/>
    <n v="2348.58"/>
    <n v="141113"/>
    <n v="310000000000"/>
    <n v="41.65"/>
    <n v="57.07"/>
    <n v="-0.75278065399644889"/>
    <n v="2.6499716089381851"/>
  </r>
  <r>
    <d v="2024-05-21T00:00:00"/>
    <s v="INFY"/>
    <x v="0"/>
    <x v="0"/>
    <n v="2099.62"/>
    <n v="2063.29"/>
    <n v="2119.85"/>
    <n v="2031.3"/>
    <n v="164041"/>
    <n v="26733387861"/>
    <n v="24.41"/>
    <n v="84.53"/>
    <n v="-1.7303131042760083"/>
    <n v="4.2174298206342078"/>
  </r>
  <r>
    <d v="2024-05-21T00:00:00"/>
    <s v="TCS"/>
    <x v="1"/>
    <x v="0"/>
    <n v="2320.0700000000002"/>
    <n v="2331.0500000000002"/>
    <n v="2335.96"/>
    <n v="2294.48"/>
    <n v="1236093"/>
    <n v="792000000000"/>
    <n v="26.87"/>
    <n v="86.75"/>
    <n v="0.47326158262466289"/>
    <n v="1.7878770899153911"/>
  </r>
  <r>
    <d v="2024-05-21T00:00:00"/>
    <s v="RELI"/>
    <x v="2"/>
    <x v="1"/>
    <n v="2141.6999999999998"/>
    <n v="2173.73"/>
    <n v="2214.33"/>
    <n v="2115.67"/>
    <n v="3060611"/>
    <n v="727000000000"/>
    <n v="11.92"/>
    <n v="182.36"/>
    <n v="1.4955409254330765"/>
    <n v="4.6066209086239835"/>
  </r>
  <r>
    <d v="2024-05-21T00:00:00"/>
    <s v="HDFCB"/>
    <x v="3"/>
    <x v="2"/>
    <n v="1017.25"/>
    <n v="1001.95"/>
    <n v="1023.86"/>
    <n v="993.21"/>
    <n v="2630463"/>
    <n v="302000000000"/>
    <n v="48.05"/>
    <n v="20.85"/>
    <n v="-1.5040550503809247"/>
    <n v="3.0130253133447997"/>
  </r>
  <r>
    <d v="2024-05-21T00:00:00"/>
    <s v="ICICI"/>
    <x v="4"/>
    <x v="2"/>
    <n v="721.52"/>
    <n v="731.25"/>
    <n v="735.56"/>
    <n v="721.09"/>
    <n v="4990796"/>
    <n v="638000000000"/>
    <n v="38.29"/>
    <n v="19.100000000000001"/>
    <n v="1.3485419669586454"/>
    <n v="2.0054884133495836"/>
  </r>
  <r>
    <d v="2024-05-21T00:00:00"/>
    <s v="SBIN"/>
    <x v="5"/>
    <x v="2"/>
    <n v="2049.0500000000002"/>
    <n v="2044.16"/>
    <n v="2071.41"/>
    <n v="2028.6"/>
    <n v="2927504"/>
    <n v="810000000000"/>
    <n v="12.22"/>
    <n v="167.28"/>
    <n v="-0.23864717796052312"/>
    <n v="2.0892608769917738"/>
  </r>
  <r>
    <d v="2024-05-21T00:00:00"/>
    <s v="WIPRO"/>
    <x v="6"/>
    <x v="0"/>
    <n v="733.73"/>
    <n v="740.44"/>
    <n v="746.71"/>
    <n v="725.18"/>
    <n v="4946836"/>
    <n v="930000000000"/>
    <n v="29.36"/>
    <n v="25.22"/>
    <n v="0.91450533575021276"/>
    <n v="2.9343218895234058"/>
  </r>
  <r>
    <d v="2024-05-21T00:00:00"/>
    <s v="BHARTI"/>
    <x v="7"/>
    <x v="3"/>
    <n v="541.79"/>
    <n v="536.95000000000005"/>
    <n v="544.53"/>
    <n v="530.96"/>
    <n v="2453630"/>
    <n v="233000000000"/>
    <n v="25.25"/>
    <n v="21.27"/>
    <n v="-0.89333505601799923"/>
    <n v="2.5046604773066941"/>
  </r>
  <r>
    <d v="2024-05-21T00:00:00"/>
    <s v="ONGC"/>
    <x v="8"/>
    <x v="1"/>
    <n v="942.31"/>
    <n v="929.26"/>
    <n v="951.89"/>
    <n v="911.82"/>
    <n v="2551996"/>
    <n v="268000000000"/>
    <n v="41.42"/>
    <n v="22.44"/>
    <n v="-1.3848945676051359"/>
    <n v="4.2523161167768508"/>
  </r>
  <r>
    <d v="2024-05-21T00:00:00"/>
    <s v="HINDUN"/>
    <x v="9"/>
    <x v="4"/>
    <n v="1589.98"/>
    <n v="1597.19"/>
    <n v="1603.67"/>
    <n v="1579.74"/>
    <n v="478564"/>
    <n v="463000000000"/>
    <n v="46.79"/>
    <n v="34.14"/>
    <n v="0.45346482345690114"/>
    <n v="1.50505037799218"/>
  </r>
  <r>
    <d v="2024-05-21T00:00:00"/>
    <s v="BAJAJ"/>
    <x v="10"/>
    <x v="5"/>
    <n v="2056.54"/>
    <n v="2053.1999999999998"/>
    <n v="2073.6"/>
    <n v="2048.59"/>
    <n v="4554293"/>
    <n v="51581132628"/>
    <n v="47.84"/>
    <n v="42.92"/>
    <n v="-0.16240870588464829"/>
    <n v="1.2161202796930652"/>
  </r>
  <r>
    <d v="2024-05-21T00:00:00"/>
    <s v="MARUTI"/>
    <x v="11"/>
    <x v="6"/>
    <n v="2262.39"/>
    <n v="2265.0500000000002"/>
    <n v="2280.4699999999998"/>
    <n v="2229.6799999999998"/>
    <n v="2571223"/>
    <n v="389000000000"/>
    <n v="18.84"/>
    <n v="120.23"/>
    <n v="0.11757477711624917"/>
    <n v="2.2449710262156377"/>
  </r>
  <r>
    <d v="2024-05-21T00:00:00"/>
    <s v="TITAN"/>
    <x v="12"/>
    <x v="7"/>
    <n v="2255.44"/>
    <n v="2252.17"/>
    <n v="2284.3000000000002"/>
    <n v="2233.98"/>
    <n v="1429829"/>
    <n v="862000000000"/>
    <n v="23.91"/>
    <n v="94.19"/>
    <n v="-0.14498279714822748"/>
    <n v="2.2310502607030185"/>
  </r>
  <r>
    <d v="2024-05-21T00:00:00"/>
    <s v="DMART"/>
    <x v="13"/>
    <x v="7"/>
    <n v="1799.09"/>
    <n v="1811.64"/>
    <n v="1844.2"/>
    <n v="1793.61"/>
    <n v="3199955"/>
    <n v="513000000000"/>
    <n v="15.69"/>
    <n v="115.46"/>
    <n v="0.6975748850808009"/>
    <n v="2.8119771662340485"/>
  </r>
  <r>
    <d v="2024-05-21T00:00:00"/>
    <s v="NTPC"/>
    <x v="14"/>
    <x v="1"/>
    <n v="823.22"/>
    <n v="829.94"/>
    <n v="830.93"/>
    <n v="819.79"/>
    <n v="4781192"/>
    <n v="680000000000"/>
    <n v="32.96"/>
    <n v="25.18"/>
    <n v="0.81630669808799916"/>
    <n v="1.3532227108184915"/>
  </r>
  <r>
    <d v="2024-05-21T00:00:00"/>
    <s v="COAL"/>
    <x v="15"/>
    <x v="1"/>
    <n v="1231.4000000000001"/>
    <n v="1220.27"/>
    <n v="1251.6099999999999"/>
    <n v="1216.92"/>
    <n v="225335"/>
    <n v="731000000000"/>
    <n v="34.090000000000003"/>
    <n v="35.799999999999997"/>
    <n v="-0.90384927724542052"/>
    <n v="2.8171187266525766"/>
  </r>
  <r>
    <d v="2024-05-21T00:00:00"/>
    <s v="ADANI"/>
    <x v="16"/>
    <x v="8"/>
    <n v="2013.14"/>
    <n v="2041.25"/>
    <n v="2041.69"/>
    <n v="2007.75"/>
    <n v="4080784"/>
    <n v="678000000000"/>
    <n v="36.07"/>
    <n v="56.59"/>
    <n v="1.396326137278078"/>
    <n v="1.6859234827185419"/>
  </r>
  <r>
    <d v="2024-05-21T00:00:00"/>
    <s v="AXIS"/>
    <x v="17"/>
    <x v="2"/>
    <n v="177.52"/>
    <n v="178.69"/>
    <n v="179.79"/>
    <n v="175.3"/>
    <n v="3490217"/>
    <n v="167000000000"/>
    <n v="15.89"/>
    <n v="11.25"/>
    <n v="0.65908066696709522"/>
    <n v="2.5292924740874159"/>
  </r>
  <r>
    <d v="2024-05-21T00:00:00"/>
    <s v="TECHM"/>
    <x v="18"/>
    <x v="0"/>
    <n v="2158.02"/>
    <n v="2139.85"/>
    <n v="2184.4699999999998"/>
    <n v="2101.9299999999998"/>
    <n v="2747706"/>
    <n v="293000000000"/>
    <n v="35.020000000000003"/>
    <n v="61.1"/>
    <n v="-0.8419755145920832"/>
    <n v="3.8248023651309979"/>
  </r>
  <r>
    <d v="2024-05-21T00:00:00"/>
    <s v="HCL"/>
    <x v="19"/>
    <x v="0"/>
    <n v="304.95999999999998"/>
    <n v="307.95"/>
    <n v="313.57"/>
    <n v="303.60000000000002"/>
    <n v="1569889"/>
    <n v="313000000000"/>
    <n v="34.369999999999997"/>
    <n v="8.9600000000000009"/>
    <n v="0.98045645330535458"/>
    <n v="3.2692812172088046"/>
  </r>
  <r>
    <d v="2024-05-21T00:00:00"/>
    <s v="ULTRAC"/>
    <x v="20"/>
    <x v="9"/>
    <n v="2176.08"/>
    <n v="2151.5500000000002"/>
    <n v="2198.19"/>
    <n v="2137.13"/>
    <n v="598226"/>
    <n v="234000000000"/>
    <n v="21.81"/>
    <n v="98.65"/>
    <n v="-1.1272563508694415"/>
    <n v="2.8059630160655833"/>
  </r>
  <r>
    <d v="2024-05-21T00:00:00"/>
    <s v="JSW"/>
    <x v="21"/>
    <x v="10"/>
    <n v="935.14"/>
    <n v="933.84"/>
    <n v="949.77"/>
    <n v="919.73"/>
    <n v="4305213"/>
    <n v="66783530284"/>
    <n v="25.91"/>
    <n v="36.04"/>
    <n v="-0.13901661783261912"/>
    <n v="3.2123532305323228"/>
  </r>
  <r>
    <d v="2024-05-21T00:00:00"/>
    <s v="VEDL"/>
    <x v="22"/>
    <x v="10"/>
    <n v="182.36"/>
    <n v="185.81"/>
    <n v="186.28"/>
    <n v="181.22"/>
    <n v="1843618"/>
    <n v="469000000000"/>
    <n v="22.17"/>
    <n v="8.3800000000000008"/>
    <n v="1.891862250493523"/>
    <n v="2.7747313007238437"/>
  </r>
  <r>
    <d v="2024-05-21T00:00:00"/>
    <s v="SUNPH"/>
    <x v="23"/>
    <x v="11"/>
    <n v="1932.97"/>
    <n v="1929.64"/>
    <n v="1955.9"/>
    <n v="1922.79"/>
    <n v="3689802"/>
    <n v="689000000000"/>
    <n v="37.69"/>
    <n v="51.2"/>
    <n v="-0.17227375489531277"/>
    <n v="1.7129081154906762"/>
  </r>
  <r>
    <d v="2024-05-21T00:00:00"/>
    <s v="DRREDDY"/>
    <x v="24"/>
    <x v="11"/>
    <n v="347.13"/>
    <n v="345.48"/>
    <n v="348.67"/>
    <n v="340.12"/>
    <n v="774820"/>
    <n v="67321431739"/>
    <n v="23.93"/>
    <n v="14.44"/>
    <n v="-0.47532624665110401"/>
    <n v="2.4630541871921214"/>
  </r>
  <r>
    <d v="2024-05-21T00:00:00"/>
    <s v="CIPLA"/>
    <x v="25"/>
    <x v="11"/>
    <n v="319.01"/>
    <n v="319.91000000000003"/>
    <n v="321.33"/>
    <n v="316.27999999999997"/>
    <n v="3084003"/>
    <n v="923000000000"/>
    <n v="32.799999999999997"/>
    <n v="9.75"/>
    <n v="0.28212281746654783"/>
    <n v="1.5830224757844618"/>
  </r>
  <r>
    <d v="2024-05-21T00:00:00"/>
    <s v="BPCL"/>
    <x v="26"/>
    <x v="1"/>
    <n v="284.8"/>
    <n v="285.8"/>
    <n v="288.27999999999997"/>
    <n v="282.49"/>
    <n v="694005"/>
    <n v="895000000000"/>
    <n v="24.12"/>
    <n v="11.85"/>
    <n v="0.35112359550561795"/>
    <n v="2.0330056179775151"/>
  </r>
  <r>
    <d v="2024-05-21T00:00:00"/>
    <s v="IOC"/>
    <x v="27"/>
    <x v="1"/>
    <n v="800.23"/>
    <n v="809.14"/>
    <n v="811.91"/>
    <n v="793.63"/>
    <n v="179261"/>
    <n v="519000000000"/>
    <n v="15.54"/>
    <n v="52.07"/>
    <n v="1.1134298889069352"/>
    <n v="2.2843432513152435"/>
  </r>
  <r>
    <d v="2024-05-21T00:00:00"/>
    <s v="ASIAN"/>
    <x v="28"/>
    <x v="4"/>
    <n v="2238.36"/>
    <n v="2227.65"/>
    <n v="2270.77"/>
    <n v="2212.4299999999998"/>
    <n v="1622026"/>
    <n v="36783209404"/>
    <n v="31.16"/>
    <n v="71.489999999999995"/>
    <n v="-0.47847531228220824"/>
    <n v="2.6063725227398695"/>
  </r>
  <r>
    <d v="2024-05-21T00:00:00"/>
    <s v="ZEEL"/>
    <x v="29"/>
    <x v="12"/>
    <n v="571.17999999999995"/>
    <n v="567.79"/>
    <n v="574.01"/>
    <n v="567.59"/>
    <n v="1178087"/>
    <n v="251000000000"/>
    <n v="26.76"/>
    <n v="21.22"/>
    <n v="-0.59350817605658235"/>
    <n v="1.1239889351867993"/>
  </r>
  <r>
    <d v="2024-05-22T00:00:00"/>
    <s v="INFY"/>
    <x v="0"/>
    <x v="0"/>
    <n v="1018.3"/>
    <n v="1038.07"/>
    <n v="1044.18"/>
    <n v="1010.3"/>
    <n v="3780221"/>
    <n v="577000000000"/>
    <n v="31.94"/>
    <n v="32.5"/>
    <n v="1.9414710792497281"/>
    <n v="3.3271138171462349"/>
  </r>
  <r>
    <d v="2024-05-22T00:00:00"/>
    <s v="TCS"/>
    <x v="1"/>
    <x v="0"/>
    <n v="992.72"/>
    <n v="1010.22"/>
    <n v="1010.94"/>
    <n v="976.61"/>
    <n v="1508463"/>
    <n v="712000000000"/>
    <n v="15.44"/>
    <n v="65.430000000000007"/>
    <n v="1.7628334273511161"/>
    <n v="3.4581755177693649"/>
  </r>
  <r>
    <d v="2024-05-22T00:00:00"/>
    <s v="RELI"/>
    <x v="2"/>
    <x v="1"/>
    <n v="1506.68"/>
    <n v="1505.99"/>
    <n v="1518.32"/>
    <n v="1492.84"/>
    <n v="1511162"/>
    <n v="425000000000"/>
    <n v="40.659999999999997"/>
    <n v="37.04"/>
    <n v="-4.5796054902172631E-2"/>
    <n v="1.6911354766771987"/>
  </r>
  <r>
    <d v="2024-05-22T00:00:00"/>
    <s v="HDFCB"/>
    <x v="3"/>
    <x v="2"/>
    <n v="452.14"/>
    <n v="455.97"/>
    <n v="463.12"/>
    <n v="447.52"/>
    <n v="4643663"/>
    <n v="806000000000"/>
    <n v="23.03"/>
    <n v="19.8"/>
    <n v="0.8470827619763881"/>
    <n v="3.4502587694077111"/>
  </r>
  <r>
    <d v="2024-05-22T00:00:00"/>
    <s v="ICICI"/>
    <x v="4"/>
    <x v="2"/>
    <n v="1826.36"/>
    <n v="1804.64"/>
    <n v="1830.66"/>
    <n v="1773.5"/>
    <n v="2318589"/>
    <n v="697000000000"/>
    <n v="22.59"/>
    <n v="79.89"/>
    <n v="-1.1892507501259226"/>
    <n v="3.1297225081583084"/>
  </r>
  <r>
    <d v="2024-05-22T00:00:00"/>
    <s v="SBIN"/>
    <x v="5"/>
    <x v="2"/>
    <n v="1974.26"/>
    <n v="1997.74"/>
    <n v="2032.88"/>
    <n v="1966.66"/>
    <n v="1308378"/>
    <n v="555000000000"/>
    <n v="45.36"/>
    <n v="44.04"/>
    <n v="1.1893063730207785"/>
    <n v="3.3541681440134545"/>
  </r>
  <r>
    <d v="2024-05-22T00:00:00"/>
    <s v="WIPRO"/>
    <x v="6"/>
    <x v="0"/>
    <n v="528.38"/>
    <n v="527.03"/>
    <n v="530.73"/>
    <n v="518.49"/>
    <n v="2471332"/>
    <n v="343000000000"/>
    <n v="13.49"/>
    <n v="39.07"/>
    <n v="-0.25549793709073443"/>
    <n v="2.3165146296226218"/>
  </r>
  <r>
    <d v="2024-05-22T00:00:00"/>
    <s v="BHARTI"/>
    <x v="7"/>
    <x v="3"/>
    <n v="929.66"/>
    <n v="923.16"/>
    <n v="935.81"/>
    <n v="917.17"/>
    <n v="3430494"/>
    <n v="149000000000"/>
    <n v="10.08"/>
    <n v="91.58"/>
    <n v="-0.69918034550265684"/>
    <n v="2.0050340984876178"/>
  </r>
  <r>
    <d v="2024-05-22T00:00:00"/>
    <s v="ONGC"/>
    <x v="8"/>
    <x v="1"/>
    <n v="460.79"/>
    <n v="462.22"/>
    <n v="464.66"/>
    <n v="452.21"/>
    <n v="3107666"/>
    <n v="866000000000"/>
    <n v="34.24"/>
    <n v="13.5"/>
    <n v="0.31033659584626549"/>
    <n v="2.7018815512489516"/>
  </r>
  <r>
    <d v="2024-05-22T00:00:00"/>
    <s v="HINDUN"/>
    <x v="9"/>
    <x v="4"/>
    <n v="521.04"/>
    <n v="519.76"/>
    <n v="529.55999999999995"/>
    <n v="513.76"/>
    <n v="4242726"/>
    <n v="872000000000"/>
    <n v="29.31"/>
    <n v="17.73"/>
    <n v="-0.24566252111161771"/>
    <n v="3.032396744971587"/>
  </r>
  <r>
    <d v="2024-05-22T00:00:00"/>
    <s v="BAJAJ"/>
    <x v="10"/>
    <x v="5"/>
    <n v="369.02"/>
    <n v="372.03"/>
    <n v="376.26"/>
    <n v="362.84"/>
    <n v="869276"/>
    <n v="661000000000"/>
    <n v="43.87"/>
    <n v="8.48"/>
    <n v="0.81567394721153086"/>
    <n v="3.6366592596607275"/>
  </r>
  <r>
    <d v="2024-05-22T00:00:00"/>
    <s v="MARUTI"/>
    <x v="11"/>
    <x v="6"/>
    <n v="2407.9899999999998"/>
    <n v="2418.9899999999998"/>
    <n v="2459.36"/>
    <n v="2369.64"/>
    <n v="4229421"/>
    <n v="385000000000"/>
    <n v="41.92"/>
    <n v="57.7"/>
    <n v="0.45681252829123048"/>
    <n v="3.7259290943899375"/>
  </r>
  <r>
    <d v="2024-05-22T00:00:00"/>
    <s v="TITAN"/>
    <x v="12"/>
    <x v="7"/>
    <n v="1526.32"/>
    <n v="1530.57"/>
    <n v="1542.6"/>
    <n v="1525.49"/>
    <n v="2277114"/>
    <n v="707000000000"/>
    <n v="26.48"/>
    <n v="57.8"/>
    <n v="0.27844750773101318"/>
    <n v="1.120996907594731"/>
  </r>
  <r>
    <d v="2024-05-22T00:00:00"/>
    <s v="DMART"/>
    <x v="13"/>
    <x v="7"/>
    <n v="1771.02"/>
    <n v="1788.02"/>
    <n v="1818.76"/>
    <n v="1746.46"/>
    <n v="118965"/>
    <n v="780000000000"/>
    <n v="49.89"/>
    <n v="35.840000000000003"/>
    <n v="0.95989881537193267"/>
    <n v="4.082393197140628"/>
  </r>
  <r>
    <d v="2024-05-22T00:00:00"/>
    <s v="NTPC"/>
    <x v="14"/>
    <x v="1"/>
    <n v="922.75"/>
    <n v="923.75"/>
    <n v="934.16"/>
    <n v="911.58"/>
    <n v="3358427"/>
    <n v="715000000000"/>
    <n v="29.85"/>
    <n v="30.95"/>
    <n v="0.10837171498238959"/>
    <n v="2.4470333243023492"/>
  </r>
  <r>
    <d v="2024-05-22T00:00:00"/>
    <s v="COAL"/>
    <x v="15"/>
    <x v="1"/>
    <n v="209.14"/>
    <n v="209.7"/>
    <n v="212.09"/>
    <n v="207.96"/>
    <n v="2164737"/>
    <n v="631000000000"/>
    <n v="36.74"/>
    <n v="5.71"/>
    <n v="0.26776322080902853"/>
    <n v="1.9747537534665756"/>
  </r>
  <r>
    <d v="2024-05-22T00:00:00"/>
    <s v="ADANI"/>
    <x v="16"/>
    <x v="8"/>
    <n v="215.81"/>
    <n v="214.32"/>
    <n v="218.12"/>
    <n v="210.64"/>
    <n v="4538872"/>
    <n v="489000000000"/>
    <n v="45.97"/>
    <n v="4.66"/>
    <n v="-0.69042213057782731"/>
    <n v="3.4660117696121673"/>
  </r>
  <r>
    <d v="2024-05-22T00:00:00"/>
    <s v="AXIS"/>
    <x v="17"/>
    <x v="2"/>
    <n v="662.25"/>
    <n v="672.65"/>
    <n v="675.19"/>
    <n v="661.28"/>
    <n v="2390073"/>
    <n v="195000000000"/>
    <n v="35.6"/>
    <n v="18.89"/>
    <n v="1.5704039260098117"/>
    <n v="2.10041525103814"/>
  </r>
  <r>
    <d v="2024-05-22T00:00:00"/>
    <s v="TECHM"/>
    <x v="18"/>
    <x v="0"/>
    <n v="1089.56"/>
    <n v="1093.53"/>
    <n v="1099.02"/>
    <n v="1077.6400000000001"/>
    <n v="4332692"/>
    <n v="375000000000"/>
    <n v="18.399999999999999"/>
    <n v="59.43"/>
    <n v="0.36436726752083665"/>
    <n v="1.9622599948602999"/>
  </r>
  <r>
    <d v="2024-05-22T00:00:00"/>
    <s v="HCL"/>
    <x v="19"/>
    <x v="0"/>
    <n v="936.76"/>
    <n v="941.42"/>
    <n v="945.11"/>
    <n v="929.96"/>
    <n v="2023870"/>
    <n v="355000000000"/>
    <n v="28.25"/>
    <n v="33.32"/>
    <n v="0.49745932789614933"/>
    <n v="1.6172765703061593"/>
  </r>
  <r>
    <d v="2024-05-22T00:00:00"/>
    <s v="ULTRAC"/>
    <x v="20"/>
    <x v="9"/>
    <n v="623.46"/>
    <n v="634.07000000000005"/>
    <n v="640.30999999999995"/>
    <n v="616.64"/>
    <n v="1115029"/>
    <n v="306000000000"/>
    <n v="44.86"/>
    <n v="14.13"/>
    <n v="1.7017932184903624"/>
    <n v="3.7965547108074227"/>
  </r>
  <r>
    <d v="2024-05-22T00:00:00"/>
    <s v="JSW"/>
    <x v="21"/>
    <x v="10"/>
    <n v="708.68"/>
    <n v="703.94"/>
    <n v="709.57"/>
    <n v="698.19"/>
    <n v="2919989"/>
    <n v="609000000000"/>
    <n v="28.43"/>
    <n v="24.76"/>
    <n v="-0.66884912795618556"/>
    <n v="1.6058023367387251"/>
  </r>
  <r>
    <d v="2024-05-22T00:00:00"/>
    <s v="VEDL"/>
    <x v="22"/>
    <x v="10"/>
    <n v="320.42"/>
    <n v="324.18"/>
    <n v="327.49"/>
    <n v="316.95999999999998"/>
    <n v="3865134"/>
    <n v="19291453382"/>
    <n v="44.1"/>
    <n v="7.35"/>
    <n v="1.1734598339679141"/>
    <n v="3.2863117158729258"/>
  </r>
  <r>
    <d v="2024-05-22T00:00:00"/>
    <s v="SUNPH"/>
    <x v="23"/>
    <x v="11"/>
    <n v="2253.02"/>
    <n v="2261.19"/>
    <n v="2298.2600000000002"/>
    <n v="2251.23"/>
    <n v="3751766"/>
    <n v="255000000000"/>
    <n v="40.01"/>
    <n v="56.52"/>
    <n v="0.36262438859841778"/>
    <n v="2.0874204401203809"/>
  </r>
  <r>
    <d v="2024-05-22T00:00:00"/>
    <s v="DRREDDY"/>
    <x v="24"/>
    <x v="11"/>
    <n v="814.09"/>
    <n v="812.41"/>
    <n v="820.02"/>
    <n v="798.08"/>
    <n v="2317566"/>
    <n v="588000000000"/>
    <n v="37.07"/>
    <n v="21.92"/>
    <n v="-0.20636538957609893"/>
    <n v="2.6950337186306106"/>
  </r>
  <r>
    <d v="2024-05-22T00:00:00"/>
    <s v="CIPLA"/>
    <x v="25"/>
    <x v="11"/>
    <n v="2303.8000000000002"/>
    <n v="2317.29"/>
    <n v="2355.67"/>
    <n v="2261.12"/>
    <n v="1849295"/>
    <n v="504000000000"/>
    <n v="12.34"/>
    <n v="187.79"/>
    <n v="0.58555430158867006"/>
    <n v="4.1040888966056155"/>
  </r>
  <r>
    <d v="2024-05-22T00:00:00"/>
    <s v="BPCL"/>
    <x v="26"/>
    <x v="1"/>
    <n v="1227.6199999999999"/>
    <n v="1210.25"/>
    <n v="1240.5"/>
    <n v="1189.29"/>
    <n v="296266"/>
    <n v="48119790849"/>
    <n v="36.56"/>
    <n v="33.1"/>
    <n v="-1.4149329597106508"/>
    <n v="4.1714862905459382"/>
  </r>
  <r>
    <d v="2024-05-22T00:00:00"/>
    <s v="IOC"/>
    <x v="27"/>
    <x v="1"/>
    <n v="253.49"/>
    <n v="251.54"/>
    <n v="256.18"/>
    <n v="250.95"/>
    <n v="3398502"/>
    <n v="787000000000"/>
    <n v="32.14"/>
    <n v="7.83"/>
    <n v="-0.76926111483688386"/>
    <n v="2.063197759280452"/>
  </r>
  <r>
    <d v="2024-05-22T00:00:00"/>
    <s v="ASIAN"/>
    <x v="28"/>
    <x v="4"/>
    <n v="920.63"/>
    <n v="937.46"/>
    <n v="953.26"/>
    <n v="917.36"/>
    <n v="4237072"/>
    <n v="267000000000"/>
    <n v="19.690000000000001"/>
    <n v="47.61"/>
    <n v="1.8280959777543682"/>
    <n v="3.8995036007951054"/>
  </r>
  <r>
    <d v="2024-05-22T00:00:00"/>
    <s v="ZEEL"/>
    <x v="29"/>
    <x v="12"/>
    <n v="1993.19"/>
    <n v="2002.97"/>
    <n v="2035.23"/>
    <n v="1976.3"/>
    <n v="3929125"/>
    <n v="54705738004"/>
    <n v="44.75"/>
    <n v="44.76"/>
    <n v="0.49067073384875365"/>
    <n v="2.9565671110130025"/>
  </r>
  <r>
    <d v="2024-05-23T00:00:00"/>
    <s v="INFY"/>
    <x v="0"/>
    <x v="0"/>
    <n v="2410.02"/>
    <n v="2383.39"/>
    <n v="2412.1"/>
    <n v="2377"/>
    <n v="1934756"/>
    <n v="248000000000"/>
    <n v="15.27"/>
    <n v="156.08000000000001"/>
    <n v="-1.1049700832358285"/>
    <n v="1.456419448801251"/>
  </r>
  <r>
    <d v="2024-05-23T00:00:00"/>
    <s v="TCS"/>
    <x v="1"/>
    <x v="0"/>
    <n v="2117.3000000000002"/>
    <n v="2085.34"/>
    <n v="2147.1"/>
    <n v="2048.3200000000002"/>
    <n v="3639799"/>
    <n v="451000000000"/>
    <n v="27.73"/>
    <n v="75.2"/>
    <n v="-1.5094696075190115"/>
    <n v="4.6653757143531731"/>
  </r>
  <r>
    <d v="2024-05-23T00:00:00"/>
    <s v="RELI"/>
    <x v="2"/>
    <x v="1"/>
    <n v="114.68"/>
    <n v="116.1"/>
    <n v="116.79"/>
    <n v="114.59"/>
    <n v="1233330"/>
    <n v="958000000000"/>
    <n v="17.79"/>
    <n v="6.53"/>
    <n v="1.238228113010104"/>
    <n v="1.9183815835368003"/>
  </r>
  <r>
    <d v="2024-05-23T00:00:00"/>
    <s v="HDFCB"/>
    <x v="3"/>
    <x v="2"/>
    <n v="790.23"/>
    <n v="780.38"/>
    <n v="805.87"/>
    <n v="776.56"/>
    <n v="3023997"/>
    <n v="758000000000"/>
    <n v="20.89"/>
    <n v="37.36"/>
    <n v="-1.2464725459676327"/>
    <n v="3.7090467332295733"/>
  </r>
  <r>
    <d v="2024-05-23T00:00:00"/>
    <s v="ICICI"/>
    <x v="4"/>
    <x v="2"/>
    <n v="1528.8"/>
    <n v="1505.22"/>
    <n v="1540.49"/>
    <n v="1496"/>
    <n v="242957"/>
    <n v="63226462740"/>
    <n v="22.24"/>
    <n v="67.680000000000007"/>
    <n v="-1.5423861852433234"/>
    <n v="2.9101255886970181"/>
  </r>
  <r>
    <d v="2024-05-23T00:00:00"/>
    <s v="SBIN"/>
    <x v="5"/>
    <x v="2"/>
    <n v="1972.34"/>
    <n v="1944.25"/>
    <n v="1993.31"/>
    <n v="1912.85"/>
    <n v="1490444"/>
    <n v="16029631570"/>
    <n v="15.71"/>
    <n v="123.76"/>
    <n v="-1.4241966395246215"/>
    <n v="4.0794183558615673"/>
  </r>
  <r>
    <d v="2024-05-23T00:00:00"/>
    <s v="WIPRO"/>
    <x v="6"/>
    <x v="0"/>
    <n v="1366.78"/>
    <n v="1348.63"/>
    <n v="1389.6"/>
    <n v="1328.13"/>
    <n v="2095955"/>
    <n v="182000000000"/>
    <n v="35.89"/>
    <n v="37.58"/>
    <n v="-1.3279386587453625"/>
    <n v="4.4974319202797677"/>
  </r>
  <r>
    <d v="2024-05-23T00:00:00"/>
    <s v="BHARTI"/>
    <x v="7"/>
    <x v="3"/>
    <n v="1579.03"/>
    <n v="1595.7"/>
    <n v="1617.43"/>
    <n v="1573.5"/>
    <n v="3452771"/>
    <n v="316000000000"/>
    <n v="23.62"/>
    <n v="67.56"/>
    <n v="1.0557114177691413"/>
    <n v="2.7820877374084128"/>
  </r>
  <r>
    <d v="2024-05-23T00:00:00"/>
    <s v="ONGC"/>
    <x v="8"/>
    <x v="1"/>
    <n v="2212.6"/>
    <n v="2219.2399999999998"/>
    <n v="2226.44"/>
    <n v="2178.2600000000002"/>
    <n v="1651881"/>
    <n v="159000000000"/>
    <n v="20.79"/>
    <n v="106.75"/>
    <n v="0.3000994305342074"/>
    <n v="2.177528699267822"/>
  </r>
  <r>
    <d v="2024-05-23T00:00:00"/>
    <s v="HINDUN"/>
    <x v="9"/>
    <x v="4"/>
    <n v="338.57"/>
    <n v="335.81"/>
    <n v="342.89"/>
    <n v="335.03"/>
    <n v="510217"/>
    <n v="440000000000"/>
    <n v="13.03"/>
    <n v="25.77"/>
    <n v="-0.8151933130519512"/>
    <n v="2.3215287828218725"/>
  </r>
  <r>
    <d v="2024-05-23T00:00:00"/>
    <s v="BAJAJ"/>
    <x v="10"/>
    <x v="5"/>
    <n v="668.88"/>
    <n v="679.24"/>
    <n v="687.87"/>
    <n v="660.15"/>
    <n v="2081354"/>
    <n v="757000000000"/>
    <n v="42.5"/>
    <n v="15.98"/>
    <n v="1.5488577921301301"/>
    <n v="4.1442411194833193"/>
  </r>
  <r>
    <d v="2024-05-23T00:00:00"/>
    <s v="MARUTI"/>
    <x v="11"/>
    <x v="6"/>
    <n v="1859"/>
    <n v="1879.26"/>
    <n v="1899.89"/>
    <n v="1843.04"/>
    <n v="3067309"/>
    <n v="124000000000"/>
    <n v="32.94"/>
    <n v="57.05"/>
    <n v="1.0898332436793972"/>
    <n v="3.0580957504034503"/>
  </r>
  <r>
    <d v="2024-05-23T00:00:00"/>
    <s v="TITAN"/>
    <x v="12"/>
    <x v="7"/>
    <n v="1705.7"/>
    <n v="1673.61"/>
    <n v="1724.43"/>
    <n v="1645.68"/>
    <n v="793349"/>
    <n v="38517206926"/>
    <n v="37.36"/>
    <n v="44.8"/>
    <n v="-1.8813390396904581"/>
    <n v="4.6168728381309725"/>
  </r>
  <r>
    <d v="2024-05-23T00:00:00"/>
    <s v="DMART"/>
    <x v="13"/>
    <x v="7"/>
    <n v="2272.0300000000002"/>
    <n v="2307.2399999999998"/>
    <n v="2348.6799999999998"/>
    <n v="2251.63"/>
    <n v="2897097"/>
    <n v="392000000000"/>
    <n v="38.15"/>
    <n v="60.48"/>
    <n v="1.5497154527008701"/>
    <n v="4.2715104994212094"/>
  </r>
  <r>
    <d v="2024-05-23T00:00:00"/>
    <s v="NTPC"/>
    <x v="14"/>
    <x v="1"/>
    <n v="292.01"/>
    <n v="294.58999999999997"/>
    <n v="294.87"/>
    <n v="291.17"/>
    <n v="4585957"/>
    <n v="441000000000"/>
    <n v="13.47"/>
    <n v="21.87"/>
    <n v="0.88353138591143598"/>
    <n v="1.2670798945241564"/>
  </r>
  <r>
    <d v="2024-05-23T00:00:00"/>
    <s v="COAL"/>
    <x v="15"/>
    <x v="1"/>
    <n v="705.48"/>
    <n v="717.66"/>
    <n v="731.13"/>
    <n v="703.57"/>
    <n v="2953055"/>
    <n v="340000000000"/>
    <n v="32.65"/>
    <n v="21.98"/>
    <n v="1.7264840959346754"/>
    <n v="3.9065600725746932"/>
  </r>
  <r>
    <d v="2024-05-23T00:00:00"/>
    <s v="ADANI"/>
    <x v="16"/>
    <x v="8"/>
    <n v="128.22"/>
    <n v="126.4"/>
    <n v="129.86000000000001"/>
    <n v="125.35"/>
    <n v="796109"/>
    <n v="188000000000"/>
    <n v="13.69"/>
    <n v="9.23"/>
    <n v="-1.4194353454999167"/>
    <n v="3.5173919825300417"/>
  </r>
  <r>
    <d v="2024-05-23T00:00:00"/>
    <s v="AXIS"/>
    <x v="17"/>
    <x v="2"/>
    <n v="1123.6300000000001"/>
    <n v="1134.94"/>
    <n v="1136.58"/>
    <n v="1116.72"/>
    <n v="1116080"/>
    <n v="68504923124"/>
    <n v="39.65"/>
    <n v="28.62"/>
    <n v="1.0065590986356669"/>
    <n v="1.7674857381878284"/>
  </r>
  <r>
    <d v="2024-05-23T00:00:00"/>
    <s v="TECHM"/>
    <x v="18"/>
    <x v="0"/>
    <n v="720.12"/>
    <n v="721.74"/>
    <n v="731.66"/>
    <n v="719.14"/>
    <n v="3304230"/>
    <n v="398000000000"/>
    <n v="15.77"/>
    <n v="45.77"/>
    <n v="0.22496250624895914"/>
    <n v="1.7385991223684918"/>
  </r>
  <r>
    <d v="2024-05-23T00:00:00"/>
    <s v="HCL"/>
    <x v="19"/>
    <x v="0"/>
    <n v="2134.6999999999998"/>
    <n v="2167"/>
    <n v="2178.35"/>
    <n v="2115.64"/>
    <n v="2682883"/>
    <n v="442000000000"/>
    <n v="19.510000000000002"/>
    <n v="111.07"/>
    <n v="1.5130931746849761"/>
    <n v="2.9376493184053984"/>
  </r>
  <r>
    <d v="2024-05-23T00:00:00"/>
    <s v="ULTRAC"/>
    <x v="20"/>
    <x v="9"/>
    <n v="2061.44"/>
    <n v="2090.61"/>
    <n v="2114.2399999999998"/>
    <n v="2045.65"/>
    <n v="3494880"/>
    <n v="973000000000"/>
    <n v="37.67"/>
    <n v="55.5"/>
    <n v="1.4150302701024562"/>
    <n v="3.3272857808133973"/>
  </r>
  <r>
    <d v="2024-05-23T00:00:00"/>
    <s v="JSW"/>
    <x v="21"/>
    <x v="10"/>
    <n v="649.04999999999995"/>
    <n v="656.72"/>
    <n v="666.9"/>
    <n v="645.71"/>
    <n v="1181548"/>
    <n v="522000000000"/>
    <n v="29.64"/>
    <n v="22.16"/>
    <n v="1.1817271396656766"/>
    <n v="3.2647715892458122"/>
  </r>
  <r>
    <d v="2024-05-23T00:00:00"/>
    <s v="VEDL"/>
    <x v="22"/>
    <x v="10"/>
    <n v="2412.46"/>
    <n v="2378.12"/>
    <n v="2452.21"/>
    <n v="2371.9699999999998"/>
    <n v="3872923"/>
    <n v="69677051291"/>
    <n v="47.81"/>
    <n v="49.74"/>
    <n v="-1.4234432902514507"/>
    <n v="3.326065509894474"/>
  </r>
  <r>
    <d v="2024-05-23T00:00:00"/>
    <s v="SUNPH"/>
    <x v="23"/>
    <x v="11"/>
    <n v="630.85"/>
    <n v="630.08000000000004"/>
    <n v="635.02"/>
    <n v="624.41999999999996"/>
    <n v="2249246"/>
    <n v="945000000000"/>
    <n v="44.07"/>
    <n v="14.3"/>
    <n v="-0.12205754141237724"/>
    <n v="1.6802726480145871"/>
  </r>
  <r>
    <d v="2024-05-23T00:00:00"/>
    <s v="DRREDDY"/>
    <x v="24"/>
    <x v="11"/>
    <n v="2326.36"/>
    <n v="2344.41"/>
    <n v="2356.46"/>
    <n v="2322.46"/>
    <n v="4042429"/>
    <n v="916000000000"/>
    <n v="10.43"/>
    <n v="224.78"/>
    <n v="0.77589023195033124"/>
    <n v="1.4615106862222527"/>
  </r>
  <r>
    <d v="2024-05-23T00:00:00"/>
    <s v="CIPLA"/>
    <x v="25"/>
    <x v="11"/>
    <n v="1758.06"/>
    <n v="1775.09"/>
    <n v="1788.1"/>
    <n v="1729.13"/>
    <n v="4879334"/>
    <n v="125000000000"/>
    <n v="32.14"/>
    <n v="55.23"/>
    <n v="0.96868138743842502"/>
    <n v="3.3542654971957617"/>
  </r>
  <r>
    <d v="2024-05-23T00:00:00"/>
    <s v="BPCL"/>
    <x v="26"/>
    <x v="1"/>
    <n v="930.1"/>
    <n v="921.35"/>
    <n v="946.08"/>
    <n v="915.54"/>
    <n v="2997926"/>
    <n v="276000000000"/>
    <n v="36.54"/>
    <n v="25.21"/>
    <n v="-0.94075905816578853"/>
    <n v="3.2835179013009435"/>
  </r>
  <r>
    <d v="2024-05-23T00:00:00"/>
    <s v="IOC"/>
    <x v="27"/>
    <x v="1"/>
    <n v="191.04"/>
    <n v="194.29"/>
    <n v="196.68"/>
    <n v="189.7"/>
    <n v="4342151"/>
    <n v="206000000000"/>
    <n v="29.16"/>
    <n v="6.66"/>
    <n v="1.7012144053601341"/>
    <n v="3.6536850921273132"/>
  </r>
  <r>
    <d v="2024-05-23T00:00:00"/>
    <s v="ASIAN"/>
    <x v="28"/>
    <x v="4"/>
    <n v="2195.11"/>
    <n v="2169.5"/>
    <n v="2195.9699999999998"/>
    <n v="2138.38"/>
    <n v="2203575"/>
    <n v="274000000000"/>
    <n v="22.84"/>
    <n v="94.99"/>
    <n v="-1.1666841297247119"/>
    <n v="2.623558728264173"/>
  </r>
  <r>
    <d v="2024-05-23T00:00:00"/>
    <s v="ZEEL"/>
    <x v="29"/>
    <x v="12"/>
    <n v="2190.06"/>
    <n v="2203.08"/>
    <n v="2236.27"/>
    <n v="2186.79"/>
    <n v="4441903"/>
    <n v="377000000000"/>
    <n v="11.38"/>
    <n v="193.59"/>
    <n v="0.5945042601572551"/>
    <n v="2.2592988319954714"/>
  </r>
  <r>
    <d v="2024-05-24T00:00:00"/>
    <s v="INFY"/>
    <x v="0"/>
    <x v="0"/>
    <n v="1105.1500000000001"/>
    <n v="1083.3499999999999"/>
    <n v="1111.81"/>
    <n v="1080.6600000000001"/>
    <n v="2870455"/>
    <n v="645000000000"/>
    <n v="35.58"/>
    <n v="30.45"/>
    <n v="-1.9725829072976682"/>
    <n v="2.818621906528513"/>
  </r>
  <r>
    <d v="2024-05-24T00:00:00"/>
    <s v="TCS"/>
    <x v="1"/>
    <x v="0"/>
    <n v="2367.1"/>
    <n v="2382.11"/>
    <n v="2382.87"/>
    <n v="2331.31"/>
    <n v="111709"/>
    <n v="861000000000"/>
    <n v="34.82"/>
    <n v="68.41"/>
    <n v="0.63410924760256093"/>
    <n v="2.1781927252756517"/>
  </r>
  <r>
    <d v="2024-05-24T00:00:00"/>
    <s v="RELI"/>
    <x v="2"/>
    <x v="1"/>
    <n v="1524.64"/>
    <n v="1538.15"/>
    <n v="1555.25"/>
    <n v="1508.19"/>
    <n v="4528583"/>
    <n v="486000000000"/>
    <n v="35.840000000000003"/>
    <n v="42.92"/>
    <n v="0.88611081960331561"/>
    <n v="3.0866302864938571"/>
  </r>
  <r>
    <d v="2024-05-24T00:00:00"/>
    <s v="HDFCB"/>
    <x v="3"/>
    <x v="2"/>
    <n v="414.52"/>
    <n v="415.11"/>
    <n v="419.45"/>
    <n v="408.4"/>
    <n v="2146694"/>
    <n v="712000000000"/>
    <n v="27.83"/>
    <n v="14.92"/>
    <n v="0.14233330116762324"/>
    <n v="2.6657338608511076"/>
  </r>
  <r>
    <d v="2024-05-24T00:00:00"/>
    <s v="ICICI"/>
    <x v="4"/>
    <x v="2"/>
    <n v="1638.23"/>
    <n v="1625.88"/>
    <n v="1657.54"/>
    <n v="1621.2"/>
    <n v="736855"/>
    <n v="667000000000"/>
    <n v="17.440000000000001"/>
    <n v="93.23"/>
    <n v="-0.7538624002734603"/>
    <n v="2.218247742990906"/>
  </r>
  <r>
    <d v="2024-05-24T00:00:00"/>
    <s v="SBIN"/>
    <x v="5"/>
    <x v="2"/>
    <n v="2349.9899999999998"/>
    <n v="2336.9699999999998"/>
    <n v="2354.7800000000002"/>
    <n v="2319.9899999999998"/>
    <n v="4392656"/>
    <n v="102000000000"/>
    <n v="44.06"/>
    <n v="53.04"/>
    <n v="-0.5540449108294071"/>
    <n v="1.4804318316248333"/>
  </r>
  <r>
    <d v="2024-05-24T00:00:00"/>
    <s v="WIPRO"/>
    <x v="6"/>
    <x v="0"/>
    <n v="1392.15"/>
    <n v="1382.69"/>
    <n v="1414.83"/>
    <n v="1363.49"/>
    <n v="3794806"/>
    <n v="807000000000"/>
    <n v="34.22"/>
    <n v="40.409999999999997"/>
    <n v="-0.67952447652911219"/>
    <n v="3.6878209963006801"/>
  </r>
  <r>
    <d v="2024-05-24T00:00:00"/>
    <s v="BHARTI"/>
    <x v="7"/>
    <x v="3"/>
    <n v="1901.37"/>
    <n v="1911.26"/>
    <n v="1926.9"/>
    <n v="1886.62"/>
    <n v="1883675"/>
    <n v="705000000000"/>
    <n v="32.369999999999997"/>
    <n v="59.04"/>
    <n v="0.52015125935510187"/>
    <n v="2.1184724698506971"/>
  </r>
  <r>
    <d v="2024-05-24T00:00:00"/>
    <s v="ONGC"/>
    <x v="8"/>
    <x v="1"/>
    <n v="1110.51"/>
    <n v="1089.32"/>
    <n v="1113.27"/>
    <n v="1087.74"/>
    <n v="1059998"/>
    <n v="379000000000"/>
    <n v="39.01"/>
    <n v="27.92"/>
    <n v="-1.9081322995740744"/>
    <n v="2.298943728557147"/>
  </r>
  <r>
    <d v="2024-05-24T00:00:00"/>
    <s v="HINDUN"/>
    <x v="9"/>
    <x v="4"/>
    <n v="1450.17"/>
    <n v="1465.46"/>
    <n v="1474.24"/>
    <n v="1434.06"/>
    <n v="4206476"/>
    <n v="719000000000"/>
    <n v="12.62"/>
    <n v="116.12"/>
    <n v="1.0543591441003444"/>
    <n v="2.7707096409386529"/>
  </r>
  <r>
    <d v="2024-05-24T00:00:00"/>
    <s v="BAJAJ"/>
    <x v="10"/>
    <x v="5"/>
    <n v="2304.59"/>
    <n v="2266.04"/>
    <n v="2321.69"/>
    <n v="2246.4499999999998"/>
    <n v="941310"/>
    <n v="530000000000"/>
    <n v="49.28"/>
    <n v="45.98"/>
    <n v="-1.6727487318785632"/>
    <n v="3.2647889646314625"/>
  </r>
  <r>
    <d v="2024-05-24T00:00:00"/>
    <s v="MARUTI"/>
    <x v="11"/>
    <x v="6"/>
    <n v="254.77"/>
    <n v="253.15"/>
    <n v="257.87"/>
    <n v="252.01"/>
    <n v="4715657"/>
    <n v="610000000000"/>
    <n v="43.52"/>
    <n v="5.82"/>
    <n v="-0.63586764532715967"/>
    <n v="2.3001138281587363"/>
  </r>
  <r>
    <d v="2024-05-24T00:00:00"/>
    <s v="TITAN"/>
    <x v="12"/>
    <x v="7"/>
    <n v="393.66"/>
    <n v="397.91"/>
    <n v="402.42"/>
    <n v="391.28"/>
    <n v="2294819"/>
    <n v="348000000000"/>
    <n v="35.36"/>
    <n v="11.25"/>
    <n v="1.0796118477874306"/>
    <n v="2.8298531727887117"/>
  </r>
  <r>
    <d v="2024-05-24T00:00:00"/>
    <s v="DMART"/>
    <x v="13"/>
    <x v="7"/>
    <n v="1008.16"/>
    <n v="1013.09"/>
    <n v="1031.93"/>
    <n v="998.02"/>
    <n v="1140178"/>
    <n v="37025084855"/>
    <n v="32.090000000000003"/>
    <n v="31.57"/>
    <n v="0.48900968100302172"/>
    <n v="3.3635534042215602"/>
  </r>
  <r>
    <d v="2024-05-24T00:00:00"/>
    <s v="NTPC"/>
    <x v="14"/>
    <x v="1"/>
    <n v="2248.48"/>
    <n v="2284.87"/>
    <n v="2324.4899999999998"/>
    <n v="2234.09"/>
    <n v="418820"/>
    <n v="890000000000"/>
    <n v="26.85"/>
    <n v="85.1"/>
    <n v="1.6184266704618175"/>
    <n v="4.0204938447306464"/>
  </r>
  <r>
    <d v="2024-05-24T00:00:00"/>
    <s v="COAL"/>
    <x v="15"/>
    <x v="1"/>
    <n v="1053.1500000000001"/>
    <n v="1063.53"/>
    <n v="1074.8800000000001"/>
    <n v="1052.4100000000001"/>
    <n v="4241637"/>
    <n v="342000000000"/>
    <n v="30.74"/>
    <n v="34.6"/>
    <n v="0.98561458481696629"/>
    <n v="2.1335992023928241"/>
  </r>
  <r>
    <d v="2024-05-24T00:00:00"/>
    <s v="ADANI"/>
    <x v="16"/>
    <x v="8"/>
    <n v="2469.9"/>
    <n v="2477.37"/>
    <n v="2510.0100000000002"/>
    <n v="2427.21"/>
    <n v="4305782"/>
    <n v="168000000000"/>
    <n v="22.25"/>
    <n v="111.34"/>
    <n v="0.30244139438842865"/>
    <n v="3.3523624438236435"/>
  </r>
  <r>
    <d v="2024-05-24T00:00:00"/>
    <s v="AXIS"/>
    <x v="17"/>
    <x v="2"/>
    <n v="2051.09"/>
    <n v="2063.42"/>
    <n v="2080.64"/>
    <n v="2048.29"/>
    <n v="4027577"/>
    <n v="606000000000"/>
    <n v="23.74"/>
    <n v="86.92"/>
    <n v="0.60114378208659425"/>
    <n v="1.5772101663018154"/>
  </r>
  <r>
    <d v="2024-05-24T00:00:00"/>
    <s v="TECHM"/>
    <x v="18"/>
    <x v="0"/>
    <n v="1449.15"/>
    <n v="1474.13"/>
    <n v="1478.85"/>
    <n v="1427.23"/>
    <n v="2271842"/>
    <n v="110000000000"/>
    <n v="11.14"/>
    <n v="132.33000000000001"/>
    <n v="1.7237691060276723"/>
    <n v="3.562088120622426"/>
  </r>
  <r>
    <d v="2024-05-24T00:00:00"/>
    <s v="HCL"/>
    <x v="19"/>
    <x v="0"/>
    <n v="694.17"/>
    <n v="683.79"/>
    <n v="707.55"/>
    <n v="682.06"/>
    <n v="4078661"/>
    <n v="70734354866"/>
    <n v="49.99"/>
    <n v="13.68"/>
    <n v="-1.4953109468862089"/>
    <n v="3.6720111788178702"/>
  </r>
  <r>
    <d v="2024-05-24T00:00:00"/>
    <s v="ULTRAC"/>
    <x v="20"/>
    <x v="9"/>
    <n v="1281.03"/>
    <n v="1273.18"/>
    <n v="1305.94"/>
    <n v="1262.71"/>
    <n v="3393650"/>
    <n v="250000000000"/>
    <n v="33.42"/>
    <n v="38.1"/>
    <n v="-0.61278814703792328"/>
    <n v="3.3746282288471012"/>
  </r>
  <r>
    <d v="2024-05-24T00:00:00"/>
    <s v="JSW"/>
    <x v="21"/>
    <x v="10"/>
    <n v="1464.32"/>
    <n v="1480.15"/>
    <n v="1488.24"/>
    <n v="1454.56"/>
    <n v="3194675"/>
    <n v="711000000000"/>
    <n v="38.409999999999997"/>
    <n v="38.54"/>
    <n v="1.081047858391619"/>
    <n v="2.3000437062937107"/>
  </r>
  <r>
    <d v="2024-05-24T00:00:00"/>
    <s v="VEDL"/>
    <x v="22"/>
    <x v="10"/>
    <n v="1129.58"/>
    <n v="1124.96"/>
    <n v="1147.8699999999999"/>
    <n v="1103.5"/>
    <n v="302303"/>
    <n v="881000000000"/>
    <n v="49.83"/>
    <n v="22.58"/>
    <n v="-0.40900157580692748"/>
    <n v="3.9280086403796011"/>
  </r>
  <r>
    <d v="2024-05-24T00:00:00"/>
    <s v="SUNPH"/>
    <x v="23"/>
    <x v="11"/>
    <n v="1832.37"/>
    <n v="1845"/>
    <n v="1845.98"/>
    <n v="1817.16"/>
    <n v="4999833"/>
    <n v="68211558191"/>
    <n v="13.72"/>
    <n v="134.47999999999999"/>
    <n v="0.68927127163182711"/>
    <n v="1.5728264488067332"/>
  </r>
  <r>
    <d v="2024-05-24T00:00:00"/>
    <s v="DRREDDY"/>
    <x v="24"/>
    <x v="11"/>
    <n v="2254.4499999999998"/>
    <n v="2281.98"/>
    <n v="2283.65"/>
    <n v="2246.4299999999998"/>
    <n v="4096392"/>
    <n v="878000000000"/>
    <n v="30.63"/>
    <n v="74.5"/>
    <n v="1.221140411186773"/>
    <n v="1.6509569961631554"/>
  </r>
  <r>
    <d v="2024-05-24T00:00:00"/>
    <s v="CIPLA"/>
    <x v="25"/>
    <x v="11"/>
    <n v="2232.83"/>
    <n v="2267.9899999999998"/>
    <n v="2280.7600000000002"/>
    <n v="2205.91"/>
    <n v="127602"/>
    <n v="156000000000"/>
    <n v="24.83"/>
    <n v="91.34"/>
    <n v="1.5746832495084648"/>
    <n v="3.3522480439621631"/>
  </r>
  <r>
    <d v="2024-05-24T00:00:00"/>
    <s v="BPCL"/>
    <x v="26"/>
    <x v="1"/>
    <n v="2131.77"/>
    <n v="2164.94"/>
    <n v="2203.92"/>
    <n v="2114.2800000000002"/>
    <n v="1598372"/>
    <n v="653000000000"/>
    <n v="26.1"/>
    <n v="82.95"/>
    <n v="1.5559839945209883"/>
    <n v="4.2049564446445853"/>
  </r>
  <r>
    <d v="2024-05-24T00:00:00"/>
    <s v="IOC"/>
    <x v="27"/>
    <x v="1"/>
    <n v="1253.01"/>
    <n v="1274.98"/>
    <n v="1275.67"/>
    <n v="1236.23"/>
    <n v="156513"/>
    <n v="623000000000"/>
    <n v="11.34"/>
    <n v="112.43"/>
    <n v="1.7533778660984372"/>
    <n v="3.1476205297643318"/>
  </r>
  <r>
    <d v="2024-05-24T00:00:00"/>
    <s v="ASIAN"/>
    <x v="28"/>
    <x v="4"/>
    <n v="948.72"/>
    <n v="963.65"/>
    <n v="964.17"/>
    <n v="940.04"/>
    <n v="2820844"/>
    <n v="408000000000"/>
    <n v="36.94"/>
    <n v="26.09"/>
    <n v="1.573699300109616"/>
    <n v="2.5434269331309549"/>
  </r>
  <r>
    <d v="2024-05-24T00:00:00"/>
    <s v="ZEEL"/>
    <x v="29"/>
    <x v="12"/>
    <n v="865.06"/>
    <n v="878.05"/>
    <n v="893.69"/>
    <n v="856.56"/>
    <n v="3675326"/>
    <n v="436000000000"/>
    <n v="13.44"/>
    <n v="65.33"/>
    <n v="1.5016299447437182"/>
    <n v="4.2921878251219692"/>
  </r>
  <r>
    <d v="2024-05-27T00:00:00"/>
    <s v="INFY"/>
    <x v="0"/>
    <x v="0"/>
    <n v="849.66"/>
    <n v="863.25"/>
    <n v="875.71"/>
    <n v="842.97"/>
    <n v="4899479"/>
    <n v="265000000000"/>
    <n v="28.19"/>
    <n v="30.62"/>
    <n v="1.5994633147376636"/>
    <n v="3.8533060282936717"/>
  </r>
  <r>
    <d v="2024-05-27T00:00:00"/>
    <s v="TCS"/>
    <x v="1"/>
    <x v="0"/>
    <n v="1576.31"/>
    <n v="1605.16"/>
    <n v="1618.16"/>
    <n v="1560.68"/>
    <n v="1254056"/>
    <n v="994000000000"/>
    <n v="32.450000000000003"/>
    <n v="49.47"/>
    <n v="1.8302237504044343"/>
    <n v="3.6464908552251791"/>
  </r>
  <r>
    <d v="2024-05-27T00:00:00"/>
    <s v="RELI"/>
    <x v="2"/>
    <x v="1"/>
    <n v="2197.4"/>
    <n v="2187.37"/>
    <n v="2223.06"/>
    <n v="2156.7199999999998"/>
    <n v="3688763"/>
    <n v="958000000000"/>
    <n v="19.100000000000001"/>
    <n v="114.52"/>
    <n v="-0.45644853008101388"/>
    <n v="3.0190224811140505"/>
  </r>
  <r>
    <d v="2024-05-27T00:00:00"/>
    <s v="HDFCB"/>
    <x v="3"/>
    <x v="2"/>
    <n v="1349.93"/>
    <n v="1338.52"/>
    <n v="1349.97"/>
    <n v="1312.12"/>
    <n v="4120449"/>
    <n v="321000000000"/>
    <n v="39.729999999999997"/>
    <n v="33.69"/>
    <n v="-0.84522901187469579"/>
    <n v="2.8038490884712641"/>
  </r>
  <r>
    <d v="2024-05-27T00:00:00"/>
    <s v="ICICI"/>
    <x v="4"/>
    <x v="2"/>
    <n v="806.08"/>
    <n v="814.88"/>
    <n v="823.07"/>
    <n v="798.07"/>
    <n v="4316997"/>
    <n v="552000000000"/>
    <n v="13.37"/>
    <n v="60.95"/>
    <n v="1.0917030567685533"/>
    <n v="3.1014291385470423"/>
  </r>
  <r>
    <d v="2024-05-27T00:00:00"/>
    <s v="SBIN"/>
    <x v="5"/>
    <x v="2"/>
    <n v="568.1"/>
    <n v="569.04999999999995"/>
    <n v="579.80999999999995"/>
    <n v="565.96"/>
    <n v="4587079"/>
    <n v="348000000000"/>
    <n v="46.48"/>
    <n v="12.24"/>
    <n v="0.16722408026754651"/>
    <n v="2.4379510649533374"/>
  </r>
  <r>
    <d v="2024-05-27T00:00:00"/>
    <s v="WIPRO"/>
    <x v="6"/>
    <x v="0"/>
    <n v="1685.16"/>
    <n v="1701.56"/>
    <n v="1733.36"/>
    <n v="1684.53"/>
    <n v="1048392"/>
    <n v="31836715170"/>
    <n v="24.98"/>
    <n v="68.12"/>
    <n v="0.97320135773456895"/>
    <n v="2.8976477011084958"/>
  </r>
  <r>
    <d v="2024-05-27T00:00:00"/>
    <s v="BHARTI"/>
    <x v="7"/>
    <x v="3"/>
    <n v="1767.55"/>
    <n v="1749.12"/>
    <n v="1780.78"/>
    <n v="1741.08"/>
    <n v="3876678"/>
    <n v="32035923636"/>
    <n v="14.08"/>
    <n v="124.23"/>
    <n v="-1.0426862040677811"/>
    <n v="2.2460467879267942"/>
  </r>
  <r>
    <d v="2024-05-27T00:00:00"/>
    <s v="ONGC"/>
    <x v="8"/>
    <x v="1"/>
    <n v="1410.16"/>
    <n v="1417"/>
    <n v="1420.6"/>
    <n v="1398.48"/>
    <n v="339770"/>
    <n v="144000000000"/>
    <n v="29.51"/>
    <n v="48.02"/>
    <n v="0.4850513416917171"/>
    <n v="1.5686163272252716"/>
  </r>
  <r>
    <d v="2024-05-27T00:00:00"/>
    <s v="HINDUN"/>
    <x v="9"/>
    <x v="4"/>
    <n v="2244.7399999999998"/>
    <n v="2224.67"/>
    <n v="2246.27"/>
    <n v="2224.1999999999998"/>
    <n v="171080"/>
    <n v="474000000000"/>
    <n v="25.91"/>
    <n v="85.86"/>
    <n v="-0.89409018416385466"/>
    <n v="0.98318736245623839"/>
  </r>
  <r>
    <d v="2024-05-27T00:00:00"/>
    <s v="BAJAJ"/>
    <x v="10"/>
    <x v="5"/>
    <n v="929.49"/>
    <n v="928.96"/>
    <n v="945.88"/>
    <n v="927.93"/>
    <n v="111813"/>
    <n v="604000000000"/>
    <n v="27.07"/>
    <n v="34.32"/>
    <n v="-5.7020516627394886E-2"/>
    <n v="1.931166553701497"/>
  </r>
  <r>
    <d v="2024-05-27T00:00:00"/>
    <s v="MARUTI"/>
    <x v="11"/>
    <x v="6"/>
    <n v="1840.48"/>
    <n v="1832.61"/>
    <n v="1876.28"/>
    <n v="1798.79"/>
    <n v="1234161"/>
    <n v="622000000000"/>
    <n v="40.26"/>
    <n v="45.52"/>
    <n v="-0.4276058419542792"/>
    <n v="4.2103147005129102"/>
  </r>
  <r>
    <d v="2024-05-27T00:00:00"/>
    <s v="TITAN"/>
    <x v="12"/>
    <x v="7"/>
    <n v="2058.67"/>
    <n v="2046.56"/>
    <n v="2072.98"/>
    <n v="2045.95"/>
    <n v="1307829"/>
    <n v="793000000000"/>
    <n v="34.229999999999997"/>
    <n v="59.79"/>
    <n v="-0.58824386618545599"/>
    <n v="1.3129836253503462"/>
  </r>
  <r>
    <d v="2024-05-27T00:00:00"/>
    <s v="DMART"/>
    <x v="13"/>
    <x v="7"/>
    <n v="1527.61"/>
    <n v="1528.77"/>
    <n v="1542.11"/>
    <n v="1501.04"/>
    <n v="2399352"/>
    <n v="74316052449"/>
    <n v="14.73"/>
    <n v="103.79"/>
    <n v="7.5935611838105391E-2"/>
    <n v="2.6885134294747965"/>
  </r>
  <r>
    <d v="2024-05-27T00:00:00"/>
    <s v="NTPC"/>
    <x v="14"/>
    <x v="1"/>
    <n v="1249.69"/>
    <n v="1251.01"/>
    <n v="1258.57"/>
    <n v="1244.1099999999999"/>
    <n v="4440464"/>
    <n v="799000000000"/>
    <n v="16.079999999999998"/>
    <n v="77.8"/>
    <n v="0.10562619529642843"/>
    <n v="1.157086957565479"/>
  </r>
  <r>
    <d v="2024-05-27T00:00:00"/>
    <s v="COAL"/>
    <x v="15"/>
    <x v="1"/>
    <n v="1391.57"/>
    <n v="1398.72"/>
    <n v="1399.97"/>
    <n v="1367.23"/>
    <n v="2714164"/>
    <n v="853000000000"/>
    <n v="10.72"/>
    <n v="130.47999999999999"/>
    <n v="0.51380814475736691"/>
    <n v="2.352738274035802"/>
  </r>
  <r>
    <d v="2024-05-27T00:00:00"/>
    <s v="ADANI"/>
    <x v="16"/>
    <x v="8"/>
    <n v="1810.16"/>
    <n v="1817.75"/>
    <n v="1845.98"/>
    <n v="1783.29"/>
    <n v="4020204"/>
    <n v="786000000000"/>
    <n v="36.18"/>
    <n v="50.24"/>
    <n v="0.41929995138550835"/>
    <n v="3.4632297697441139"/>
  </r>
  <r>
    <d v="2024-05-27T00:00:00"/>
    <s v="AXIS"/>
    <x v="17"/>
    <x v="2"/>
    <n v="174.05"/>
    <n v="175.42"/>
    <n v="178.25"/>
    <n v="171.12"/>
    <n v="1226487"/>
    <n v="450000000000"/>
    <n v="49.65"/>
    <n v="3.53"/>
    <n v="0.78713013501865903"/>
    <n v="4.0965239873599515"/>
  </r>
  <r>
    <d v="2024-05-27T00:00:00"/>
    <s v="TECHM"/>
    <x v="18"/>
    <x v="0"/>
    <n v="841.51"/>
    <n v="835.31"/>
    <n v="852.96"/>
    <n v="829.62"/>
    <n v="890788"/>
    <n v="752000000000"/>
    <n v="14.67"/>
    <n v="56.94"/>
    <n v="-0.73677080486269264"/>
    <n v="2.7735855783056684"/>
  </r>
  <r>
    <d v="2024-05-27T00:00:00"/>
    <s v="HCL"/>
    <x v="19"/>
    <x v="0"/>
    <n v="1613.99"/>
    <n v="1600.31"/>
    <n v="1625.18"/>
    <n v="1595.57"/>
    <n v="3962688"/>
    <n v="676000000000"/>
    <n v="36.83"/>
    <n v="43.45"/>
    <n v="-0.84758889460282061"/>
    <n v="1.8345838573968938"/>
  </r>
  <r>
    <d v="2024-05-27T00:00:00"/>
    <s v="ULTRAC"/>
    <x v="20"/>
    <x v="9"/>
    <n v="2225.75"/>
    <n v="2200.64"/>
    <n v="2231.13"/>
    <n v="2179.62"/>
    <n v="3153524"/>
    <n v="511000000000"/>
    <n v="14.83"/>
    <n v="148.38999999999999"/>
    <n v="-1.1281590475120804"/>
    <n v="2.3142760867123537"/>
  </r>
  <r>
    <d v="2024-05-27T00:00:00"/>
    <s v="JSW"/>
    <x v="21"/>
    <x v="10"/>
    <n v="797.38"/>
    <n v="812.93"/>
    <n v="823.14"/>
    <n v="789.84"/>
    <n v="1509513"/>
    <n v="746000000000"/>
    <n v="38.21"/>
    <n v="21.28"/>
    <n v="1.9501366976849126"/>
    <n v="4.1761769796082113"/>
  </r>
  <r>
    <d v="2024-05-27T00:00:00"/>
    <s v="VEDL"/>
    <x v="22"/>
    <x v="10"/>
    <n v="1702.02"/>
    <n v="1675.25"/>
    <n v="1711.64"/>
    <n v="1673.67"/>
    <n v="2918164"/>
    <n v="234000000000"/>
    <n v="29.54"/>
    <n v="56.71"/>
    <n v="-1.5728369819391064"/>
    <n v="2.2308786030716456"/>
  </r>
  <r>
    <d v="2024-05-27T00:00:00"/>
    <s v="SUNPH"/>
    <x v="23"/>
    <x v="11"/>
    <n v="1858.1"/>
    <n v="1834.85"/>
    <n v="1881.21"/>
    <n v="1824.4"/>
    <n v="184503"/>
    <n v="897000000000"/>
    <n v="16.010000000000002"/>
    <n v="114.61"/>
    <n v="-1.2512781873957268"/>
    <n v="3.0574242505785452"/>
  </r>
  <r>
    <d v="2024-05-27T00:00:00"/>
    <s v="DRREDDY"/>
    <x v="24"/>
    <x v="11"/>
    <n v="2005.46"/>
    <n v="1981.28"/>
    <n v="2012.38"/>
    <n v="1974.9"/>
    <n v="4037720"/>
    <n v="196000000000"/>
    <n v="49.41"/>
    <n v="40.1"/>
    <n v="-1.205708416024257"/>
    <n v="1.8688979087092248"/>
  </r>
  <r>
    <d v="2024-05-27T00:00:00"/>
    <s v="CIPLA"/>
    <x v="25"/>
    <x v="11"/>
    <n v="1059.5999999999999"/>
    <n v="1054.95"/>
    <n v="1066.6099999999999"/>
    <n v="1043.8900000000001"/>
    <n v="4411209"/>
    <n v="805000000000"/>
    <n v="38.729999999999997"/>
    <n v="27.24"/>
    <n v="-0.43884484711210497"/>
    <n v="2.1442053605133826"/>
  </r>
  <r>
    <d v="2024-05-27T00:00:00"/>
    <s v="BPCL"/>
    <x v="26"/>
    <x v="1"/>
    <n v="1855.33"/>
    <n v="1820.03"/>
    <n v="1880.8"/>
    <n v="1816.95"/>
    <n v="330193"/>
    <n v="410000000000"/>
    <n v="46.99"/>
    <n v="38.729999999999997"/>
    <n v="-1.9026264869322413"/>
    <n v="3.4414362943519432"/>
  </r>
  <r>
    <d v="2024-05-27T00:00:00"/>
    <s v="IOC"/>
    <x v="27"/>
    <x v="1"/>
    <n v="351.06"/>
    <n v="346.12"/>
    <n v="352.44"/>
    <n v="339.72"/>
    <n v="2102816"/>
    <n v="123000000000"/>
    <n v="24.55"/>
    <n v="14.1"/>
    <n v="-1.4071668660627807"/>
    <n v="3.623312254315493"/>
  </r>
  <r>
    <d v="2024-05-27T00:00:00"/>
    <s v="ASIAN"/>
    <x v="28"/>
    <x v="4"/>
    <n v="725.76"/>
    <n v="735.01"/>
    <n v="744.97"/>
    <n v="713.26"/>
    <n v="3220629"/>
    <n v="469000000000"/>
    <n v="26.63"/>
    <n v="27.6"/>
    <n v="1.2745260141093475"/>
    <n v="4.3692129629629681"/>
  </r>
  <r>
    <d v="2024-05-27T00:00:00"/>
    <s v="ZEEL"/>
    <x v="29"/>
    <x v="12"/>
    <n v="2465.9299999999998"/>
    <n v="2500.62"/>
    <n v="2541.3200000000002"/>
    <n v="2440.34"/>
    <n v="1760138"/>
    <n v="399000000000"/>
    <n v="13.01"/>
    <n v="192.21"/>
    <n v="1.4067714817533368"/>
    <n v="4.0950067520164817"/>
  </r>
  <r>
    <d v="2024-05-28T00:00:00"/>
    <s v="INFY"/>
    <x v="0"/>
    <x v="0"/>
    <n v="1802.66"/>
    <n v="1836.18"/>
    <n v="1847.34"/>
    <n v="1779.77"/>
    <n v="2438239"/>
    <n v="933000000000"/>
    <n v="45.47"/>
    <n v="40.380000000000003"/>
    <n v="1.8594743323754885"/>
    <n v="3.7483496610564355"/>
  </r>
  <r>
    <d v="2024-05-28T00:00:00"/>
    <s v="TCS"/>
    <x v="1"/>
    <x v="0"/>
    <n v="428.77"/>
    <n v="431.62"/>
    <n v="439.04"/>
    <n v="424.18"/>
    <n v="4960501"/>
    <n v="396000000000"/>
    <n v="23.26"/>
    <n v="18.559999999999999"/>
    <n v="0.66469202602794575"/>
    <n v="3.4657275462369137"/>
  </r>
  <r>
    <d v="2024-05-28T00:00:00"/>
    <s v="RELI"/>
    <x v="2"/>
    <x v="1"/>
    <n v="1924.05"/>
    <n v="1953.76"/>
    <n v="1978.16"/>
    <n v="1919.51"/>
    <n v="2854139"/>
    <n v="758000000000"/>
    <n v="22.91"/>
    <n v="85.28"/>
    <n v="1.5441386658350895"/>
    <n v="3.048257581663683"/>
  </r>
  <r>
    <d v="2024-05-28T00:00:00"/>
    <s v="HDFCB"/>
    <x v="3"/>
    <x v="2"/>
    <n v="559.75"/>
    <n v="569.79"/>
    <n v="580.36"/>
    <n v="555.73"/>
    <n v="2378705"/>
    <n v="549000000000"/>
    <n v="35.07"/>
    <n v="16.25"/>
    <n v="1.7936578829834682"/>
    <n v="4.4001786511835634"/>
  </r>
  <r>
    <d v="2024-05-28T00:00:00"/>
    <s v="ICICI"/>
    <x v="4"/>
    <x v="2"/>
    <n v="317.3"/>
    <n v="317.52"/>
    <n v="319.54000000000002"/>
    <n v="316.67"/>
    <n v="4593947"/>
    <n v="859000000000"/>
    <n v="45.65"/>
    <n v="6.96"/>
    <n v="6.9335014182152682E-2"/>
    <n v="0.90450677592184192"/>
  </r>
  <r>
    <d v="2024-05-28T00:00:00"/>
    <s v="SBIN"/>
    <x v="5"/>
    <x v="2"/>
    <n v="1492.97"/>
    <n v="1506.2"/>
    <n v="1514.36"/>
    <n v="1483.63"/>
    <n v="2505592"/>
    <n v="69620539664"/>
    <n v="28.87"/>
    <n v="52.17"/>
    <n v="0.8861531042150893"/>
    <n v="2.0583132949757723"/>
  </r>
  <r>
    <d v="2024-05-28T00:00:00"/>
    <s v="WIPRO"/>
    <x v="6"/>
    <x v="0"/>
    <n v="1066.76"/>
    <n v="1053.5899999999999"/>
    <n v="1085.83"/>
    <n v="1051.25"/>
    <n v="4437223"/>
    <n v="897000000000"/>
    <n v="41.73"/>
    <n v="25.25"/>
    <n v="-1.2345794742960059"/>
    <n v="3.241591360755927"/>
  </r>
  <r>
    <d v="2024-05-28T00:00:00"/>
    <s v="BHARTI"/>
    <x v="7"/>
    <x v="3"/>
    <n v="1737.47"/>
    <n v="1741.6"/>
    <n v="1755.99"/>
    <n v="1736.06"/>
    <n v="2766719"/>
    <n v="527000000000"/>
    <n v="33.21"/>
    <n v="52.44"/>
    <n v="0.23770194593287264"/>
    <n v="1.1470701652402668"/>
  </r>
  <r>
    <d v="2024-05-28T00:00:00"/>
    <s v="ONGC"/>
    <x v="8"/>
    <x v="1"/>
    <n v="186.09"/>
    <n v="184.79"/>
    <n v="186.95"/>
    <n v="182.83"/>
    <n v="3349701"/>
    <n v="820000000000"/>
    <n v="19.559999999999999"/>
    <n v="9.4499999999999993"/>
    <n v="-0.69858670535762868"/>
    <n v="2.2139824815949143"/>
  </r>
  <r>
    <d v="2024-05-28T00:00:00"/>
    <s v="HINDUN"/>
    <x v="9"/>
    <x v="4"/>
    <n v="2490.91"/>
    <n v="2540.67"/>
    <n v="2560.8200000000002"/>
    <n v="2474.1999999999998"/>
    <n v="2032796"/>
    <n v="665000000000"/>
    <n v="15.76"/>
    <n v="161.21"/>
    <n v="1.9976635045023796"/>
    <n v="3.4774439863343254"/>
  </r>
  <r>
    <d v="2024-05-28T00:00:00"/>
    <s v="BAJAJ"/>
    <x v="10"/>
    <x v="5"/>
    <n v="2346.79"/>
    <n v="2339.75"/>
    <n v="2369.38"/>
    <n v="2311.9699999999998"/>
    <n v="643153"/>
    <n v="173000000000"/>
    <n v="43.33"/>
    <n v="54"/>
    <n v="-0.29998423378316608"/>
    <n v="2.4463202928255323"/>
  </r>
  <r>
    <d v="2024-05-28T00:00:00"/>
    <s v="MARUTI"/>
    <x v="11"/>
    <x v="6"/>
    <n v="2471.92"/>
    <n v="2472.2199999999998"/>
    <n v="2518.08"/>
    <n v="2442.5700000000002"/>
    <n v="1472187"/>
    <n v="526000000000"/>
    <n v="39.31"/>
    <n v="62.89"/>
    <n v="1.2136315091092233E-2"/>
    <n v="3.0547105084306838"/>
  </r>
  <r>
    <d v="2024-05-28T00:00:00"/>
    <s v="TITAN"/>
    <x v="12"/>
    <x v="7"/>
    <n v="2348.34"/>
    <n v="2381.79"/>
    <n v="2412.69"/>
    <n v="2316.21"/>
    <n v="791250"/>
    <n v="563000000000"/>
    <n v="18.09"/>
    <n v="131.66"/>
    <n v="1.4244104346048618"/>
    <n v="4.1084340427706385"/>
  </r>
  <r>
    <d v="2024-05-28T00:00:00"/>
    <s v="DMART"/>
    <x v="13"/>
    <x v="7"/>
    <n v="1023.71"/>
    <n v="1037.04"/>
    <n v="1056.27"/>
    <n v="1016.57"/>
    <n v="806956"/>
    <n v="972000000000"/>
    <n v="28.85"/>
    <n v="35.950000000000003"/>
    <n v="1.302126578816259"/>
    <n v="3.8780514012757452"/>
  </r>
  <r>
    <d v="2024-05-28T00:00:00"/>
    <s v="NTPC"/>
    <x v="14"/>
    <x v="1"/>
    <n v="384.7"/>
    <n v="378.42"/>
    <n v="388.47"/>
    <n v="377.12"/>
    <n v="542285"/>
    <n v="525000000000"/>
    <n v="16.29"/>
    <n v="23.23"/>
    <n v="-1.6324408630101306"/>
    <n v="2.9503509227969906"/>
  </r>
  <r>
    <d v="2024-05-28T00:00:00"/>
    <s v="COAL"/>
    <x v="15"/>
    <x v="1"/>
    <n v="985.15"/>
    <n v="977.2"/>
    <n v="993.58"/>
    <n v="960.96"/>
    <n v="804085"/>
    <n v="921000000000"/>
    <n v="16.760000000000002"/>
    <n v="58.31"/>
    <n v="-0.80698370806475472"/>
    <n v="3.3111708876820791"/>
  </r>
  <r>
    <d v="2024-05-28T00:00:00"/>
    <s v="ADANI"/>
    <x v="16"/>
    <x v="8"/>
    <n v="2323.5500000000002"/>
    <n v="2329.0100000000002"/>
    <n v="2339.35"/>
    <n v="2302.7600000000002"/>
    <n v="1955911"/>
    <n v="593000000000"/>
    <n v="23.34"/>
    <n v="99.79"/>
    <n v="0.23498525962428338"/>
    <n v="1.5747455402293769"/>
  </r>
  <r>
    <d v="2024-05-28T00:00:00"/>
    <s v="AXIS"/>
    <x v="17"/>
    <x v="2"/>
    <n v="2108.4899999999998"/>
    <n v="2078.2600000000002"/>
    <n v="2150.4"/>
    <n v="2075.5100000000002"/>
    <n v="705418"/>
    <n v="137000000000"/>
    <n v="22.85"/>
    <n v="90.95"/>
    <n v="-1.4337274542444862"/>
    <n v="3.5518309311402887"/>
  </r>
  <r>
    <d v="2024-05-28T00:00:00"/>
    <s v="TECHM"/>
    <x v="18"/>
    <x v="0"/>
    <n v="429.43"/>
    <n v="435.02"/>
    <n v="442.52"/>
    <n v="421.61"/>
    <n v="2692355"/>
    <n v="932000000000"/>
    <n v="20.350000000000001"/>
    <n v="21.38"/>
    <n v="1.30172554316186"/>
    <n v="4.8692452786251472"/>
  </r>
  <r>
    <d v="2024-05-28T00:00:00"/>
    <s v="HCL"/>
    <x v="19"/>
    <x v="0"/>
    <n v="1727.51"/>
    <n v="1744.78"/>
    <n v="1752.45"/>
    <n v="1695.61"/>
    <n v="3777965"/>
    <n v="512000000000"/>
    <n v="26.1"/>
    <n v="66.849999999999994"/>
    <n v="0.99970477739636709"/>
    <n v="3.2902848608691206"/>
  </r>
  <r>
    <d v="2024-05-28T00:00:00"/>
    <s v="ULTRAC"/>
    <x v="20"/>
    <x v="9"/>
    <n v="986.45"/>
    <n v="972.09"/>
    <n v="1004.11"/>
    <n v="968.25"/>
    <n v="3085446"/>
    <n v="619000000000"/>
    <n v="27.59"/>
    <n v="35.229999999999997"/>
    <n v="-1.4557250747630404"/>
    <n v="3.6352577424096517"/>
  </r>
  <r>
    <d v="2024-05-28T00:00:00"/>
    <s v="JSW"/>
    <x v="21"/>
    <x v="10"/>
    <n v="349.79"/>
    <n v="353.14"/>
    <n v="357.33"/>
    <n v="349.58"/>
    <n v="2204002"/>
    <n v="885000000000"/>
    <n v="41.29"/>
    <n v="8.5500000000000007"/>
    <n v="0.95771748763542863"/>
    <n v="2.2156150833357158"/>
  </r>
  <r>
    <d v="2024-05-28T00:00:00"/>
    <s v="VEDL"/>
    <x v="22"/>
    <x v="10"/>
    <n v="1157.22"/>
    <n v="1153.17"/>
    <n v="1171.97"/>
    <n v="1140.9000000000001"/>
    <n v="1806034"/>
    <n v="645000000000"/>
    <n v="23.77"/>
    <n v="48.51"/>
    <n v="-0.3499766682221146"/>
    <n v="2.684882736212642"/>
  </r>
  <r>
    <d v="2024-05-28T00:00:00"/>
    <s v="SUNPH"/>
    <x v="23"/>
    <x v="11"/>
    <n v="2039.02"/>
    <n v="2004.56"/>
    <n v="2048.71"/>
    <n v="1965.33"/>
    <n v="957891"/>
    <n v="792000000000"/>
    <n v="14.85"/>
    <n v="134.99"/>
    <n v="-1.6900275622603034"/>
    <n v="4.0892193308550242"/>
  </r>
  <r>
    <d v="2024-05-28T00:00:00"/>
    <s v="DRREDDY"/>
    <x v="24"/>
    <x v="11"/>
    <n v="818.71"/>
    <n v="820.59"/>
    <n v="829.54"/>
    <n v="811.11"/>
    <n v="3537229"/>
    <n v="739000000000"/>
    <n v="38.99"/>
    <n v="21.05"/>
    <n v="0.22962953915305731"/>
    <n v="2.2511023439313003"/>
  </r>
  <r>
    <d v="2024-05-28T00:00:00"/>
    <s v="CIPLA"/>
    <x v="25"/>
    <x v="11"/>
    <n v="2370.5700000000002"/>
    <n v="2358"/>
    <n v="2412.1799999999998"/>
    <n v="2348.38"/>
    <n v="4138068"/>
    <n v="964000000000"/>
    <n v="47.02"/>
    <n v="50.15"/>
    <n v="-0.53025221782103726"/>
    <n v="2.6913358390597923"/>
  </r>
  <r>
    <d v="2024-05-28T00:00:00"/>
    <s v="BPCL"/>
    <x v="26"/>
    <x v="1"/>
    <n v="814.01"/>
    <n v="822.63"/>
    <n v="834.46"/>
    <n v="798.83"/>
    <n v="4909860"/>
    <n v="142000000000"/>
    <n v="37.78"/>
    <n v="21.77"/>
    <n v="1.0589550496922648"/>
    <n v="4.3770961044704606"/>
  </r>
  <r>
    <d v="2024-05-28T00:00:00"/>
    <s v="IOC"/>
    <x v="27"/>
    <x v="1"/>
    <n v="1145.3800000000001"/>
    <n v="1130.6400000000001"/>
    <n v="1148.5999999999999"/>
    <n v="1117.8800000000001"/>
    <n v="3417906"/>
    <n v="387000000000"/>
    <n v="24.85"/>
    <n v="45.5"/>
    <n v="-1.2869091480556678"/>
    <n v="2.6820793099233264"/>
  </r>
  <r>
    <d v="2024-05-28T00:00:00"/>
    <s v="ASIAN"/>
    <x v="28"/>
    <x v="4"/>
    <n v="1973.66"/>
    <n v="1996.2"/>
    <n v="2018.55"/>
    <n v="1948.86"/>
    <n v="689480"/>
    <n v="81162196450"/>
    <n v="41.43"/>
    <n v="48.18"/>
    <n v="1.1420406756989532"/>
    <n v="3.53100331364065"/>
  </r>
  <r>
    <d v="2024-05-28T00:00:00"/>
    <s v="ZEEL"/>
    <x v="29"/>
    <x v="12"/>
    <n v="583.38"/>
    <n v="580.19000000000005"/>
    <n v="591.22"/>
    <n v="575.58000000000004"/>
    <n v="4976295"/>
    <n v="863000000000"/>
    <n v="41.73"/>
    <n v="13.9"/>
    <n v="-0.54681339778530991"/>
    <n v="2.6809283828722252"/>
  </r>
  <r>
    <d v="2024-05-29T00:00:00"/>
    <s v="INFY"/>
    <x v="0"/>
    <x v="0"/>
    <n v="1136.42"/>
    <n v="1115.82"/>
    <n v="1139.42"/>
    <n v="1101.6500000000001"/>
    <n v="3245528"/>
    <n v="220000000000"/>
    <n v="26.99"/>
    <n v="41.34"/>
    <n v="-1.8127100895795687"/>
    <n v="3.3235951496805742"/>
  </r>
  <r>
    <d v="2024-05-29T00:00:00"/>
    <s v="TCS"/>
    <x v="1"/>
    <x v="0"/>
    <n v="1964.43"/>
    <n v="1969.89"/>
    <n v="1987.4"/>
    <n v="1959.02"/>
    <n v="1639495"/>
    <n v="740000000000"/>
    <n v="25.66"/>
    <n v="76.77"/>
    <n v="0.27794322017073841"/>
    <n v="1.4446938806676801"/>
  </r>
  <r>
    <d v="2024-05-29T00:00:00"/>
    <s v="RELI"/>
    <x v="2"/>
    <x v="1"/>
    <n v="518.45000000000005"/>
    <n v="510.85"/>
    <n v="526.38"/>
    <n v="505.63"/>
    <n v="1438614"/>
    <n v="981000000000"/>
    <n v="49.97"/>
    <n v="10.220000000000001"/>
    <n v="-1.4659079949850558"/>
    <n v="4.0023145915710288"/>
  </r>
  <r>
    <d v="2024-05-29T00:00:00"/>
    <s v="HDFCB"/>
    <x v="3"/>
    <x v="2"/>
    <n v="1792.14"/>
    <n v="1799.44"/>
    <n v="1817.12"/>
    <n v="1772.88"/>
    <n v="1351478"/>
    <n v="459000000000"/>
    <n v="28.98"/>
    <n v="62.09"/>
    <n v="0.4073342484404095"/>
    <n v="2.4685571439731149"/>
  </r>
  <r>
    <d v="2024-05-29T00:00:00"/>
    <s v="ICICI"/>
    <x v="4"/>
    <x v="2"/>
    <n v="2218.4299999999998"/>
    <n v="2190.6799999999998"/>
    <n v="2258.36"/>
    <n v="2179.48"/>
    <n v="1246138"/>
    <n v="686000000000"/>
    <n v="40.94"/>
    <n v="53.51"/>
    <n v="-1.2508846346289946"/>
    <n v="3.5556677470102787"/>
  </r>
  <r>
    <d v="2024-05-29T00:00:00"/>
    <s v="SBIN"/>
    <x v="5"/>
    <x v="2"/>
    <n v="621.16"/>
    <n v="624.91"/>
    <n v="630.95000000000005"/>
    <n v="614.97"/>
    <n v="568862"/>
    <n v="474000000000"/>
    <n v="14.16"/>
    <n v="44.13"/>
    <n v="0.60370918925880612"/>
    <n v="2.5726060918281957"/>
  </r>
  <r>
    <d v="2024-05-29T00:00:00"/>
    <s v="WIPRO"/>
    <x v="6"/>
    <x v="0"/>
    <n v="1031.0999999999999"/>
    <n v="1025.5899999999999"/>
    <n v="1042.92"/>
    <n v="1017.09"/>
    <n v="3316415"/>
    <n v="571000000000"/>
    <n v="31.69"/>
    <n v="32.36"/>
    <n v="-0.53438075841334409"/>
    <n v="2.505091649694505"/>
  </r>
  <r>
    <d v="2024-05-29T00:00:00"/>
    <s v="BHARTI"/>
    <x v="7"/>
    <x v="3"/>
    <n v="1235.46"/>
    <n v="1243.95"/>
    <n v="1246.47"/>
    <n v="1212.25"/>
    <n v="3938017"/>
    <n v="147000000000"/>
    <n v="11.32"/>
    <n v="109.89"/>
    <n v="0.68719343402457456"/>
    <n v="2.7698185291308524"/>
  </r>
  <r>
    <d v="2024-05-29T00:00:00"/>
    <s v="ONGC"/>
    <x v="8"/>
    <x v="1"/>
    <n v="2124.84"/>
    <n v="2095.2399999999998"/>
    <n v="2147.5100000000002"/>
    <n v="2084.5700000000002"/>
    <n v="3938598"/>
    <n v="535000000000"/>
    <n v="47.61"/>
    <n v="44.01"/>
    <n v="-1.3930460646448846"/>
    <n v="2.962105382052298"/>
  </r>
  <r>
    <d v="2024-05-29T00:00:00"/>
    <s v="HINDUN"/>
    <x v="9"/>
    <x v="4"/>
    <n v="136.77000000000001"/>
    <n v="136.83000000000001"/>
    <n v="139.19"/>
    <n v="135.46"/>
    <n v="794419"/>
    <n v="401000000000"/>
    <n v="39.57"/>
    <n v="3.46"/>
    <n v="4.3869269576663213E-2"/>
    <n v="2.7272062586824521"/>
  </r>
  <r>
    <d v="2024-05-29T00:00:00"/>
    <s v="BAJAJ"/>
    <x v="10"/>
    <x v="5"/>
    <n v="1773.3"/>
    <n v="1783.18"/>
    <n v="1807.48"/>
    <n v="1742.69"/>
    <n v="1207598"/>
    <n v="225000000000"/>
    <n v="31.75"/>
    <n v="56.16"/>
    <n v="0.55715332994981726"/>
    <n v="3.6536401060170283"/>
  </r>
  <r>
    <d v="2024-05-29T00:00:00"/>
    <s v="MARUTI"/>
    <x v="11"/>
    <x v="6"/>
    <n v="1896.13"/>
    <n v="1874.23"/>
    <n v="1931.33"/>
    <n v="1845.35"/>
    <n v="3133542"/>
    <n v="206000000000"/>
    <n v="39.590000000000003"/>
    <n v="47.34"/>
    <n v="-1.1549840991915159"/>
    <n v="4.5344992168258509"/>
  </r>
  <r>
    <d v="2024-05-29T00:00:00"/>
    <s v="TITAN"/>
    <x v="12"/>
    <x v="7"/>
    <n v="2254.81"/>
    <n v="2232.0300000000002"/>
    <n v="2278.27"/>
    <n v="2194.69"/>
    <n v="194017"/>
    <n v="846000000000"/>
    <n v="31.93"/>
    <n v="69.900000000000006"/>
    <n v="-1.0102846803056464"/>
    <n v="3.7067424749757154"/>
  </r>
  <r>
    <d v="2024-05-29T00:00:00"/>
    <s v="DMART"/>
    <x v="13"/>
    <x v="7"/>
    <n v="1517.82"/>
    <n v="1523.79"/>
    <n v="1534.94"/>
    <n v="1505.04"/>
    <n v="1784671"/>
    <n v="496000000000"/>
    <n v="10.01"/>
    <n v="152.22999999999999"/>
    <n v="0.39332727200854034"/>
    <n v="1.9699305583007267"/>
  </r>
  <r>
    <d v="2024-05-29T00:00:00"/>
    <s v="NTPC"/>
    <x v="14"/>
    <x v="1"/>
    <n v="580.03"/>
    <n v="574.66999999999996"/>
    <n v="590.59"/>
    <n v="565.16999999999996"/>
    <n v="789128"/>
    <n v="104000000000"/>
    <n v="46.24"/>
    <n v="12.43"/>
    <n v="-0.92409013326897116"/>
    <n v="4.3825319380032193"/>
  </r>
  <r>
    <d v="2024-05-29T00:00:00"/>
    <s v="COAL"/>
    <x v="15"/>
    <x v="1"/>
    <n v="805.55"/>
    <n v="815.82"/>
    <n v="825.18"/>
    <n v="802.61"/>
    <n v="1679473"/>
    <n v="104000000000"/>
    <n v="13.95"/>
    <n v="58.48"/>
    <n v="1.2749053441747993"/>
    <n v="2.8018124262925874"/>
  </r>
  <r>
    <d v="2024-05-29T00:00:00"/>
    <s v="ADANI"/>
    <x v="16"/>
    <x v="8"/>
    <n v="441.08"/>
    <n v="436.72"/>
    <n v="443.55"/>
    <n v="430.32"/>
    <n v="250053"/>
    <n v="758000000000"/>
    <n v="23.86"/>
    <n v="18.3"/>
    <n v="-0.98848281490885037"/>
    <n v="2.9994558810193204"/>
  </r>
  <r>
    <d v="2024-05-29T00:00:00"/>
    <s v="AXIS"/>
    <x v="17"/>
    <x v="2"/>
    <n v="1782.23"/>
    <n v="1796.58"/>
    <n v="1799.04"/>
    <n v="1770.17"/>
    <n v="4608267"/>
    <n v="557000000000"/>
    <n v="46.24"/>
    <n v="38.85"/>
    <n v="0.80517104975227161"/>
    <n v="1.6198807112437728"/>
  </r>
  <r>
    <d v="2024-05-29T00:00:00"/>
    <s v="TECHM"/>
    <x v="18"/>
    <x v="0"/>
    <n v="903.52"/>
    <n v="905.74"/>
    <n v="914.35"/>
    <n v="898.15"/>
    <n v="4643898"/>
    <n v="434000000000"/>
    <n v="36.17"/>
    <n v="25.04"/>
    <n v="0.24570568443421587"/>
    <n v="1.7929874269523689"/>
  </r>
  <r>
    <d v="2024-05-29T00:00:00"/>
    <s v="HCL"/>
    <x v="19"/>
    <x v="0"/>
    <n v="207.49"/>
    <n v="210.68"/>
    <n v="213.83"/>
    <n v="204.33"/>
    <n v="4396153"/>
    <n v="872000000000"/>
    <n v="33.43"/>
    <n v="6.3"/>
    <n v="1.5374234902886874"/>
    <n v="4.5785339052484453"/>
  </r>
  <r>
    <d v="2024-05-29T00:00:00"/>
    <s v="ULTRAC"/>
    <x v="20"/>
    <x v="9"/>
    <n v="375.41"/>
    <n v="370.02"/>
    <n v="377.29"/>
    <n v="364.01"/>
    <n v="3773799"/>
    <n v="507000000000"/>
    <n v="11.44"/>
    <n v="32.340000000000003"/>
    <n v="-1.4357635651687601"/>
    <n v="3.5374657041634552"/>
  </r>
  <r>
    <d v="2024-05-29T00:00:00"/>
    <s v="JSW"/>
    <x v="21"/>
    <x v="10"/>
    <n v="2225.94"/>
    <n v="2236.54"/>
    <n v="2268.2600000000002"/>
    <n v="2211.4499999999998"/>
    <n v="3846694"/>
    <n v="595000000000"/>
    <n v="30.32"/>
    <n v="73.760000000000005"/>
    <n v="0.47620331185925541"/>
    <n v="2.5521802025211997"/>
  </r>
  <r>
    <d v="2024-05-29T00:00:00"/>
    <s v="VEDL"/>
    <x v="22"/>
    <x v="10"/>
    <n v="2180.25"/>
    <n v="2171.4499999999998"/>
    <n v="2193.41"/>
    <n v="2145.12"/>
    <n v="1635210"/>
    <n v="103000000000"/>
    <n v="21.35"/>
    <n v="101.71"/>
    <n v="-0.40362343767917352"/>
    <n v="2.2148836142644175"/>
  </r>
  <r>
    <d v="2024-05-29T00:00:00"/>
    <s v="SUNPH"/>
    <x v="23"/>
    <x v="11"/>
    <n v="1100.23"/>
    <n v="1119"/>
    <n v="1141.21"/>
    <n v="1084.74"/>
    <n v="3378806"/>
    <n v="400000000000"/>
    <n v="29.25"/>
    <n v="38.26"/>
    <n v="1.7060069258245987"/>
    <n v="5.1325631913327241"/>
  </r>
  <r>
    <d v="2024-05-29T00:00:00"/>
    <s v="DRREDDY"/>
    <x v="24"/>
    <x v="11"/>
    <n v="2319.7399999999998"/>
    <n v="2276.42"/>
    <n v="2354.77"/>
    <n v="2273.13"/>
    <n v="4470490"/>
    <n v="526000000000"/>
    <n v="38.200000000000003"/>
    <n v="59.59"/>
    <n v="-1.8674506625742417"/>
    <n v="3.5193599282678178"/>
  </r>
  <r>
    <d v="2024-05-29T00:00:00"/>
    <s v="CIPLA"/>
    <x v="25"/>
    <x v="11"/>
    <n v="2232.54"/>
    <n v="2218.23"/>
    <n v="2243.1799999999998"/>
    <n v="2217.44"/>
    <n v="428646"/>
    <n v="93557431832"/>
    <n v="26.24"/>
    <n v="84.54"/>
    <n v="-0.64097395791340561"/>
    <n v="1.1529468676932904"/>
  </r>
  <r>
    <d v="2024-05-29T00:00:00"/>
    <s v="BPCL"/>
    <x v="26"/>
    <x v="1"/>
    <n v="2135.61"/>
    <n v="2166.42"/>
    <n v="2181.44"/>
    <n v="2104.4499999999998"/>
    <n v="4747947"/>
    <n v="239000000000"/>
    <n v="23.25"/>
    <n v="93.18"/>
    <n v="1.4426791408543669"/>
    <n v="3.6050589761239289"/>
  </r>
  <r>
    <d v="2024-05-29T00:00:00"/>
    <s v="IOC"/>
    <x v="27"/>
    <x v="1"/>
    <n v="1555.04"/>
    <n v="1560.39"/>
    <n v="1584.38"/>
    <n v="1527.33"/>
    <n v="1485357"/>
    <n v="24938288858"/>
    <n v="47.44"/>
    <n v="32.89"/>
    <n v="0.34404259697500617"/>
    <n v="3.6687159172754518"/>
  </r>
  <r>
    <d v="2024-05-29T00:00:00"/>
    <s v="ASIAN"/>
    <x v="28"/>
    <x v="4"/>
    <n v="1866.02"/>
    <n v="1854.18"/>
    <n v="1897"/>
    <n v="1838.27"/>
    <n v="412647"/>
    <n v="682000000000"/>
    <n v="42.46"/>
    <n v="43.67"/>
    <n v="-0.63450552512834368"/>
    <n v="3.1473403286138422"/>
  </r>
  <r>
    <d v="2024-05-29T00:00:00"/>
    <s v="ZEEL"/>
    <x v="29"/>
    <x v="12"/>
    <n v="2138"/>
    <n v="2157.14"/>
    <n v="2182.15"/>
    <n v="2136.5500000000002"/>
    <n v="4723287"/>
    <n v="391000000000"/>
    <n v="49.42"/>
    <n v="43.65"/>
    <n v="0.89522918615527936"/>
    <n v="2.132834424695973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7CCC33-3FC1-4D02-A80E-EC5E415A4C9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D35" firstHeaderRow="1" firstDataRow="2" firstDataCol="1"/>
  <pivotFields count="14">
    <pivotField compact="0" numFmtId="14" outline="0" showAll="0"/>
    <pivotField compact="0" outline="0" showAll="0"/>
    <pivotField axis="axisRow" compact="0" outline="0" showAll="0" sortType="descending">
      <items count="31">
        <item x="16"/>
        <item x="28"/>
        <item x="13"/>
        <item x="17"/>
        <item x="10"/>
        <item x="7"/>
        <item x="26"/>
        <item x="25"/>
        <item x="15"/>
        <item x="24"/>
        <item x="19"/>
        <item x="3"/>
        <item x="9"/>
        <item x="4"/>
        <item x="27"/>
        <item x="0"/>
        <item x="21"/>
        <item x="11"/>
        <item x="14"/>
        <item x="8"/>
        <item x="2"/>
        <item x="5"/>
        <item x="23"/>
        <item x="1"/>
        <item x="18"/>
        <item x="12"/>
        <item x="20"/>
        <item x="22"/>
        <item x="6"/>
        <item x="2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dataField="1" compact="0" numFmtId="2" outline="0" showAll="0"/>
    <pivotField compact="0" numFmtId="2" outline="0" showAll="0"/>
    <pivotField dataField="1" compact="0" outline="0" showAll="0"/>
    <pivotField compact="0" outline="0" showAll="0"/>
    <pivotField dataField="1" compact="0" numFmtId="10" outline="0" showAll="0"/>
    <pivotField compact="0" numFmtId="10" outline="0" showAll="0"/>
  </pivotFields>
  <rowFields count="1">
    <field x="2"/>
  </rowFields>
  <rowItems count="31">
    <i>
      <x v="22"/>
    </i>
    <i>
      <x v="1"/>
    </i>
    <i>
      <x v="10"/>
    </i>
    <i>
      <x v="16"/>
    </i>
    <i>
      <x v="14"/>
    </i>
    <i>
      <x v="11"/>
    </i>
    <i>
      <x v="15"/>
    </i>
    <i>
      <x v="5"/>
    </i>
    <i>
      <x v="8"/>
    </i>
    <i>
      <x v="2"/>
    </i>
    <i>
      <x v="6"/>
    </i>
    <i>
      <x v="24"/>
    </i>
    <i>
      <x v="9"/>
    </i>
    <i>
      <x v="25"/>
    </i>
    <i>
      <x v="26"/>
    </i>
    <i>
      <x v="3"/>
    </i>
    <i>
      <x v="7"/>
    </i>
    <i>
      <x v="12"/>
    </i>
    <i>
      <x v="4"/>
    </i>
    <i>
      <x v="23"/>
    </i>
    <i>
      <x v="20"/>
    </i>
    <i>
      <x v="18"/>
    </i>
    <i>
      <x v="21"/>
    </i>
    <i>
      <x/>
    </i>
    <i>
      <x v="29"/>
    </i>
    <i>
      <x v="13"/>
    </i>
    <i>
      <x v="27"/>
    </i>
    <i>
      <x v="28"/>
    </i>
    <i>
      <x v="17"/>
    </i>
    <i>
      <x v="1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return%" fld="12" subtotal="average" baseField="2" baseItem="5"/>
    <dataField name="Sum of VolumeTraded" fld="8" baseField="0" baseItem="0"/>
    <dataField name="Average of PE_Ratio" fld="10" subtotal="average" baseField="2" baseItem="5"/>
  </dataFields>
  <formats count="1">
    <format dxfId="3">
      <pivotArea outline="0" fieldPosition="0">
        <references count="2">
          <reference field="4294967294" count="1" selected="0">
            <x v="0"/>
          </reference>
          <reference field="2" count="1" selected="0">
            <x v="2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6ED4E6-D511-4628-B808-064B767FAA0E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B18" firstHeaderRow="2" firstDataRow="2" firstDataCol="1"/>
  <pivotFields count="14">
    <pivotField compact="0" numFmtId="14" outline="0" showAll="0"/>
    <pivotField compact="0" outline="0" showAll="0"/>
    <pivotField compact="0" outline="0" showAll="0"/>
    <pivotField axis="axisRow" compact="0" outline="0" showAll="0" sortType="ascending">
      <items count="14">
        <item x="6"/>
        <item x="2"/>
        <item x="9"/>
        <item x="1"/>
        <item x="5"/>
        <item x="4"/>
        <item x="8"/>
        <item x="0"/>
        <item x="12"/>
        <item x="10"/>
        <item x="11"/>
        <item x="7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numFmtId="2" outline="0" showAll="0"/>
    <pivotField compact="0" outline="0" showAll="0"/>
    <pivotField compact="0" outline="0" showAll="0"/>
    <pivotField compact="0" numFmtId="10" outline="0" showAll="0"/>
    <pivotField dataField="1" compact="0" numFmtId="10" outline="0" showAll="0"/>
  </pivotFields>
  <rowFields count="1">
    <field x="3"/>
  </rowFields>
  <rowItems count="14">
    <i>
      <x/>
    </i>
    <i>
      <x v="12"/>
    </i>
    <i>
      <x v="8"/>
    </i>
    <i>
      <x v="6"/>
    </i>
    <i>
      <x v="2"/>
    </i>
    <i>
      <x v="4"/>
    </i>
    <i>
      <x v="9"/>
    </i>
    <i>
      <x v="11"/>
    </i>
    <i>
      <x v="5"/>
    </i>
    <i>
      <x v="10"/>
    </i>
    <i>
      <x v="1"/>
    </i>
    <i>
      <x v="7"/>
    </i>
    <i>
      <x v="3"/>
    </i>
    <i t="grand">
      <x/>
    </i>
  </rowItems>
  <colItems count="1">
    <i/>
  </colItems>
  <dataFields count="1">
    <dataField name="Sum of volatility" fld="13" baseField="0" baseItem="0"/>
  </dataFields>
  <formats count="1">
    <format dxfId="2">
      <pivotArea outline="0" fieldPosition="0">
        <references count="1">
          <reference field="3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2AA405-10FD-4099-BA24-AF0E4C292742}" name="Table1" displayName="Table1" ref="A1:N1921" totalsRowShown="0">
  <autoFilter ref="A1:N1921" xr:uid="{5C2AA405-10FD-4099-BA24-AF0E4C292742}"/>
  <tableColumns count="14">
    <tableColumn id="1" xr3:uid="{DD124086-91DB-435C-9BFF-D2B173A8F225}" name="Date" dataDxfId="10"/>
    <tableColumn id="2" xr3:uid="{BD9127FE-4C09-4C9E-AD7C-FFBCCBB35AF4}" name="Ticker"/>
    <tableColumn id="3" xr3:uid="{3086E772-6F33-4D78-A4C0-5C3A5647274D}" name="CompanyName"/>
    <tableColumn id="4" xr3:uid="{CB684107-4EFF-4318-846A-BDB36F6BA676}" name="Sector"/>
    <tableColumn id="5" xr3:uid="{61F5D923-9601-4089-9F0A-AAF027E8A4CB}" name="OpenPrice" dataDxfId="9"/>
    <tableColumn id="6" xr3:uid="{1874C5CD-CC11-4984-BE2F-3DE80AB36F15}" name="ClosePrice" dataDxfId="8"/>
    <tableColumn id="7" xr3:uid="{F8B384F9-31A9-4510-B035-66E00AE0E7F5}" name="HighPrice" dataDxfId="7"/>
    <tableColumn id="8" xr3:uid="{F8E6D4AC-2B5C-4E17-8558-64DC25A23FC6}" name="LowPrice" dataDxfId="6"/>
    <tableColumn id="9" xr3:uid="{11096531-C31D-46FA-A03D-B9A012D52025}" name="VolumeTraded" dataDxfId="5"/>
    <tableColumn id="10" xr3:uid="{8A470FA5-8087-4139-90F8-97E2B9D17637}" name="MarketCap" dataDxfId="4"/>
    <tableColumn id="11" xr3:uid="{1B372DA1-5C48-4145-A5C4-8E11031E28B8}" name="PE_Ratio"/>
    <tableColumn id="12" xr3:uid="{6CC07768-3336-44F1-A37B-1AE9B526E575}" name="EPS"/>
    <tableColumn id="13" xr3:uid="{0EC30E23-1616-4C75-9F55-2E5ECB4C88E5}" name="return%" dataDxfId="1">
      <calculatedColumnFormula>(F2-E2)/E2*100</calculatedColumnFormula>
    </tableColumn>
    <tableColumn id="14" xr3:uid="{F09FBC12-4F28-4FDD-AA51-4C369F935EA0}" name="volatility" dataDxfId="0">
      <calculatedColumnFormula>(G2-H2)/E2*100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FAD64-D423-4625-98FF-C8296A0463EE}">
  <dimension ref="A1:N1921"/>
  <sheetViews>
    <sheetView tabSelected="1" workbookViewId="0">
      <selection activeCell="N1" sqref="N1:N1048576"/>
    </sheetView>
  </sheetViews>
  <sheetFormatPr defaultRowHeight="14.5" x14ac:dyDescent="0.35"/>
  <cols>
    <col min="1" max="1" width="10.08984375" style="1" bestFit="1" customWidth="1"/>
    <col min="3" max="3" width="15.7265625" customWidth="1"/>
    <col min="4" max="4" width="14.6328125" bestFit="1" customWidth="1"/>
    <col min="5" max="5" width="11.54296875" style="2" customWidth="1"/>
    <col min="6" max="6" width="11.81640625" style="2" customWidth="1"/>
    <col min="7" max="7" width="10.90625" style="2" customWidth="1"/>
    <col min="8" max="8" width="10.36328125" style="2" customWidth="1"/>
    <col min="9" max="9" width="14.90625" style="2" customWidth="1"/>
    <col min="10" max="10" width="15.453125" style="2" bestFit="1" customWidth="1"/>
    <col min="11" max="11" width="10.08984375" customWidth="1"/>
    <col min="13" max="13" width="9.453125" style="4" customWidth="1"/>
    <col min="14" max="14" width="10.08984375" style="4" customWidth="1"/>
  </cols>
  <sheetData>
    <row r="1" spans="1:14" x14ac:dyDescent="0.35">
      <c r="A1" s="1" t="s">
        <v>0</v>
      </c>
      <c r="B1" t="s">
        <v>1</v>
      </c>
      <c r="C1" t="s">
        <v>2</v>
      </c>
      <c r="D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t="s">
        <v>10</v>
      </c>
      <c r="L1" t="s">
        <v>11</v>
      </c>
      <c r="M1" s="4" t="s">
        <v>81</v>
      </c>
      <c r="N1" s="4" t="s">
        <v>82</v>
      </c>
    </row>
    <row r="2" spans="1:14" x14ac:dyDescent="0.35">
      <c r="A2" s="1">
        <v>45352</v>
      </c>
      <c r="B2" t="s">
        <v>12</v>
      </c>
      <c r="C2" t="s">
        <v>13</v>
      </c>
      <c r="D2" t="s">
        <v>14</v>
      </c>
      <c r="E2" s="2">
        <v>1014.6</v>
      </c>
      <c r="F2" s="2">
        <v>1010.12</v>
      </c>
      <c r="G2" s="2">
        <v>1033.8699999999999</v>
      </c>
      <c r="H2" s="2">
        <v>990.94</v>
      </c>
      <c r="I2" s="2">
        <v>3827609</v>
      </c>
      <c r="J2" s="2">
        <v>68864607042</v>
      </c>
      <c r="K2">
        <v>41.06</v>
      </c>
      <c r="L2">
        <v>24.6</v>
      </c>
      <c r="M2" s="4">
        <f>(F2-E2)/E2*100</f>
        <v>-0.44155332150601401</v>
      </c>
      <c r="N2" s="4">
        <f>(G2-H2)/E2*100</f>
        <v>4.231224127735052</v>
      </c>
    </row>
    <row r="3" spans="1:14" x14ac:dyDescent="0.35">
      <c r="A3" s="1">
        <v>45352</v>
      </c>
      <c r="B3" t="s">
        <v>15</v>
      </c>
      <c r="C3" t="s">
        <v>15</v>
      </c>
      <c r="D3" t="s">
        <v>14</v>
      </c>
      <c r="E3" s="2">
        <v>2083.2199999999998</v>
      </c>
      <c r="F3" s="2">
        <v>2067.91</v>
      </c>
      <c r="G3" s="2">
        <v>2085.7800000000002</v>
      </c>
      <c r="H3" s="2">
        <v>2063.15</v>
      </c>
      <c r="I3" s="2">
        <v>4520005</v>
      </c>
      <c r="J3" s="2">
        <v>607000000000</v>
      </c>
      <c r="K3">
        <v>20.21</v>
      </c>
      <c r="L3">
        <v>102.32</v>
      </c>
      <c r="M3" s="4">
        <f t="shared" ref="M3:M66" si="0">(F3-E3)/E3*100</f>
        <v>-0.73491997964689026</v>
      </c>
      <c r="N3" s="4">
        <f t="shared" ref="N3:N66" si="1">(G3-H3)/E3*100</f>
        <v>1.0862990946707554</v>
      </c>
    </row>
    <row r="4" spans="1:14" x14ac:dyDescent="0.35">
      <c r="A4" s="1">
        <v>45352</v>
      </c>
      <c r="B4" t="s">
        <v>16</v>
      </c>
      <c r="C4" t="s">
        <v>17</v>
      </c>
      <c r="D4" t="s">
        <v>18</v>
      </c>
      <c r="E4" s="2">
        <v>868.35</v>
      </c>
      <c r="F4" s="2">
        <v>880.58</v>
      </c>
      <c r="G4" s="2">
        <v>893.65</v>
      </c>
      <c r="H4" s="2">
        <v>854.21</v>
      </c>
      <c r="I4" s="2">
        <v>1787400</v>
      </c>
      <c r="J4" s="2">
        <v>102000000000</v>
      </c>
      <c r="K4">
        <v>34.18</v>
      </c>
      <c r="L4">
        <v>25.76</v>
      </c>
      <c r="M4" s="4">
        <f t="shared" si="0"/>
        <v>1.4084182645246752</v>
      </c>
      <c r="N4" s="4">
        <f t="shared" si="1"/>
        <v>4.541947371451597</v>
      </c>
    </row>
    <row r="5" spans="1:14" x14ac:dyDescent="0.35">
      <c r="A5" s="1">
        <v>45352</v>
      </c>
      <c r="B5" t="s">
        <v>19</v>
      </c>
      <c r="C5" t="s">
        <v>20</v>
      </c>
      <c r="D5" t="s">
        <v>21</v>
      </c>
      <c r="E5" s="2">
        <v>1307.5</v>
      </c>
      <c r="F5" s="2">
        <v>1331.06</v>
      </c>
      <c r="G5" s="2">
        <v>1341.28</v>
      </c>
      <c r="H5" s="2">
        <v>1300.74</v>
      </c>
      <c r="I5" s="2">
        <v>1397183</v>
      </c>
      <c r="J5" s="2">
        <v>601000000000</v>
      </c>
      <c r="K5">
        <v>33.08</v>
      </c>
      <c r="L5">
        <v>40.24</v>
      </c>
      <c r="M5" s="4">
        <f t="shared" si="0"/>
        <v>1.8019120458890969</v>
      </c>
      <c r="N5" s="4">
        <f t="shared" si="1"/>
        <v>3.1005736137667275</v>
      </c>
    </row>
    <row r="6" spans="1:14" x14ac:dyDescent="0.35">
      <c r="A6" s="1">
        <v>45352</v>
      </c>
      <c r="B6" t="s">
        <v>22</v>
      </c>
      <c r="C6" t="s">
        <v>23</v>
      </c>
      <c r="D6" t="s">
        <v>21</v>
      </c>
      <c r="E6" s="2">
        <v>1461.77</v>
      </c>
      <c r="F6" s="2">
        <v>1434.86</v>
      </c>
      <c r="G6" s="2">
        <v>1488.51</v>
      </c>
      <c r="H6" s="2">
        <v>1434.33</v>
      </c>
      <c r="I6" s="2">
        <v>4599344</v>
      </c>
      <c r="J6" s="2">
        <v>83593655714</v>
      </c>
      <c r="K6">
        <v>13.29</v>
      </c>
      <c r="L6">
        <v>107.97</v>
      </c>
      <c r="M6" s="4">
        <f t="shared" si="0"/>
        <v>-1.8409188860080643</v>
      </c>
      <c r="N6" s="4">
        <f t="shared" si="1"/>
        <v>3.7064654494209122</v>
      </c>
    </row>
    <row r="7" spans="1:14" x14ac:dyDescent="0.35">
      <c r="A7" s="1">
        <v>45352</v>
      </c>
      <c r="B7" t="s">
        <v>24</v>
      </c>
      <c r="C7" t="s">
        <v>25</v>
      </c>
      <c r="D7" t="s">
        <v>21</v>
      </c>
      <c r="E7" s="2">
        <v>2430.08</v>
      </c>
      <c r="F7" s="2">
        <v>2414.7800000000002</v>
      </c>
      <c r="G7" s="2">
        <v>2434.37</v>
      </c>
      <c r="H7" s="2">
        <v>2390.8000000000002</v>
      </c>
      <c r="I7" s="2">
        <v>3276670</v>
      </c>
      <c r="J7" s="2">
        <v>844000000000</v>
      </c>
      <c r="K7">
        <v>17.88</v>
      </c>
      <c r="L7">
        <v>135.05000000000001</v>
      </c>
      <c r="M7" s="4">
        <f t="shared" si="0"/>
        <v>-0.62960890176453976</v>
      </c>
      <c r="N7" s="4">
        <f t="shared" si="1"/>
        <v>1.792945088227536</v>
      </c>
    </row>
    <row r="8" spans="1:14" x14ac:dyDescent="0.35">
      <c r="A8" s="1">
        <v>45352</v>
      </c>
      <c r="B8" t="s">
        <v>26</v>
      </c>
      <c r="C8" t="s">
        <v>27</v>
      </c>
      <c r="D8" t="s">
        <v>14</v>
      </c>
      <c r="E8" s="2">
        <v>1700.4</v>
      </c>
      <c r="F8" s="2">
        <v>1702.33</v>
      </c>
      <c r="G8" s="2">
        <v>1704.28</v>
      </c>
      <c r="H8" s="2">
        <v>1690.34</v>
      </c>
      <c r="I8" s="2">
        <v>4152022</v>
      </c>
      <c r="J8" s="2">
        <v>87030590567</v>
      </c>
      <c r="K8">
        <v>28.14</v>
      </c>
      <c r="L8">
        <v>60.5</v>
      </c>
      <c r="M8" s="4">
        <f t="shared" si="0"/>
        <v>0.11350270524581488</v>
      </c>
      <c r="N8" s="4">
        <f t="shared" si="1"/>
        <v>0.81980710421077718</v>
      </c>
    </row>
    <row r="9" spans="1:14" x14ac:dyDescent="0.35">
      <c r="A9" s="1">
        <v>45352</v>
      </c>
      <c r="B9" t="s">
        <v>28</v>
      </c>
      <c r="C9" t="s">
        <v>29</v>
      </c>
      <c r="D9" t="s">
        <v>30</v>
      </c>
      <c r="E9" s="2">
        <v>976.36</v>
      </c>
      <c r="F9" s="2">
        <v>991.34</v>
      </c>
      <c r="G9" s="2">
        <v>1007.19</v>
      </c>
      <c r="H9" s="2">
        <v>961.21</v>
      </c>
      <c r="I9" s="2">
        <v>856431</v>
      </c>
      <c r="J9" s="2">
        <v>785000000000</v>
      </c>
      <c r="K9">
        <v>29.47</v>
      </c>
      <c r="L9">
        <v>33.64</v>
      </c>
      <c r="M9" s="4">
        <f t="shared" si="0"/>
        <v>1.5342701462575299</v>
      </c>
      <c r="N9" s="4">
        <f t="shared" si="1"/>
        <v>4.7093285263632279</v>
      </c>
    </row>
    <row r="10" spans="1:14" x14ac:dyDescent="0.35">
      <c r="A10" s="1">
        <v>45352</v>
      </c>
      <c r="B10" t="s">
        <v>31</v>
      </c>
      <c r="C10" t="s">
        <v>31</v>
      </c>
      <c r="D10" t="s">
        <v>18</v>
      </c>
      <c r="E10" s="2">
        <v>932.08</v>
      </c>
      <c r="F10" s="2">
        <v>935.09</v>
      </c>
      <c r="G10" s="2">
        <v>941.02</v>
      </c>
      <c r="H10" s="2">
        <v>916.3</v>
      </c>
      <c r="I10" s="2">
        <v>347179</v>
      </c>
      <c r="J10" s="2">
        <v>735000000000</v>
      </c>
      <c r="K10">
        <v>48.47</v>
      </c>
      <c r="L10">
        <v>19.29</v>
      </c>
      <c r="M10" s="4">
        <f t="shared" si="0"/>
        <v>0.32293365376362443</v>
      </c>
      <c r="N10" s="4">
        <f t="shared" si="1"/>
        <v>2.6521328641318371</v>
      </c>
    </row>
    <row r="11" spans="1:14" x14ac:dyDescent="0.35">
      <c r="A11" s="1">
        <v>45352</v>
      </c>
      <c r="B11" t="s">
        <v>32</v>
      </c>
      <c r="C11" t="s">
        <v>33</v>
      </c>
      <c r="D11" t="s">
        <v>34</v>
      </c>
      <c r="E11" s="2">
        <v>2290.5300000000002</v>
      </c>
      <c r="F11" s="2">
        <v>2253.41</v>
      </c>
      <c r="G11" s="2">
        <v>2318.65</v>
      </c>
      <c r="H11" s="2">
        <v>2235.81</v>
      </c>
      <c r="I11" s="2">
        <v>1231504</v>
      </c>
      <c r="J11" s="2">
        <v>351000000000</v>
      </c>
      <c r="K11">
        <v>15.96</v>
      </c>
      <c r="L11">
        <v>141.19</v>
      </c>
      <c r="M11" s="4">
        <f t="shared" si="0"/>
        <v>-1.6205856286536453</v>
      </c>
      <c r="N11" s="4">
        <f t="shared" si="1"/>
        <v>3.6166302122216316</v>
      </c>
    </row>
    <row r="12" spans="1:14" x14ac:dyDescent="0.35">
      <c r="A12" s="1">
        <v>45352</v>
      </c>
      <c r="B12" t="s">
        <v>35</v>
      </c>
      <c r="C12" t="s">
        <v>36</v>
      </c>
      <c r="D12" t="s">
        <v>37</v>
      </c>
      <c r="E12" s="2">
        <v>420.95</v>
      </c>
      <c r="F12" s="2">
        <v>421.05</v>
      </c>
      <c r="G12" s="2">
        <v>426.47</v>
      </c>
      <c r="H12" s="2">
        <v>414.88</v>
      </c>
      <c r="I12" s="2">
        <v>1490759</v>
      </c>
      <c r="J12" s="2">
        <v>633000000000</v>
      </c>
      <c r="K12">
        <v>36.549999999999997</v>
      </c>
      <c r="L12">
        <v>11.52</v>
      </c>
      <c r="M12" s="4">
        <f t="shared" si="0"/>
        <v>2.3755790473933419E-2</v>
      </c>
      <c r="N12" s="4">
        <f t="shared" si="1"/>
        <v>2.753296115928265</v>
      </c>
    </row>
    <row r="13" spans="1:14" x14ac:dyDescent="0.35">
      <c r="A13" s="1">
        <v>45352</v>
      </c>
      <c r="B13" t="s">
        <v>38</v>
      </c>
      <c r="C13" t="s">
        <v>39</v>
      </c>
      <c r="D13" t="s">
        <v>40</v>
      </c>
      <c r="E13" s="2">
        <v>1747.01</v>
      </c>
      <c r="F13" s="2">
        <v>1765.79</v>
      </c>
      <c r="G13" s="2">
        <v>1768.83</v>
      </c>
      <c r="H13" s="2">
        <v>1739.48</v>
      </c>
      <c r="I13" s="2">
        <v>1893378</v>
      </c>
      <c r="J13" s="2">
        <v>400000000000</v>
      </c>
      <c r="K13">
        <v>31.98</v>
      </c>
      <c r="L13">
        <v>55.22</v>
      </c>
      <c r="M13" s="4">
        <f t="shared" si="0"/>
        <v>1.0749795364651589</v>
      </c>
      <c r="N13" s="4">
        <f t="shared" si="1"/>
        <v>1.6800132798323941</v>
      </c>
    </row>
    <row r="14" spans="1:14" x14ac:dyDescent="0.35">
      <c r="A14" s="1">
        <v>45352</v>
      </c>
      <c r="B14" t="s">
        <v>41</v>
      </c>
      <c r="C14" t="s">
        <v>42</v>
      </c>
      <c r="D14" t="s">
        <v>43</v>
      </c>
      <c r="E14" s="2">
        <v>1406.57</v>
      </c>
      <c r="F14" s="2">
        <v>1421.85</v>
      </c>
      <c r="G14" s="2">
        <v>1428.53</v>
      </c>
      <c r="H14" s="2">
        <v>1404.69</v>
      </c>
      <c r="I14" s="2">
        <v>2206403</v>
      </c>
      <c r="J14" s="2">
        <v>417000000000</v>
      </c>
      <c r="K14">
        <v>21.08</v>
      </c>
      <c r="L14">
        <v>67.45</v>
      </c>
      <c r="M14" s="4">
        <f t="shared" si="0"/>
        <v>1.0863305772197596</v>
      </c>
      <c r="N14" s="4">
        <f t="shared" si="1"/>
        <v>1.6949032042486274</v>
      </c>
    </row>
    <row r="15" spans="1:14" x14ac:dyDescent="0.35">
      <c r="A15" s="1">
        <v>45352</v>
      </c>
      <c r="B15" t="s">
        <v>44</v>
      </c>
      <c r="C15" t="s">
        <v>45</v>
      </c>
      <c r="D15" t="s">
        <v>43</v>
      </c>
      <c r="E15" s="2">
        <v>1142.57</v>
      </c>
      <c r="F15" s="2">
        <v>1151.73</v>
      </c>
      <c r="G15" s="2">
        <v>1162.1199999999999</v>
      </c>
      <c r="H15" s="2">
        <v>1141.17</v>
      </c>
      <c r="I15" s="2">
        <v>3894116</v>
      </c>
      <c r="J15" s="2">
        <v>764000000000</v>
      </c>
      <c r="K15">
        <v>33.75</v>
      </c>
      <c r="L15">
        <v>34.130000000000003</v>
      </c>
      <c r="M15" s="4">
        <f t="shared" si="0"/>
        <v>0.80170142748366247</v>
      </c>
      <c r="N15" s="4">
        <f t="shared" si="1"/>
        <v>1.8335856884041959</v>
      </c>
    </row>
    <row r="16" spans="1:14" x14ac:dyDescent="0.35">
      <c r="A16" s="1">
        <v>45352</v>
      </c>
      <c r="B16" t="s">
        <v>46</v>
      </c>
      <c r="C16" t="s">
        <v>46</v>
      </c>
      <c r="D16" t="s">
        <v>18</v>
      </c>
      <c r="E16" s="2">
        <v>181.89</v>
      </c>
      <c r="F16" s="2">
        <v>181.96</v>
      </c>
      <c r="G16" s="2">
        <v>182.3</v>
      </c>
      <c r="H16" s="2">
        <v>179.95</v>
      </c>
      <c r="I16" s="2">
        <v>4165354</v>
      </c>
      <c r="J16" s="2">
        <v>338000000000</v>
      </c>
      <c r="K16">
        <v>27.81</v>
      </c>
      <c r="L16">
        <v>6.54</v>
      </c>
      <c r="M16" s="4">
        <f t="shared" si="0"/>
        <v>3.8484798504602569E-2</v>
      </c>
      <c r="N16" s="4">
        <f t="shared" si="1"/>
        <v>1.2919896640827</v>
      </c>
    </row>
    <row r="17" spans="1:14" x14ac:dyDescent="0.35">
      <c r="A17" s="1">
        <v>45352</v>
      </c>
      <c r="B17" t="s">
        <v>47</v>
      </c>
      <c r="C17" t="s">
        <v>48</v>
      </c>
      <c r="D17" t="s">
        <v>18</v>
      </c>
      <c r="E17" s="2">
        <v>248.97</v>
      </c>
      <c r="F17" s="2">
        <v>249.67</v>
      </c>
      <c r="G17" s="2">
        <v>253.8</v>
      </c>
      <c r="H17" s="2">
        <v>244.09</v>
      </c>
      <c r="I17" s="2">
        <v>3226457</v>
      </c>
      <c r="J17" s="2">
        <v>889000000000</v>
      </c>
      <c r="K17">
        <v>45.68</v>
      </c>
      <c r="L17">
        <v>5.47</v>
      </c>
      <c r="M17" s="4">
        <f t="shared" si="0"/>
        <v>0.28115837249467351</v>
      </c>
      <c r="N17" s="4">
        <f t="shared" si="1"/>
        <v>3.9000682813190379</v>
      </c>
    </row>
    <row r="18" spans="1:14" x14ac:dyDescent="0.35">
      <c r="A18" s="1">
        <v>45352</v>
      </c>
      <c r="B18" t="s">
        <v>49</v>
      </c>
      <c r="C18" t="s">
        <v>50</v>
      </c>
      <c r="D18" t="s">
        <v>51</v>
      </c>
      <c r="E18" s="2">
        <v>426.49</v>
      </c>
      <c r="F18" s="2">
        <v>427.08</v>
      </c>
      <c r="G18" s="2">
        <v>428.99</v>
      </c>
      <c r="H18" s="2">
        <v>424.1</v>
      </c>
      <c r="I18" s="2">
        <v>783568</v>
      </c>
      <c r="J18" s="2">
        <v>38887901457</v>
      </c>
      <c r="K18">
        <v>20.49</v>
      </c>
      <c r="L18">
        <v>20.84</v>
      </c>
      <c r="M18" s="4">
        <f t="shared" si="0"/>
        <v>0.13833853079790265</v>
      </c>
      <c r="N18" s="4">
        <f t="shared" si="1"/>
        <v>1.1465685010199504</v>
      </c>
    </row>
    <row r="19" spans="1:14" x14ac:dyDescent="0.35">
      <c r="A19" s="1">
        <v>45352</v>
      </c>
      <c r="B19" t="s">
        <v>52</v>
      </c>
      <c r="C19" t="s">
        <v>53</v>
      </c>
      <c r="D19" t="s">
        <v>21</v>
      </c>
      <c r="E19" s="2">
        <v>1208.3800000000001</v>
      </c>
      <c r="F19" s="2">
        <v>1216.8499999999999</v>
      </c>
      <c r="G19" s="2">
        <v>1223.03</v>
      </c>
      <c r="H19" s="2">
        <v>1186.3800000000001</v>
      </c>
      <c r="I19" s="2">
        <v>1663067</v>
      </c>
      <c r="J19" s="2">
        <v>203000000000</v>
      </c>
      <c r="K19">
        <v>23.45</v>
      </c>
      <c r="L19">
        <v>51.89</v>
      </c>
      <c r="M19" s="4">
        <f t="shared" si="0"/>
        <v>0.70093844651515247</v>
      </c>
      <c r="N19" s="4">
        <f t="shared" si="1"/>
        <v>3.0329863122527567</v>
      </c>
    </row>
    <row r="20" spans="1:14" x14ac:dyDescent="0.35">
      <c r="A20" s="1">
        <v>45352</v>
      </c>
      <c r="B20" t="s">
        <v>54</v>
      </c>
      <c r="C20" t="s">
        <v>55</v>
      </c>
      <c r="D20" t="s">
        <v>14</v>
      </c>
      <c r="E20" s="2">
        <v>366.56</v>
      </c>
      <c r="F20" s="2">
        <v>369.71</v>
      </c>
      <c r="G20" s="2">
        <v>374.28</v>
      </c>
      <c r="H20" s="2">
        <v>362.09</v>
      </c>
      <c r="I20" s="2">
        <v>2413923</v>
      </c>
      <c r="J20" s="2">
        <v>176000000000</v>
      </c>
      <c r="K20">
        <v>28.64</v>
      </c>
      <c r="L20">
        <v>12.91</v>
      </c>
      <c r="M20" s="4">
        <f t="shared" si="0"/>
        <v>0.8593408991706617</v>
      </c>
      <c r="N20" s="4">
        <f t="shared" si="1"/>
        <v>3.3255128764731552</v>
      </c>
    </row>
    <row r="21" spans="1:14" x14ac:dyDescent="0.35">
      <c r="A21" s="1">
        <v>45352</v>
      </c>
      <c r="B21" t="s">
        <v>56</v>
      </c>
      <c r="C21" t="s">
        <v>57</v>
      </c>
      <c r="D21" t="s">
        <v>14</v>
      </c>
      <c r="E21" s="2">
        <v>661.07</v>
      </c>
      <c r="F21" s="2">
        <v>649.41</v>
      </c>
      <c r="G21" s="2">
        <v>671.91</v>
      </c>
      <c r="H21" s="2">
        <v>638.79</v>
      </c>
      <c r="I21" s="2">
        <v>838869</v>
      </c>
      <c r="J21" s="2">
        <v>673000000000</v>
      </c>
      <c r="K21">
        <v>15.76</v>
      </c>
      <c r="L21">
        <v>41.21</v>
      </c>
      <c r="M21" s="4">
        <f t="shared" si="0"/>
        <v>-1.7638071611175945</v>
      </c>
      <c r="N21" s="4">
        <f t="shared" si="1"/>
        <v>5.0100594490749852</v>
      </c>
    </row>
    <row r="22" spans="1:14" x14ac:dyDescent="0.35">
      <c r="A22" s="1">
        <v>45352</v>
      </c>
      <c r="B22" t="s">
        <v>58</v>
      </c>
      <c r="C22" t="s">
        <v>59</v>
      </c>
      <c r="D22" t="s">
        <v>60</v>
      </c>
      <c r="E22" s="2">
        <v>909.44</v>
      </c>
      <c r="F22" s="2">
        <v>923.71</v>
      </c>
      <c r="G22" s="2">
        <v>938.65</v>
      </c>
      <c r="H22" s="2">
        <v>907.98</v>
      </c>
      <c r="I22" s="2">
        <v>2055372</v>
      </c>
      <c r="J22" s="2">
        <v>861000000000</v>
      </c>
      <c r="K22">
        <v>42.72</v>
      </c>
      <c r="L22">
        <v>21.62</v>
      </c>
      <c r="M22" s="4">
        <f t="shared" si="0"/>
        <v>1.5690974665728341</v>
      </c>
      <c r="N22" s="4">
        <f t="shared" si="1"/>
        <v>3.3724049964813463</v>
      </c>
    </row>
    <row r="23" spans="1:14" x14ac:dyDescent="0.35">
      <c r="A23" s="1">
        <v>45352</v>
      </c>
      <c r="B23" t="s">
        <v>61</v>
      </c>
      <c r="C23" t="s">
        <v>62</v>
      </c>
      <c r="D23" t="s">
        <v>63</v>
      </c>
      <c r="E23" s="2">
        <v>1479.68</v>
      </c>
      <c r="F23" s="2">
        <v>1486.61</v>
      </c>
      <c r="G23" s="2">
        <v>1511.77</v>
      </c>
      <c r="H23" s="2">
        <v>1465.86</v>
      </c>
      <c r="I23" s="2">
        <v>4752127</v>
      </c>
      <c r="J23" s="2">
        <v>800000000000</v>
      </c>
      <c r="K23">
        <v>11.19</v>
      </c>
      <c r="L23">
        <v>132.85</v>
      </c>
      <c r="M23" s="4">
        <f t="shared" si="0"/>
        <v>0.46834450692040414</v>
      </c>
      <c r="N23" s="4">
        <f t="shared" si="1"/>
        <v>3.1026978806228427</v>
      </c>
    </row>
    <row r="24" spans="1:14" x14ac:dyDescent="0.35">
      <c r="A24" s="1">
        <v>45352</v>
      </c>
      <c r="B24" t="s">
        <v>64</v>
      </c>
      <c r="C24" t="s">
        <v>65</v>
      </c>
      <c r="D24" t="s">
        <v>63</v>
      </c>
      <c r="E24" s="2">
        <v>399.84</v>
      </c>
      <c r="F24" s="2">
        <v>404.46</v>
      </c>
      <c r="G24" s="2">
        <v>409.34</v>
      </c>
      <c r="H24" s="2">
        <v>392.2</v>
      </c>
      <c r="I24" s="2">
        <v>2069639</v>
      </c>
      <c r="J24" s="2">
        <v>699000000000</v>
      </c>
      <c r="K24">
        <v>14.43</v>
      </c>
      <c r="L24">
        <v>28.03</v>
      </c>
      <c r="M24" s="4">
        <f t="shared" si="0"/>
        <v>1.1554621848739508</v>
      </c>
      <c r="N24" s="4">
        <f t="shared" si="1"/>
        <v>4.2867146858743466</v>
      </c>
    </row>
    <row r="25" spans="1:14" x14ac:dyDescent="0.35">
      <c r="A25" s="1">
        <v>45352</v>
      </c>
      <c r="B25" t="s">
        <v>66</v>
      </c>
      <c r="C25" t="s">
        <v>67</v>
      </c>
      <c r="D25" t="s">
        <v>68</v>
      </c>
      <c r="E25" s="2">
        <v>1350.52</v>
      </c>
      <c r="F25" s="2">
        <v>1339.32</v>
      </c>
      <c r="G25" s="2">
        <v>1371.8</v>
      </c>
      <c r="H25" s="2">
        <v>1328.82</v>
      </c>
      <c r="I25" s="2">
        <v>2896225</v>
      </c>
      <c r="J25" s="2">
        <v>322000000000</v>
      </c>
      <c r="K25">
        <v>17.72</v>
      </c>
      <c r="L25">
        <v>75.58</v>
      </c>
      <c r="M25" s="4">
        <f t="shared" si="0"/>
        <v>-0.82931019162989406</v>
      </c>
      <c r="N25" s="4">
        <f t="shared" si="1"/>
        <v>3.1824778603797075</v>
      </c>
    </row>
    <row r="26" spans="1:14" x14ac:dyDescent="0.35">
      <c r="A26" s="1">
        <v>45352</v>
      </c>
      <c r="B26" t="s">
        <v>69</v>
      </c>
      <c r="C26" t="s">
        <v>70</v>
      </c>
      <c r="D26" t="s">
        <v>68</v>
      </c>
      <c r="E26" s="2">
        <v>582.19000000000005</v>
      </c>
      <c r="F26" s="2">
        <v>579.07000000000005</v>
      </c>
      <c r="G26" s="2">
        <v>592.83000000000004</v>
      </c>
      <c r="H26" s="2">
        <v>571.1</v>
      </c>
      <c r="I26" s="2">
        <v>1721523</v>
      </c>
      <c r="J26" s="2">
        <v>655000000000</v>
      </c>
      <c r="K26">
        <v>36.47</v>
      </c>
      <c r="L26">
        <v>15.88</v>
      </c>
      <c r="M26" s="4">
        <f t="shared" si="0"/>
        <v>-0.53590752159947863</v>
      </c>
      <c r="N26" s="4">
        <f t="shared" si="1"/>
        <v>3.7324584757553403</v>
      </c>
    </row>
    <row r="27" spans="1:14" x14ac:dyDescent="0.35">
      <c r="A27" s="1">
        <v>45352</v>
      </c>
      <c r="B27" t="s">
        <v>71</v>
      </c>
      <c r="C27" t="s">
        <v>72</v>
      </c>
      <c r="D27" t="s">
        <v>68</v>
      </c>
      <c r="E27" s="2">
        <v>1244.78</v>
      </c>
      <c r="F27" s="2">
        <v>1221.44</v>
      </c>
      <c r="G27" s="2">
        <v>1251.93</v>
      </c>
      <c r="H27" s="2">
        <v>1205.26</v>
      </c>
      <c r="I27" s="2">
        <v>2999417</v>
      </c>
      <c r="J27" s="2">
        <v>304000000000</v>
      </c>
      <c r="K27">
        <v>49.66</v>
      </c>
      <c r="L27">
        <v>24.6</v>
      </c>
      <c r="M27" s="4">
        <f t="shared" si="0"/>
        <v>-1.8750301258053566</v>
      </c>
      <c r="N27" s="4">
        <f t="shared" si="1"/>
        <v>3.7492568968010467</v>
      </c>
    </row>
    <row r="28" spans="1:14" x14ac:dyDescent="0.35">
      <c r="A28" s="1">
        <v>45352</v>
      </c>
      <c r="B28" t="s">
        <v>73</v>
      </c>
      <c r="C28" t="s">
        <v>73</v>
      </c>
      <c r="D28" t="s">
        <v>18</v>
      </c>
      <c r="E28" s="2">
        <v>1451.91</v>
      </c>
      <c r="F28" s="2">
        <v>1424.1</v>
      </c>
      <c r="G28" s="2">
        <v>1454.38</v>
      </c>
      <c r="H28" s="2">
        <v>1396.9</v>
      </c>
      <c r="I28" s="2">
        <v>1784305</v>
      </c>
      <c r="J28" s="2">
        <v>499000000000</v>
      </c>
      <c r="K28">
        <v>32.9</v>
      </c>
      <c r="L28">
        <v>43.29</v>
      </c>
      <c r="M28" s="4">
        <f t="shared" si="0"/>
        <v>-1.9154079798334727</v>
      </c>
      <c r="N28" s="4">
        <f t="shared" si="1"/>
        <v>3.9589230737442413</v>
      </c>
    </row>
    <row r="29" spans="1:14" x14ac:dyDescent="0.35">
      <c r="A29" s="1">
        <v>45352</v>
      </c>
      <c r="B29" t="s">
        <v>74</v>
      </c>
      <c r="C29" t="s">
        <v>75</v>
      </c>
      <c r="D29" t="s">
        <v>18</v>
      </c>
      <c r="E29" s="2">
        <v>1935.88</v>
      </c>
      <c r="F29" s="2">
        <v>1970.7</v>
      </c>
      <c r="G29" s="2">
        <v>1980.67</v>
      </c>
      <c r="H29" s="2">
        <v>1915.85</v>
      </c>
      <c r="I29" s="2">
        <v>2442815</v>
      </c>
      <c r="J29" s="2">
        <v>500000000000</v>
      </c>
      <c r="K29">
        <v>38.99</v>
      </c>
      <c r="L29">
        <v>50.54</v>
      </c>
      <c r="M29" s="4">
        <f t="shared" si="0"/>
        <v>1.798665206521062</v>
      </c>
      <c r="N29" s="4">
        <f t="shared" si="1"/>
        <v>3.3483480381015438</v>
      </c>
    </row>
    <row r="30" spans="1:14" x14ac:dyDescent="0.35">
      <c r="A30" s="1">
        <v>45352</v>
      </c>
      <c r="B30" t="s">
        <v>76</v>
      </c>
      <c r="C30" t="s">
        <v>77</v>
      </c>
      <c r="D30" t="s">
        <v>34</v>
      </c>
      <c r="E30" s="2">
        <v>2271.89</v>
      </c>
      <c r="F30" s="2">
        <v>2307.5700000000002</v>
      </c>
      <c r="G30" s="2">
        <v>2329</v>
      </c>
      <c r="H30" s="2">
        <v>2256.35</v>
      </c>
      <c r="I30" s="2">
        <v>3070868</v>
      </c>
      <c r="J30" s="2">
        <v>14913572261</v>
      </c>
      <c r="K30">
        <v>31.95</v>
      </c>
      <c r="L30">
        <v>72.22</v>
      </c>
      <c r="M30" s="4">
        <f t="shared" si="0"/>
        <v>1.5704985716738178</v>
      </c>
      <c r="N30" s="4">
        <f t="shared" si="1"/>
        <v>3.1977780614378379</v>
      </c>
    </row>
    <row r="31" spans="1:14" x14ac:dyDescent="0.35">
      <c r="A31" s="1">
        <v>45352</v>
      </c>
      <c r="B31" t="s">
        <v>78</v>
      </c>
      <c r="C31" t="s">
        <v>79</v>
      </c>
      <c r="D31" t="s">
        <v>80</v>
      </c>
      <c r="E31" s="2">
        <v>1554.95</v>
      </c>
      <c r="F31" s="2">
        <v>1570.7</v>
      </c>
      <c r="G31" s="2">
        <v>1572.03</v>
      </c>
      <c r="H31" s="2">
        <v>1527</v>
      </c>
      <c r="I31" s="2">
        <v>453631</v>
      </c>
      <c r="J31" s="2">
        <v>992000000000</v>
      </c>
      <c r="K31">
        <v>24.06</v>
      </c>
      <c r="L31">
        <v>65.28</v>
      </c>
      <c r="M31" s="4">
        <f t="shared" si="0"/>
        <v>1.0128943052831281</v>
      </c>
      <c r="N31" s="4">
        <f t="shared" si="1"/>
        <v>2.8959130518666174</v>
      </c>
    </row>
    <row r="32" spans="1:14" x14ac:dyDescent="0.35">
      <c r="A32" s="1">
        <v>45355</v>
      </c>
      <c r="B32" t="s">
        <v>12</v>
      </c>
      <c r="C32" t="s">
        <v>13</v>
      </c>
      <c r="D32" t="s">
        <v>14</v>
      </c>
      <c r="E32" s="2">
        <v>1992.14</v>
      </c>
      <c r="F32" s="2">
        <v>2015.15</v>
      </c>
      <c r="G32" s="2">
        <v>2039.48</v>
      </c>
      <c r="H32" s="2">
        <v>1961.42</v>
      </c>
      <c r="I32" s="2">
        <v>4710585</v>
      </c>
      <c r="J32" s="2">
        <v>519000000000</v>
      </c>
      <c r="K32">
        <v>49.04</v>
      </c>
      <c r="L32">
        <v>41.09</v>
      </c>
      <c r="M32" s="4">
        <f t="shared" si="0"/>
        <v>1.155039304466553</v>
      </c>
      <c r="N32" s="4">
        <f t="shared" si="1"/>
        <v>3.9183993092854892</v>
      </c>
    </row>
    <row r="33" spans="1:14" x14ac:dyDescent="0.35">
      <c r="A33" s="1">
        <v>45355</v>
      </c>
      <c r="B33" t="s">
        <v>15</v>
      </c>
      <c r="C33" t="s">
        <v>15</v>
      </c>
      <c r="D33" t="s">
        <v>14</v>
      </c>
      <c r="E33" s="2">
        <v>1956.76</v>
      </c>
      <c r="F33" s="2">
        <v>1973.81</v>
      </c>
      <c r="G33" s="2">
        <v>1995.75</v>
      </c>
      <c r="H33" s="2">
        <v>1917.63</v>
      </c>
      <c r="I33" s="2">
        <v>2067286</v>
      </c>
      <c r="J33" s="2">
        <v>403000000000</v>
      </c>
      <c r="K33">
        <v>25.9</v>
      </c>
      <c r="L33">
        <v>76.209999999999994</v>
      </c>
      <c r="M33" s="4">
        <f t="shared" si="0"/>
        <v>0.87133833479833778</v>
      </c>
      <c r="N33" s="4">
        <f t="shared" si="1"/>
        <v>3.9923138248942074</v>
      </c>
    </row>
    <row r="34" spans="1:14" x14ac:dyDescent="0.35">
      <c r="A34" s="1">
        <v>45355</v>
      </c>
      <c r="B34" t="s">
        <v>16</v>
      </c>
      <c r="C34" t="s">
        <v>17</v>
      </c>
      <c r="D34" t="s">
        <v>18</v>
      </c>
      <c r="E34" s="2">
        <v>2307.1799999999998</v>
      </c>
      <c r="F34" s="2">
        <v>2272.1999999999998</v>
      </c>
      <c r="G34" s="2">
        <v>2314.39</v>
      </c>
      <c r="H34" s="2">
        <v>2266.04</v>
      </c>
      <c r="I34" s="2">
        <v>3055278</v>
      </c>
      <c r="J34" s="2">
        <v>211000000000</v>
      </c>
      <c r="K34">
        <v>43.34</v>
      </c>
      <c r="L34">
        <v>52.43</v>
      </c>
      <c r="M34" s="4">
        <f t="shared" si="0"/>
        <v>-1.5161365823212762</v>
      </c>
      <c r="N34" s="4">
        <f t="shared" si="1"/>
        <v>2.0956318969477854</v>
      </c>
    </row>
    <row r="35" spans="1:14" x14ac:dyDescent="0.35">
      <c r="A35" s="1">
        <v>45355</v>
      </c>
      <c r="B35" t="s">
        <v>19</v>
      </c>
      <c r="C35" t="s">
        <v>20</v>
      </c>
      <c r="D35" t="s">
        <v>21</v>
      </c>
      <c r="E35" s="2">
        <v>2204.21</v>
      </c>
      <c r="F35" s="2">
        <v>2221.44</v>
      </c>
      <c r="G35" s="2">
        <v>2239.85</v>
      </c>
      <c r="H35" s="2">
        <v>2201</v>
      </c>
      <c r="I35" s="2">
        <v>3725627</v>
      </c>
      <c r="J35" s="2">
        <v>557000000000</v>
      </c>
      <c r="K35">
        <v>11.58</v>
      </c>
      <c r="L35">
        <v>191.83</v>
      </c>
      <c r="M35" s="4">
        <f t="shared" si="0"/>
        <v>0.78168595551240649</v>
      </c>
      <c r="N35" s="4">
        <f t="shared" si="1"/>
        <v>1.7625362374728319</v>
      </c>
    </row>
    <row r="36" spans="1:14" x14ac:dyDescent="0.35">
      <c r="A36" s="1">
        <v>45355</v>
      </c>
      <c r="B36" t="s">
        <v>22</v>
      </c>
      <c r="C36" t="s">
        <v>23</v>
      </c>
      <c r="D36" t="s">
        <v>21</v>
      </c>
      <c r="E36" s="2">
        <v>853.37</v>
      </c>
      <c r="F36" s="2">
        <v>837.32</v>
      </c>
      <c r="G36" s="2">
        <v>861.91</v>
      </c>
      <c r="H36" s="2">
        <v>834.43</v>
      </c>
      <c r="I36" s="2">
        <v>2127535</v>
      </c>
      <c r="J36" s="2">
        <v>369000000000</v>
      </c>
      <c r="K36">
        <v>17.420000000000002</v>
      </c>
      <c r="L36">
        <v>48.07</v>
      </c>
      <c r="M36" s="4">
        <f t="shared" si="0"/>
        <v>-1.8807785602962319</v>
      </c>
      <c r="N36" s="4">
        <f t="shared" si="1"/>
        <v>3.2201741331427183</v>
      </c>
    </row>
    <row r="37" spans="1:14" x14ac:dyDescent="0.35">
      <c r="A37" s="1">
        <v>45355</v>
      </c>
      <c r="B37" t="s">
        <v>24</v>
      </c>
      <c r="C37" t="s">
        <v>25</v>
      </c>
      <c r="D37" t="s">
        <v>21</v>
      </c>
      <c r="E37" s="2">
        <v>643</v>
      </c>
      <c r="F37" s="2">
        <v>646.61</v>
      </c>
      <c r="G37" s="2">
        <v>659.52</v>
      </c>
      <c r="H37" s="2">
        <v>637.41</v>
      </c>
      <c r="I37" s="2">
        <v>2175492</v>
      </c>
      <c r="J37" s="2">
        <v>946000000000</v>
      </c>
      <c r="K37">
        <v>34.32</v>
      </c>
      <c r="L37">
        <v>18.84</v>
      </c>
      <c r="M37" s="4">
        <f t="shared" si="0"/>
        <v>0.56143079315707833</v>
      </c>
      <c r="N37" s="4">
        <f t="shared" si="1"/>
        <v>3.4385692068429257</v>
      </c>
    </row>
    <row r="38" spans="1:14" x14ac:dyDescent="0.35">
      <c r="A38" s="1">
        <v>45355</v>
      </c>
      <c r="B38" t="s">
        <v>26</v>
      </c>
      <c r="C38" t="s">
        <v>27</v>
      </c>
      <c r="D38" t="s">
        <v>14</v>
      </c>
      <c r="E38" s="2">
        <v>897.53</v>
      </c>
      <c r="F38" s="2">
        <v>882.89</v>
      </c>
      <c r="G38" s="2">
        <v>906.74</v>
      </c>
      <c r="H38" s="2">
        <v>870.03</v>
      </c>
      <c r="I38" s="2">
        <v>1600677</v>
      </c>
      <c r="J38" s="2">
        <v>893000000000</v>
      </c>
      <c r="K38">
        <v>42.84</v>
      </c>
      <c r="L38">
        <v>20.61</v>
      </c>
      <c r="M38" s="4">
        <f t="shared" si="0"/>
        <v>-1.6311432486936357</v>
      </c>
      <c r="N38" s="4">
        <f t="shared" si="1"/>
        <v>4.0901139794770138</v>
      </c>
    </row>
    <row r="39" spans="1:14" x14ac:dyDescent="0.35">
      <c r="A39" s="1">
        <v>45355</v>
      </c>
      <c r="B39" t="s">
        <v>28</v>
      </c>
      <c r="C39" t="s">
        <v>29</v>
      </c>
      <c r="D39" t="s">
        <v>30</v>
      </c>
      <c r="E39" s="2">
        <v>1311.63</v>
      </c>
      <c r="F39" s="2">
        <v>1291.32</v>
      </c>
      <c r="G39" s="2">
        <v>1314.6</v>
      </c>
      <c r="H39" s="2">
        <v>1286.52</v>
      </c>
      <c r="I39" s="2">
        <v>2822160</v>
      </c>
      <c r="J39" s="2">
        <v>469000000000</v>
      </c>
      <c r="K39">
        <v>19.02</v>
      </c>
      <c r="L39">
        <v>67.89</v>
      </c>
      <c r="M39" s="4">
        <f t="shared" si="0"/>
        <v>-1.5484549758697324</v>
      </c>
      <c r="N39" s="4">
        <f t="shared" si="1"/>
        <v>2.1408476475835352</v>
      </c>
    </row>
    <row r="40" spans="1:14" x14ac:dyDescent="0.35">
      <c r="A40" s="1">
        <v>45355</v>
      </c>
      <c r="B40" t="s">
        <v>31</v>
      </c>
      <c r="C40" t="s">
        <v>31</v>
      </c>
      <c r="D40" t="s">
        <v>18</v>
      </c>
      <c r="E40" s="2">
        <v>1704.51</v>
      </c>
      <c r="F40" s="2">
        <v>1681.19</v>
      </c>
      <c r="G40" s="2">
        <v>1721.93</v>
      </c>
      <c r="H40" s="2">
        <v>1655.42</v>
      </c>
      <c r="I40" s="2">
        <v>1831361</v>
      </c>
      <c r="J40" s="2">
        <v>524000000000</v>
      </c>
      <c r="K40">
        <v>37.64</v>
      </c>
      <c r="L40">
        <v>44.66</v>
      </c>
      <c r="M40" s="4">
        <f t="shared" si="0"/>
        <v>-1.3681351238772395</v>
      </c>
      <c r="N40" s="4">
        <f t="shared" si="1"/>
        <v>3.9020011616241614</v>
      </c>
    </row>
    <row r="41" spans="1:14" x14ac:dyDescent="0.35">
      <c r="A41" s="1">
        <v>45355</v>
      </c>
      <c r="B41" t="s">
        <v>32</v>
      </c>
      <c r="C41" t="s">
        <v>33</v>
      </c>
      <c r="D41" t="s">
        <v>34</v>
      </c>
      <c r="E41" s="2">
        <v>1772.11</v>
      </c>
      <c r="F41" s="2">
        <v>1783.02</v>
      </c>
      <c r="G41" s="2">
        <v>1784.26</v>
      </c>
      <c r="H41" s="2">
        <v>1771.41</v>
      </c>
      <c r="I41" s="2">
        <v>2822394</v>
      </c>
      <c r="J41" s="2">
        <v>515000000000</v>
      </c>
      <c r="K41">
        <v>45.42</v>
      </c>
      <c r="L41">
        <v>39.26</v>
      </c>
      <c r="M41" s="4">
        <f t="shared" si="0"/>
        <v>0.61565027001710293</v>
      </c>
      <c r="N41" s="4">
        <f t="shared" si="1"/>
        <v>0.72512428686706298</v>
      </c>
    </row>
    <row r="42" spans="1:14" x14ac:dyDescent="0.35">
      <c r="A42" s="1">
        <v>45355</v>
      </c>
      <c r="B42" t="s">
        <v>35</v>
      </c>
      <c r="C42" t="s">
        <v>36</v>
      </c>
      <c r="D42" t="s">
        <v>37</v>
      </c>
      <c r="E42" s="2">
        <v>528.13</v>
      </c>
      <c r="F42" s="2">
        <v>533.1</v>
      </c>
      <c r="G42" s="2">
        <v>541.24</v>
      </c>
      <c r="H42" s="2">
        <v>518.87</v>
      </c>
      <c r="I42" s="2">
        <v>103499</v>
      </c>
      <c r="J42" s="2">
        <v>339000000000</v>
      </c>
      <c r="K42">
        <v>10.53</v>
      </c>
      <c r="L42">
        <v>50.63</v>
      </c>
      <c r="M42" s="4">
        <f t="shared" si="0"/>
        <v>0.94105617934978647</v>
      </c>
      <c r="N42" s="4">
        <f t="shared" si="1"/>
        <v>4.2356995436729603</v>
      </c>
    </row>
    <row r="43" spans="1:14" x14ac:dyDescent="0.35">
      <c r="A43" s="1">
        <v>45355</v>
      </c>
      <c r="B43" t="s">
        <v>38</v>
      </c>
      <c r="C43" t="s">
        <v>39</v>
      </c>
      <c r="D43" t="s">
        <v>40</v>
      </c>
      <c r="E43" s="2">
        <v>2056.67</v>
      </c>
      <c r="F43" s="2">
        <v>2033.1</v>
      </c>
      <c r="G43" s="2">
        <v>2067.16</v>
      </c>
      <c r="H43" s="2">
        <v>2026.64</v>
      </c>
      <c r="I43" s="2">
        <v>4065884</v>
      </c>
      <c r="J43" s="2">
        <v>143000000000</v>
      </c>
      <c r="K43">
        <v>21.17</v>
      </c>
      <c r="L43">
        <v>96.04</v>
      </c>
      <c r="M43" s="4">
        <f t="shared" si="0"/>
        <v>-1.1460273160011165</v>
      </c>
      <c r="N43" s="4">
        <f t="shared" si="1"/>
        <v>1.9701750888572185</v>
      </c>
    </row>
    <row r="44" spans="1:14" x14ac:dyDescent="0.35">
      <c r="A44" s="1">
        <v>45355</v>
      </c>
      <c r="B44" t="s">
        <v>41</v>
      </c>
      <c r="C44" t="s">
        <v>42</v>
      </c>
      <c r="D44" t="s">
        <v>43</v>
      </c>
      <c r="E44" s="2">
        <v>222.81</v>
      </c>
      <c r="F44" s="2">
        <v>222.04</v>
      </c>
      <c r="G44" s="2">
        <v>222.98</v>
      </c>
      <c r="H44" s="2">
        <v>220.79</v>
      </c>
      <c r="I44" s="2">
        <v>3079761</v>
      </c>
      <c r="J44" s="2">
        <v>655000000000</v>
      </c>
      <c r="K44">
        <v>17.329999999999998</v>
      </c>
      <c r="L44">
        <v>12.81</v>
      </c>
      <c r="M44" s="4">
        <f t="shared" si="0"/>
        <v>-0.34558592522777715</v>
      </c>
      <c r="N44" s="4">
        <f t="shared" si="1"/>
        <v>0.98290022889457285</v>
      </c>
    </row>
    <row r="45" spans="1:14" x14ac:dyDescent="0.35">
      <c r="A45" s="1">
        <v>45355</v>
      </c>
      <c r="B45" t="s">
        <v>44</v>
      </c>
      <c r="C45" t="s">
        <v>45</v>
      </c>
      <c r="D45" t="s">
        <v>43</v>
      </c>
      <c r="E45" s="2">
        <v>2293.0700000000002</v>
      </c>
      <c r="F45" s="2">
        <v>2264.2399999999998</v>
      </c>
      <c r="G45" s="2">
        <v>2317.2199999999998</v>
      </c>
      <c r="H45" s="2">
        <v>2226.06</v>
      </c>
      <c r="I45" s="2">
        <v>3707133</v>
      </c>
      <c r="J45" s="2">
        <v>999000000000</v>
      </c>
      <c r="K45">
        <v>18.62</v>
      </c>
      <c r="L45">
        <v>121.6</v>
      </c>
      <c r="M45" s="4">
        <f t="shared" si="0"/>
        <v>-1.257266459375439</v>
      </c>
      <c r="N45" s="4">
        <f t="shared" si="1"/>
        <v>3.9754564841020925</v>
      </c>
    </row>
    <row r="46" spans="1:14" x14ac:dyDescent="0.35">
      <c r="A46" s="1">
        <v>45355</v>
      </c>
      <c r="B46" t="s">
        <v>46</v>
      </c>
      <c r="C46" t="s">
        <v>46</v>
      </c>
      <c r="D46" t="s">
        <v>18</v>
      </c>
      <c r="E46" s="2">
        <v>299.82</v>
      </c>
      <c r="F46" s="2">
        <v>302.58</v>
      </c>
      <c r="G46" s="2">
        <v>304.75</v>
      </c>
      <c r="H46" s="2">
        <v>298.64</v>
      </c>
      <c r="I46" s="2">
        <v>1487121</v>
      </c>
      <c r="J46" s="2">
        <v>644000000000</v>
      </c>
      <c r="K46">
        <v>37.85</v>
      </c>
      <c r="L46">
        <v>7.99</v>
      </c>
      <c r="M46" s="4">
        <f t="shared" si="0"/>
        <v>0.9205523313988363</v>
      </c>
      <c r="N46" s="4">
        <f t="shared" si="1"/>
        <v>2.0378894003068555</v>
      </c>
    </row>
    <row r="47" spans="1:14" x14ac:dyDescent="0.35">
      <c r="A47" s="1">
        <v>45355</v>
      </c>
      <c r="B47" t="s">
        <v>47</v>
      </c>
      <c r="C47" t="s">
        <v>48</v>
      </c>
      <c r="D47" t="s">
        <v>18</v>
      </c>
      <c r="E47" s="2">
        <v>1130.17</v>
      </c>
      <c r="F47" s="2">
        <v>1145.1400000000001</v>
      </c>
      <c r="G47" s="2">
        <v>1159.3900000000001</v>
      </c>
      <c r="H47" s="2">
        <v>1110.6400000000001</v>
      </c>
      <c r="I47" s="2">
        <v>3931523</v>
      </c>
      <c r="J47" s="2">
        <v>407000000000</v>
      </c>
      <c r="K47">
        <v>12.14</v>
      </c>
      <c r="L47">
        <v>94.33</v>
      </c>
      <c r="M47" s="4">
        <f t="shared" si="0"/>
        <v>1.3245794880416244</v>
      </c>
      <c r="N47" s="4">
        <f t="shared" si="1"/>
        <v>4.313510356848969</v>
      </c>
    </row>
    <row r="48" spans="1:14" x14ac:dyDescent="0.35">
      <c r="A48" s="1">
        <v>45355</v>
      </c>
      <c r="B48" t="s">
        <v>49</v>
      </c>
      <c r="C48" t="s">
        <v>50</v>
      </c>
      <c r="D48" t="s">
        <v>51</v>
      </c>
      <c r="E48" s="2">
        <v>2301.35</v>
      </c>
      <c r="F48" s="2">
        <v>2267.4299999999998</v>
      </c>
      <c r="G48" s="2">
        <v>2333.59</v>
      </c>
      <c r="H48" s="2">
        <v>2227.35</v>
      </c>
      <c r="I48" s="2">
        <v>4193430</v>
      </c>
      <c r="J48" s="2">
        <v>6697249261</v>
      </c>
      <c r="K48">
        <v>14.21</v>
      </c>
      <c r="L48">
        <v>159.57</v>
      </c>
      <c r="M48" s="4">
        <f t="shared" si="0"/>
        <v>-1.4739174832163762</v>
      </c>
      <c r="N48" s="4">
        <f t="shared" si="1"/>
        <v>4.6164207964890274</v>
      </c>
    </row>
    <row r="49" spans="1:14" x14ac:dyDescent="0.35">
      <c r="A49" s="1">
        <v>45355</v>
      </c>
      <c r="B49" t="s">
        <v>52</v>
      </c>
      <c r="C49" t="s">
        <v>53</v>
      </c>
      <c r="D49" t="s">
        <v>21</v>
      </c>
      <c r="E49" s="2">
        <v>812.49</v>
      </c>
      <c r="F49" s="2">
        <v>812.52</v>
      </c>
      <c r="G49" s="2">
        <v>826.84</v>
      </c>
      <c r="H49" s="2">
        <v>812.38</v>
      </c>
      <c r="I49" s="2">
        <v>1176864</v>
      </c>
      <c r="J49" s="2">
        <v>108000000000</v>
      </c>
      <c r="K49">
        <v>14.18</v>
      </c>
      <c r="L49">
        <v>57.3</v>
      </c>
      <c r="M49" s="4">
        <f t="shared" si="0"/>
        <v>3.6923531366506316E-3</v>
      </c>
      <c r="N49" s="4">
        <f t="shared" si="1"/>
        <v>1.7797142118672276</v>
      </c>
    </row>
    <row r="50" spans="1:14" x14ac:dyDescent="0.35">
      <c r="A50" s="1">
        <v>45355</v>
      </c>
      <c r="B50" t="s">
        <v>54</v>
      </c>
      <c r="C50" t="s">
        <v>55</v>
      </c>
      <c r="D50" t="s">
        <v>14</v>
      </c>
      <c r="E50" s="2">
        <v>214.85</v>
      </c>
      <c r="F50" s="2">
        <v>218.56</v>
      </c>
      <c r="G50" s="2">
        <v>219.05</v>
      </c>
      <c r="H50" s="2">
        <v>213.95</v>
      </c>
      <c r="I50" s="2">
        <v>764123</v>
      </c>
      <c r="J50" s="2">
        <v>735000000000</v>
      </c>
      <c r="K50">
        <v>25.99</v>
      </c>
      <c r="L50">
        <v>8.41</v>
      </c>
      <c r="M50" s="4">
        <f t="shared" si="0"/>
        <v>1.7267861298580445</v>
      </c>
      <c r="N50" s="4">
        <f t="shared" si="1"/>
        <v>2.3737491272981255</v>
      </c>
    </row>
    <row r="51" spans="1:14" x14ac:dyDescent="0.35">
      <c r="A51" s="1">
        <v>45355</v>
      </c>
      <c r="B51" t="s">
        <v>56</v>
      </c>
      <c r="C51" t="s">
        <v>57</v>
      </c>
      <c r="D51" t="s">
        <v>14</v>
      </c>
      <c r="E51" s="2">
        <v>298.07</v>
      </c>
      <c r="F51" s="2">
        <v>301.35000000000002</v>
      </c>
      <c r="G51" s="2">
        <v>301.94</v>
      </c>
      <c r="H51" s="2">
        <v>292.8</v>
      </c>
      <c r="I51" s="2">
        <v>2503422</v>
      </c>
      <c r="J51" s="2">
        <v>338000000000</v>
      </c>
      <c r="K51">
        <v>49.73</v>
      </c>
      <c r="L51">
        <v>6.06</v>
      </c>
      <c r="M51" s="4">
        <f t="shared" si="0"/>
        <v>1.1004126547455395</v>
      </c>
      <c r="N51" s="4">
        <f t="shared" si="1"/>
        <v>3.0663938001140627</v>
      </c>
    </row>
    <row r="52" spans="1:14" x14ac:dyDescent="0.35">
      <c r="A52" s="1">
        <v>45355</v>
      </c>
      <c r="B52" t="s">
        <v>58</v>
      </c>
      <c r="C52" t="s">
        <v>59</v>
      </c>
      <c r="D52" t="s">
        <v>60</v>
      </c>
      <c r="E52" s="2">
        <v>735.73</v>
      </c>
      <c r="F52" s="2">
        <v>749.41</v>
      </c>
      <c r="G52" s="2">
        <v>755.01</v>
      </c>
      <c r="H52" s="2">
        <v>732.15</v>
      </c>
      <c r="I52" s="2">
        <v>2748164</v>
      </c>
      <c r="J52" s="2">
        <v>998000000000</v>
      </c>
      <c r="K52">
        <v>13.29</v>
      </c>
      <c r="L52">
        <v>56.39</v>
      </c>
      <c r="M52" s="4">
        <f t="shared" si="0"/>
        <v>1.8593777608633535</v>
      </c>
      <c r="N52" s="4">
        <f t="shared" si="1"/>
        <v>3.1071181003900903</v>
      </c>
    </row>
    <row r="53" spans="1:14" x14ac:dyDescent="0.35">
      <c r="A53" s="1">
        <v>45355</v>
      </c>
      <c r="B53" t="s">
        <v>61</v>
      </c>
      <c r="C53" t="s">
        <v>62</v>
      </c>
      <c r="D53" t="s">
        <v>63</v>
      </c>
      <c r="E53" s="2">
        <v>1109.3499999999999</v>
      </c>
      <c r="F53" s="2">
        <v>1112.8</v>
      </c>
      <c r="G53" s="2">
        <v>1119.05</v>
      </c>
      <c r="H53" s="2">
        <v>1088.74</v>
      </c>
      <c r="I53" s="2">
        <v>3329025</v>
      </c>
      <c r="J53" s="2">
        <v>465000000000</v>
      </c>
      <c r="K53">
        <v>26.56</v>
      </c>
      <c r="L53">
        <v>41.9</v>
      </c>
      <c r="M53" s="4">
        <f t="shared" si="0"/>
        <v>0.31099292378420207</v>
      </c>
      <c r="N53" s="4">
        <f t="shared" si="1"/>
        <v>2.732230585477978</v>
      </c>
    </row>
    <row r="54" spans="1:14" x14ac:dyDescent="0.35">
      <c r="A54" s="1">
        <v>45355</v>
      </c>
      <c r="B54" t="s">
        <v>64</v>
      </c>
      <c r="C54" t="s">
        <v>65</v>
      </c>
      <c r="D54" t="s">
        <v>63</v>
      </c>
      <c r="E54" s="2">
        <v>2273.4699999999998</v>
      </c>
      <c r="F54" s="2">
        <v>2307.6999999999998</v>
      </c>
      <c r="G54" s="2">
        <v>2335.7800000000002</v>
      </c>
      <c r="H54" s="2">
        <v>2255.7600000000002</v>
      </c>
      <c r="I54" s="2">
        <v>2792718</v>
      </c>
      <c r="J54" s="2">
        <v>93317171347</v>
      </c>
      <c r="K54">
        <v>12.4</v>
      </c>
      <c r="L54">
        <v>186.1</v>
      </c>
      <c r="M54" s="4">
        <f t="shared" si="0"/>
        <v>1.5056279607824172</v>
      </c>
      <c r="N54" s="4">
        <f t="shared" si="1"/>
        <v>3.519729752316942</v>
      </c>
    </row>
    <row r="55" spans="1:14" x14ac:dyDescent="0.35">
      <c r="A55" s="1">
        <v>45355</v>
      </c>
      <c r="B55" t="s">
        <v>66</v>
      </c>
      <c r="C55" t="s">
        <v>67</v>
      </c>
      <c r="D55" t="s">
        <v>68</v>
      </c>
      <c r="E55" s="2">
        <v>397.47</v>
      </c>
      <c r="F55" s="2">
        <v>394</v>
      </c>
      <c r="G55" s="2">
        <v>402.62</v>
      </c>
      <c r="H55" s="2">
        <v>388.12</v>
      </c>
      <c r="I55" s="2">
        <v>4925668</v>
      </c>
      <c r="J55" s="2">
        <v>239000000000</v>
      </c>
      <c r="K55">
        <v>23.33</v>
      </c>
      <c r="L55">
        <v>16.89</v>
      </c>
      <c r="M55" s="4">
        <f t="shared" si="0"/>
        <v>-0.87302186328528619</v>
      </c>
      <c r="N55" s="4">
        <f t="shared" si="1"/>
        <v>3.6480740684831559</v>
      </c>
    </row>
    <row r="56" spans="1:14" x14ac:dyDescent="0.35">
      <c r="A56" s="1">
        <v>45355</v>
      </c>
      <c r="B56" t="s">
        <v>69</v>
      </c>
      <c r="C56" t="s">
        <v>70</v>
      </c>
      <c r="D56" t="s">
        <v>68</v>
      </c>
      <c r="E56" s="2">
        <v>2047.51</v>
      </c>
      <c r="F56" s="2">
        <v>2024.77</v>
      </c>
      <c r="G56" s="2">
        <v>2069.79</v>
      </c>
      <c r="H56" s="2">
        <v>1998.01</v>
      </c>
      <c r="I56" s="2">
        <v>939408</v>
      </c>
      <c r="J56" s="2">
        <v>110000000000</v>
      </c>
      <c r="K56">
        <v>37.24</v>
      </c>
      <c r="L56">
        <v>54.37</v>
      </c>
      <c r="M56" s="4">
        <f t="shared" si="0"/>
        <v>-1.1106172863624602</v>
      </c>
      <c r="N56" s="4">
        <f t="shared" si="1"/>
        <v>3.5057215837773672</v>
      </c>
    </row>
    <row r="57" spans="1:14" x14ac:dyDescent="0.35">
      <c r="A57" s="1">
        <v>45355</v>
      </c>
      <c r="B57" t="s">
        <v>71</v>
      </c>
      <c r="C57" t="s">
        <v>72</v>
      </c>
      <c r="D57" t="s">
        <v>68</v>
      </c>
      <c r="E57" s="2">
        <v>1007.32</v>
      </c>
      <c r="F57" s="2">
        <v>1003.85</v>
      </c>
      <c r="G57" s="2">
        <v>1020.37</v>
      </c>
      <c r="H57" s="2">
        <v>988.3</v>
      </c>
      <c r="I57" s="2">
        <v>2001319</v>
      </c>
      <c r="J57" s="2">
        <v>492000000000</v>
      </c>
      <c r="K57">
        <v>37.94</v>
      </c>
      <c r="L57">
        <v>26.46</v>
      </c>
      <c r="M57" s="4">
        <f t="shared" si="0"/>
        <v>-0.34447841798038631</v>
      </c>
      <c r="N57" s="4">
        <f t="shared" si="1"/>
        <v>3.1836953500377287</v>
      </c>
    </row>
    <row r="58" spans="1:14" x14ac:dyDescent="0.35">
      <c r="A58" s="1">
        <v>45355</v>
      </c>
      <c r="B58" t="s">
        <v>73</v>
      </c>
      <c r="C58" t="s">
        <v>73</v>
      </c>
      <c r="D58" t="s">
        <v>18</v>
      </c>
      <c r="E58" s="2">
        <v>469.64</v>
      </c>
      <c r="F58" s="2">
        <v>478.34</v>
      </c>
      <c r="G58" s="2">
        <v>487.68</v>
      </c>
      <c r="H58" s="2">
        <v>460.49</v>
      </c>
      <c r="I58" s="2">
        <v>1325845</v>
      </c>
      <c r="J58" s="2">
        <v>197000000000</v>
      </c>
      <c r="K58">
        <v>49.12</v>
      </c>
      <c r="L58">
        <v>9.74</v>
      </c>
      <c r="M58" s="4">
        <f t="shared" si="0"/>
        <v>1.8524827527467824</v>
      </c>
      <c r="N58" s="4">
        <f t="shared" si="1"/>
        <v>5.7895409249638021</v>
      </c>
    </row>
    <row r="59" spans="1:14" x14ac:dyDescent="0.35">
      <c r="A59" s="1">
        <v>45355</v>
      </c>
      <c r="B59" t="s">
        <v>74</v>
      </c>
      <c r="C59" t="s">
        <v>75</v>
      </c>
      <c r="D59" t="s">
        <v>18</v>
      </c>
      <c r="E59" s="2">
        <v>522.94000000000005</v>
      </c>
      <c r="F59" s="2">
        <v>529.35</v>
      </c>
      <c r="G59" s="2">
        <v>530.99</v>
      </c>
      <c r="H59" s="2">
        <v>521.94000000000005</v>
      </c>
      <c r="I59" s="2">
        <v>558066</v>
      </c>
      <c r="J59" s="2">
        <v>333000000000</v>
      </c>
      <c r="K59">
        <v>39.99</v>
      </c>
      <c r="L59">
        <v>13.24</v>
      </c>
      <c r="M59" s="4">
        <f t="shared" si="0"/>
        <v>1.225762037709865</v>
      </c>
      <c r="N59" s="4">
        <f t="shared" si="1"/>
        <v>1.7306000688415411</v>
      </c>
    </row>
    <row r="60" spans="1:14" x14ac:dyDescent="0.35">
      <c r="A60" s="1">
        <v>45355</v>
      </c>
      <c r="B60" t="s">
        <v>76</v>
      </c>
      <c r="C60" t="s">
        <v>77</v>
      </c>
      <c r="D60" t="s">
        <v>34</v>
      </c>
      <c r="E60" s="2">
        <v>1271.5899999999999</v>
      </c>
      <c r="F60" s="2">
        <v>1287.67</v>
      </c>
      <c r="G60" s="2">
        <v>1299.27</v>
      </c>
      <c r="H60" s="2">
        <v>1264.6400000000001</v>
      </c>
      <c r="I60" s="2">
        <v>1498192</v>
      </c>
      <c r="J60" s="2">
        <v>761000000000</v>
      </c>
      <c r="K60">
        <v>17.510000000000002</v>
      </c>
      <c r="L60">
        <v>73.540000000000006</v>
      </c>
      <c r="M60" s="4">
        <f t="shared" si="0"/>
        <v>1.2645585448139853</v>
      </c>
      <c r="N60" s="4">
        <f t="shared" si="1"/>
        <v>2.7233620899818249</v>
      </c>
    </row>
    <row r="61" spans="1:14" x14ac:dyDescent="0.35">
      <c r="A61" s="1">
        <v>45355</v>
      </c>
      <c r="B61" t="s">
        <v>78</v>
      </c>
      <c r="C61" t="s">
        <v>79</v>
      </c>
      <c r="D61" t="s">
        <v>80</v>
      </c>
      <c r="E61" s="2">
        <v>340.88</v>
      </c>
      <c r="F61" s="2">
        <v>336.97</v>
      </c>
      <c r="G61" s="2">
        <v>342.6</v>
      </c>
      <c r="H61" s="2">
        <v>334.76</v>
      </c>
      <c r="I61" s="2">
        <v>2821128</v>
      </c>
      <c r="J61" s="2">
        <v>202000000000</v>
      </c>
      <c r="K61">
        <v>49.23</v>
      </c>
      <c r="L61">
        <v>6.84</v>
      </c>
      <c r="M61" s="4">
        <f t="shared" si="0"/>
        <v>-1.147031213330195</v>
      </c>
      <c r="N61" s="4">
        <f t="shared" si="1"/>
        <v>2.2999295939920299</v>
      </c>
    </row>
    <row r="62" spans="1:14" x14ac:dyDescent="0.35">
      <c r="A62" s="1">
        <v>45356</v>
      </c>
      <c r="B62" t="s">
        <v>12</v>
      </c>
      <c r="C62" t="s">
        <v>13</v>
      </c>
      <c r="D62" t="s">
        <v>14</v>
      </c>
      <c r="E62" s="2">
        <v>1405.93</v>
      </c>
      <c r="F62" s="2">
        <v>1390.99</v>
      </c>
      <c r="G62" s="2">
        <v>1412.51</v>
      </c>
      <c r="H62" s="2">
        <v>1383.04</v>
      </c>
      <c r="I62" s="2">
        <v>3862004</v>
      </c>
      <c r="J62" s="2">
        <v>695000000000</v>
      </c>
      <c r="K62">
        <v>46.04</v>
      </c>
      <c r="L62">
        <v>30.21</v>
      </c>
      <c r="M62" s="4">
        <f t="shared" si="0"/>
        <v>-1.0626418100474457</v>
      </c>
      <c r="N62" s="4">
        <f t="shared" si="1"/>
        <v>2.0961214285206253</v>
      </c>
    </row>
    <row r="63" spans="1:14" x14ac:dyDescent="0.35">
      <c r="A63" s="1">
        <v>45356</v>
      </c>
      <c r="B63" t="s">
        <v>15</v>
      </c>
      <c r="C63" t="s">
        <v>15</v>
      </c>
      <c r="D63" t="s">
        <v>14</v>
      </c>
      <c r="E63" s="2">
        <v>165.8</v>
      </c>
      <c r="F63" s="2">
        <v>163.24</v>
      </c>
      <c r="G63" s="2">
        <v>168.61</v>
      </c>
      <c r="H63" s="2">
        <v>161.04</v>
      </c>
      <c r="I63" s="2">
        <v>3255413</v>
      </c>
      <c r="J63" s="2">
        <v>70242248624</v>
      </c>
      <c r="K63">
        <v>37.28</v>
      </c>
      <c r="L63">
        <v>4.38</v>
      </c>
      <c r="M63" s="4">
        <f t="shared" si="0"/>
        <v>-1.544028950542824</v>
      </c>
      <c r="N63" s="4">
        <f t="shared" si="1"/>
        <v>4.5657418576598445</v>
      </c>
    </row>
    <row r="64" spans="1:14" x14ac:dyDescent="0.35">
      <c r="A64" s="1">
        <v>45356</v>
      </c>
      <c r="B64" t="s">
        <v>16</v>
      </c>
      <c r="C64" t="s">
        <v>17</v>
      </c>
      <c r="D64" t="s">
        <v>18</v>
      </c>
      <c r="E64" s="2">
        <v>743.26</v>
      </c>
      <c r="F64" s="2">
        <v>758.09</v>
      </c>
      <c r="G64" s="2">
        <v>771.76</v>
      </c>
      <c r="H64" s="2">
        <v>735.7</v>
      </c>
      <c r="I64" s="2">
        <v>612355</v>
      </c>
      <c r="J64" s="2">
        <v>991000000000</v>
      </c>
      <c r="K64">
        <v>30.79</v>
      </c>
      <c r="L64">
        <v>24.62</v>
      </c>
      <c r="M64" s="4">
        <f t="shared" si="0"/>
        <v>1.9952641067728711</v>
      </c>
      <c r="N64" s="4">
        <f t="shared" si="1"/>
        <v>4.8515997093883625</v>
      </c>
    </row>
    <row r="65" spans="1:14" x14ac:dyDescent="0.35">
      <c r="A65" s="1">
        <v>45356</v>
      </c>
      <c r="B65" t="s">
        <v>19</v>
      </c>
      <c r="C65" t="s">
        <v>20</v>
      </c>
      <c r="D65" t="s">
        <v>21</v>
      </c>
      <c r="E65" s="2">
        <v>627.25</v>
      </c>
      <c r="F65" s="2">
        <v>626.87</v>
      </c>
      <c r="G65" s="2">
        <v>637.21</v>
      </c>
      <c r="H65" s="2">
        <v>624.78</v>
      </c>
      <c r="I65" s="2">
        <v>4584769</v>
      </c>
      <c r="J65" s="2">
        <v>889000000000</v>
      </c>
      <c r="K65">
        <v>16.72</v>
      </c>
      <c r="L65">
        <v>37.49</v>
      </c>
      <c r="M65" s="4">
        <f t="shared" si="0"/>
        <v>-6.0581905141489908E-2</v>
      </c>
      <c r="N65" s="4">
        <f t="shared" si="1"/>
        <v>1.9816660023914012</v>
      </c>
    </row>
    <row r="66" spans="1:14" x14ac:dyDescent="0.35">
      <c r="A66" s="1">
        <v>45356</v>
      </c>
      <c r="B66" t="s">
        <v>22</v>
      </c>
      <c r="C66" t="s">
        <v>23</v>
      </c>
      <c r="D66" t="s">
        <v>21</v>
      </c>
      <c r="E66" s="2">
        <v>1030.0899999999999</v>
      </c>
      <c r="F66" s="2">
        <v>1045.6099999999999</v>
      </c>
      <c r="G66" s="2">
        <v>1058.92</v>
      </c>
      <c r="H66" s="2">
        <v>1021.28</v>
      </c>
      <c r="I66" s="2">
        <v>2238786</v>
      </c>
      <c r="J66" s="2">
        <v>851000000000</v>
      </c>
      <c r="K66">
        <v>38.96</v>
      </c>
      <c r="L66">
        <v>26.84</v>
      </c>
      <c r="M66" s="4">
        <f t="shared" si="0"/>
        <v>1.5066644662116886</v>
      </c>
      <c r="N66" s="4">
        <f t="shared" si="1"/>
        <v>3.6540496461474343</v>
      </c>
    </row>
    <row r="67" spans="1:14" x14ac:dyDescent="0.35">
      <c r="A67" s="1">
        <v>45356</v>
      </c>
      <c r="B67" t="s">
        <v>24</v>
      </c>
      <c r="C67" t="s">
        <v>25</v>
      </c>
      <c r="D67" t="s">
        <v>21</v>
      </c>
      <c r="E67" s="2">
        <v>1323.25</v>
      </c>
      <c r="F67" s="2">
        <v>1316.53</v>
      </c>
      <c r="G67" s="2">
        <v>1331.78</v>
      </c>
      <c r="H67" s="2">
        <v>1308.83</v>
      </c>
      <c r="I67" s="2">
        <v>4871286</v>
      </c>
      <c r="J67" s="2">
        <v>308000000000</v>
      </c>
      <c r="K67">
        <v>30.7</v>
      </c>
      <c r="L67">
        <v>42.88</v>
      </c>
      <c r="M67" s="4">
        <f t="shared" ref="M67:M130" si="2">(F67-E67)/E67*100</f>
        <v>-0.50784054411487067</v>
      </c>
      <c r="N67" s="4">
        <f t="shared" ref="N67:N130" si="3">(G67-H67)/E67*100</f>
        <v>1.7343661439637292</v>
      </c>
    </row>
    <row r="68" spans="1:14" x14ac:dyDescent="0.35">
      <c r="A68" s="1">
        <v>45356</v>
      </c>
      <c r="B68" t="s">
        <v>26</v>
      </c>
      <c r="C68" t="s">
        <v>27</v>
      </c>
      <c r="D68" t="s">
        <v>14</v>
      </c>
      <c r="E68" s="2">
        <v>1686.15</v>
      </c>
      <c r="F68" s="2">
        <v>1680.9</v>
      </c>
      <c r="G68" s="2">
        <v>1696.91</v>
      </c>
      <c r="H68" s="2">
        <v>1651.28</v>
      </c>
      <c r="I68" s="2">
        <v>2086381</v>
      </c>
      <c r="J68" s="2">
        <v>400000000000</v>
      </c>
      <c r="K68">
        <v>43.6</v>
      </c>
      <c r="L68">
        <v>38.549999999999997</v>
      </c>
      <c r="M68" s="4">
        <f t="shared" si="2"/>
        <v>-0.31136019927052755</v>
      </c>
      <c r="N68" s="4">
        <f t="shared" si="3"/>
        <v>2.7061649319455627</v>
      </c>
    </row>
    <row r="69" spans="1:14" x14ac:dyDescent="0.35">
      <c r="A69" s="1">
        <v>45356</v>
      </c>
      <c r="B69" t="s">
        <v>28</v>
      </c>
      <c r="C69" t="s">
        <v>29</v>
      </c>
      <c r="D69" t="s">
        <v>30</v>
      </c>
      <c r="E69" s="2">
        <v>1314.62</v>
      </c>
      <c r="F69" s="2">
        <v>1334.19</v>
      </c>
      <c r="G69" s="2">
        <v>1348.95</v>
      </c>
      <c r="H69" s="2">
        <v>1312.22</v>
      </c>
      <c r="I69" s="2">
        <v>4212691</v>
      </c>
      <c r="J69" s="2">
        <v>884000000000</v>
      </c>
      <c r="K69">
        <v>18.16</v>
      </c>
      <c r="L69">
        <v>73.47</v>
      </c>
      <c r="M69" s="4">
        <f t="shared" si="2"/>
        <v>1.4886431059926188</v>
      </c>
      <c r="N69" s="4">
        <f t="shared" si="3"/>
        <v>2.7939632745584291</v>
      </c>
    </row>
    <row r="70" spans="1:14" x14ac:dyDescent="0.35">
      <c r="A70" s="1">
        <v>45356</v>
      </c>
      <c r="B70" t="s">
        <v>31</v>
      </c>
      <c r="C70" t="s">
        <v>31</v>
      </c>
      <c r="D70" t="s">
        <v>18</v>
      </c>
      <c r="E70" s="2">
        <v>1697.27</v>
      </c>
      <c r="F70" s="2">
        <v>1664.55</v>
      </c>
      <c r="G70" s="2">
        <v>1725.53</v>
      </c>
      <c r="H70" s="2">
        <v>1652.34</v>
      </c>
      <c r="I70" s="2">
        <v>2678330</v>
      </c>
      <c r="J70" s="2">
        <v>920000000000</v>
      </c>
      <c r="K70">
        <v>39.07</v>
      </c>
      <c r="L70">
        <v>42.6</v>
      </c>
      <c r="M70" s="4">
        <f t="shared" si="2"/>
        <v>-1.9278017050911187</v>
      </c>
      <c r="N70" s="4">
        <f t="shared" si="3"/>
        <v>4.3122190340959339</v>
      </c>
    </row>
    <row r="71" spans="1:14" x14ac:dyDescent="0.35">
      <c r="A71" s="1">
        <v>45356</v>
      </c>
      <c r="B71" t="s">
        <v>32</v>
      </c>
      <c r="C71" t="s">
        <v>33</v>
      </c>
      <c r="D71" t="s">
        <v>34</v>
      </c>
      <c r="E71" s="2">
        <v>981.65</v>
      </c>
      <c r="F71" s="2">
        <v>976.36</v>
      </c>
      <c r="G71" s="2">
        <v>994.04</v>
      </c>
      <c r="H71" s="2">
        <v>971.03</v>
      </c>
      <c r="I71" s="2">
        <v>3344908</v>
      </c>
      <c r="J71" s="2">
        <v>268000000000</v>
      </c>
      <c r="K71">
        <v>22.16</v>
      </c>
      <c r="L71">
        <v>44.06</v>
      </c>
      <c r="M71" s="4">
        <f t="shared" si="2"/>
        <v>-0.53888860591860277</v>
      </c>
      <c r="N71" s="4">
        <f t="shared" si="3"/>
        <v>2.344012631793408</v>
      </c>
    </row>
    <row r="72" spans="1:14" x14ac:dyDescent="0.35">
      <c r="A72" s="1">
        <v>45356</v>
      </c>
      <c r="B72" t="s">
        <v>35</v>
      </c>
      <c r="C72" t="s">
        <v>36</v>
      </c>
      <c r="D72" t="s">
        <v>37</v>
      </c>
      <c r="E72" s="2">
        <v>1116.6400000000001</v>
      </c>
      <c r="F72" s="2">
        <v>1112.4100000000001</v>
      </c>
      <c r="G72" s="2">
        <v>1135.2</v>
      </c>
      <c r="H72" s="2">
        <v>1104.33</v>
      </c>
      <c r="I72" s="2">
        <v>2427092</v>
      </c>
      <c r="J72" s="2">
        <v>199000000000</v>
      </c>
      <c r="K72">
        <v>35.76</v>
      </c>
      <c r="L72">
        <v>31.11</v>
      </c>
      <c r="M72" s="4">
        <f t="shared" si="2"/>
        <v>-0.37881501647800703</v>
      </c>
      <c r="N72" s="4">
        <f t="shared" si="3"/>
        <v>2.7645436308926885</v>
      </c>
    </row>
    <row r="73" spans="1:14" x14ac:dyDescent="0.35">
      <c r="A73" s="1">
        <v>45356</v>
      </c>
      <c r="B73" t="s">
        <v>38</v>
      </c>
      <c r="C73" t="s">
        <v>39</v>
      </c>
      <c r="D73" t="s">
        <v>40</v>
      </c>
      <c r="E73" s="2">
        <v>235.76</v>
      </c>
      <c r="F73" s="2">
        <v>234.4</v>
      </c>
      <c r="G73" s="2">
        <v>238.88</v>
      </c>
      <c r="H73" s="2">
        <v>232.56</v>
      </c>
      <c r="I73" s="2">
        <v>3560308</v>
      </c>
      <c r="J73" s="2">
        <v>759000000000</v>
      </c>
      <c r="K73">
        <v>19.64</v>
      </c>
      <c r="L73">
        <v>11.93</v>
      </c>
      <c r="M73" s="4">
        <f t="shared" si="2"/>
        <v>-0.57685782151339726</v>
      </c>
      <c r="N73" s="4">
        <f t="shared" si="3"/>
        <v>2.6806922293858131</v>
      </c>
    </row>
    <row r="74" spans="1:14" x14ac:dyDescent="0.35">
      <c r="A74" s="1">
        <v>45356</v>
      </c>
      <c r="B74" t="s">
        <v>41</v>
      </c>
      <c r="C74" t="s">
        <v>42</v>
      </c>
      <c r="D74" t="s">
        <v>43</v>
      </c>
      <c r="E74" s="2">
        <v>1386.93</v>
      </c>
      <c r="F74" s="2">
        <v>1368.19</v>
      </c>
      <c r="G74" s="2">
        <v>1400.91</v>
      </c>
      <c r="H74" s="2">
        <v>1360.01</v>
      </c>
      <c r="I74" s="2">
        <v>1518227</v>
      </c>
      <c r="J74" s="2">
        <v>761000000000</v>
      </c>
      <c r="K74">
        <v>45.51</v>
      </c>
      <c r="L74">
        <v>30.06</v>
      </c>
      <c r="M74" s="4">
        <f t="shared" si="2"/>
        <v>-1.351185712328669</v>
      </c>
      <c r="N74" s="4">
        <f t="shared" si="3"/>
        <v>2.9489592120727139</v>
      </c>
    </row>
    <row r="75" spans="1:14" x14ac:dyDescent="0.35">
      <c r="A75" s="1">
        <v>45356</v>
      </c>
      <c r="B75" t="s">
        <v>44</v>
      </c>
      <c r="C75" t="s">
        <v>45</v>
      </c>
      <c r="D75" t="s">
        <v>43</v>
      </c>
      <c r="E75" s="2">
        <v>1510.16</v>
      </c>
      <c r="F75" s="2">
        <v>1501.94</v>
      </c>
      <c r="G75" s="2">
        <v>1537.1</v>
      </c>
      <c r="H75" s="2">
        <v>1482.84</v>
      </c>
      <c r="I75" s="2">
        <v>3405896</v>
      </c>
      <c r="J75" s="2">
        <v>621000000000</v>
      </c>
      <c r="K75">
        <v>18.27</v>
      </c>
      <c r="L75">
        <v>82.21</v>
      </c>
      <c r="M75" s="4">
        <f t="shared" si="2"/>
        <v>-0.54431318535784456</v>
      </c>
      <c r="N75" s="4">
        <f t="shared" si="3"/>
        <v>3.5929967685543249</v>
      </c>
    </row>
    <row r="76" spans="1:14" x14ac:dyDescent="0.35">
      <c r="A76" s="1">
        <v>45356</v>
      </c>
      <c r="B76" t="s">
        <v>46</v>
      </c>
      <c r="C76" t="s">
        <v>46</v>
      </c>
      <c r="D76" t="s">
        <v>18</v>
      </c>
      <c r="E76" s="2">
        <v>2062.83</v>
      </c>
      <c r="F76" s="2">
        <v>2076.2800000000002</v>
      </c>
      <c r="G76" s="2">
        <v>2117.1799999999998</v>
      </c>
      <c r="H76" s="2">
        <v>2051.2399999999998</v>
      </c>
      <c r="I76" s="2">
        <v>4909985</v>
      </c>
      <c r="J76" s="2">
        <v>840000000000</v>
      </c>
      <c r="K76">
        <v>12.97</v>
      </c>
      <c r="L76">
        <v>160.08000000000001</v>
      </c>
      <c r="M76" s="4">
        <f t="shared" si="2"/>
        <v>0.65201688941891833</v>
      </c>
      <c r="N76" s="4">
        <f t="shared" si="3"/>
        <v>3.1965794563778913</v>
      </c>
    </row>
    <row r="77" spans="1:14" x14ac:dyDescent="0.35">
      <c r="A77" s="1">
        <v>45356</v>
      </c>
      <c r="B77" t="s">
        <v>47</v>
      </c>
      <c r="C77" t="s">
        <v>48</v>
      </c>
      <c r="D77" t="s">
        <v>18</v>
      </c>
      <c r="E77" s="2">
        <v>262.85000000000002</v>
      </c>
      <c r="F77" s="2">
        <v>261.38</v>
      </c>
      <c r="G77" s="2">
        <v>265.27999999999997</v>
      </c>
      <c r="H77" s="2">
        <v>257.76</v>
      </c>
      <c r="I77" s="2">
        <v>3824952</v>
      </c>
      <c r="J77" s="2">
        <v>808000000000</v>
      </c>
      <c r="K77">
        <v>42.96</v>
      </c>
      <c r="L77">
        <v>6.08</v>
      </c>
      <c r="M77" s="4">
        <f t="shared" si="2"/>
        <v>-0.55925432756325932</v>
      </c>
      <c r="N77" s="4">
        <f t="shared" si="3"/>
        <v>2.8609473083507631</v>
      </c>
    </row>
    <row r="78" spans="1:14" x14ac:dyDescent="0.35">
      <c r="A78" s="1">
        <v>45356</v>
      </c>
      <c r="B78" t="s">
        <v>49</v>
      </c>
      <c r="C78" t="s">
        <v>50</v>
      </c>
      <c r="D78" t="s">
        <v>51</v>
      </c>
      <c r="E78" s="2">
        <v>190.95</v>
      </c>
      <c r="F78" s="2">
        <v>192.66</v>
      </c>
      <c r="G78" s="2">
        <v>194.15</v>
      </c>
      <c r="H78" s="2">
        <v>189.14</v>
      </c>
      <c r="I78" s="2">
        <v>1408544</v>
      </c>
      <c r="J78" s="2">
        <v>387000000000</v>
      </c>
      <c r="K78">
        <v>49.35</v>
      </c>
      <c r="L78">
        <v>3.9</v>
      </c>
      <c r="M78" s="4">
        <f t="shared" si="2"/>
        <v>0.89552238805970574</v>
      </c>
      <c r="N78" s="4">
        <f t="shared" si="3"/>
        <v>2.6237234878240479</v>
      </c>
    </row>
    <row r="79" spans="1:14" x14ac:dyDescent="0.35">
      <c r="A79" s="1">
        <v>45356</v>
      </c>
      <c r="B79" t="s">
        <v>52</v>
      </c>
      <c r="C79" t="s">
        <v>53</v>
      </c>
      <c r="D79" t="s">
        <v>21</v>
      </c>
      <c r="E79" s="2">
        <v>2188.86</v>
      </c>
      <c r="F79" s="2">
        <v>2180.02</v>
      </c>
      <c r="G79" s="2">
        <v>2229.61</v>
      </c>
      <c r="H79" s="2">
        <v>2168.16</v>
      </c>
      <c r="I79" s="2">
        <v>162122</v>
      </c>
      <c r="J79" s="2">
        <v>629000000000</v>
      </c>
      <c r="K79">
        <v>28.03</v>
      </c>
      <c r="L79">
        <v>77.77</v>
      </c>
      <c r="M79" s="4">
        <f t="shared" si="2"/>
        <v>-0.40386319819450056</v>
      </c>
      <c r="N79" s="4">
        <f t="shared" si="3"/>
        <v>2.8073974580375296</v>
      </c>
    </row>
    <row r="80" spans="1:14" x14ac:dyDescent="0.35">
      <c r="A80" s="1">
        <v>45356</v>
      </c>
      <c r="B80" t="s">
        <v>54</v>
      </c>
      <c r="C80" t="s">
        <v>55</v>
      </c>
      <c r="D80" t="s">
        <v>14</v>
      </c>
      <c r="E80" s="2">
        <v>1135.33</v>
      </c>
      <c r="F80" s="2">
        <v>1148.43</v>
      </c>
      <c r="G80" s="2">
        <v>1158.53</v>
      </c>
      <c r="H80" s="2">
        <v>1119.19</v>
      </c>
      <c r="I80" s="2">
        <v>420064</v>
      </c>
      <c r="J80" s="2">
        <v>700000000000</v>
      </c>
      <c r="K80">
        <v>40.98</v>
      </c>
      <c r="L80">
        <v>28.02</v>
      </c>
      <c r="M80" s="4">
        <f t="shared" si="2"/>
        <v>1.1538495415429995</v>
      </c>
      <c r="N80" s="4">
        <f t="shared" si="3"/>
        <v>3.4650718293359568</v>
      </c>
    </row>
    <row r="81" spans="1:14" x14ac:dyDescent="0.35">
      <c r="A81" s="1">
        <v>45356</v>
      </c>
      <c r="B81" t="s">
        <v>56</v>
      </c>
      <c r="C81" t="s">
        <v>57</v>
      </c>
      <c r="D81" t="s">
        <v>14</v>
      </c>
      <c r="E81" s="2">
        <v>1735.79</v>
      </c>
      <c r="F81" s="2">
        <v>1763.6</v>
      </c>
      <c r="G81" s="2">
        <v>1793.34</v>
      </c>
      <c r="H81" s="2">
        <v>1705.52</v>
      </c>
      <c r="I81" s="2">
        <v>2262421</v>
      </c>
      <c r="J81" s="2">
        <v>990000000000</v>
      </c>
      <c r="K81">
        <v>29.43</v>
      </c>
      <c r="L81">
        <v>59.93</v>
      </c>
      <c r="M81" s="4">
        <f t="shared" si="2"/>
        <v>1.6021523340957113</v>
      </c>
      <c r="N81" s="4">
        <f t="shared" si="3"/>
        <v>5.0593677806647079</v>
      </c>
    </row>
    <row r="82" spans="1:14" x14ac:dyDescent="0.35">
      <c r="A82" s="1">
        <v>45356</v>
      </c>
      <c r="B82" t="s">
        <v>58</v>
      </c>
      <c r="C82" t="s">
        <v>59</v>
      </c>
      <c r="D82" t="s">
        <v>60</v>
      </c>
      <c r="E82" s="2">
        <v>861.7</v>
      </c>
      <c r="F82" s="2">
        <v>866.8</v>
      </c>
      <c r="G82" s="2">
        <v>869.96</v>
      </c>
      <c r="H82" s="2">
        <v>856.45</v>
      </c>
      <c r="I82" s="2">
        <v>691546</v>
      </c>
      <c r="J82" s="2">
        <v>450000000000</v>
      </c>
      <c r="K82">
        <v>26.74</v>
      </c>
      <c r="L82">
        <v>32.42</v>
      </c>
      <c r="M82" s="4">
        <f t="shared" si="2"/>
        <v>0.59185331321804668</v>
      </c>
      <c r="N82" s="4">
        <f t="shared" si="3"/>
        <v>1.5678310316815585</v>
      </c>
    </row>
    <row r="83" spans="1:14" x14ac:dyDescent="0.35">
      <c r="A83" s="1">
        <v>45356</v>
      </c>
      <c r="B83" t="s">
        <v>61</v>
      </c>
      <c r="C83" t="s">
        <v>62</v>
      </c>
      <c r="D83" t="s">
        <v>63</v>
      </c>
      <c r="E83" s="2">
        <v>2485.9299999999998</v>
      </c>
      <c r="F83" s="2">
        <v>2506.27</v>
      </c>
      <c r="G83" s="2">
        <v>2517.23</v>
      </c>
      <c r="H83" s="2">
        <v>2484.37</v>
      </c>
      <c r="I83" s="2">
        <v>1662369</v>
      </c>
      <c r="J83" s="2">
        <v>179000000000</v>
      </c>
      <c r="K83">
        <v>36.54</v>
      </c>
      <c r="L83">
        <v>68.59</v>
      </c>
      <c r="M83" s="4">
        <f t="shared" si="2"/>
        <v>0.81820485693483502</v>
      </c>
      <c r="N83" s="4">
        <f t="shared" si="3"/>
        <v>1.3218393116459486</v>
      </c>
    </row>
    <row r="84" spans="1:14" x14ac:dyDescent="0.35">
      <c r="A84" s="1">
        <v>45356</v>
      </c>
      <c r="B84" t="s">
        <v>64</v>
      </c>
      <c r="C84" t="s">
        <v>65</v>
      </c>
      <c r="D84" t="s">
        <v>63</v>
      </c>
      <c r="E84" s="2">
        <v>485.16</v>
      </c>
      <c r="F84" s="2">
        <v>488.82</v>
      </c>
      <c r="G84" s="2">
        <v>490.75</v>
      </c>
      <c r="H84" s="2">
        <v>475.46</v>
      </c>
      <c r="I84" s="2">
        <v>2617766</v>
      </c>
      <c r="J84" s="2">
        <v>861000000000</v>
      </c>
      <c r="K84">
        <v>30.4</v>
      </c>
      <c r="L84">
        <v>16.079999999999998</v>
      </c>
      <c r="M84" s="4">
        <f t="shared" si="2"/>
        <v>0.75439030422952591</v>
      </c>
      <c r="N84" s="4">
        <f t="shared" si="3"/>
        <v>3.1515376370681878</v>
      </c>
    </row>
    <row r="85" spans="1:14" x14ac:dyDescent="0.35">
      <c r="A85" s="1">
        <v>45356</v>
      </c>
      <c r="B85" t="s">
        <v>66</v>
      </c>
      <c r="C85" t="s">
        <v>67</v>
      </c>
      <c r="D85" t="s">
        <v>68</v>
      </c>
      <c r="E85" s="2">
        <v>2070.0500000000002</v>
      </c>
      <c r="F85" s="2">
        <v>2076.6</v>
      </c>
      <c r="G85" s="2">
        <v>2103.23</v>
      </c>
      <c r="H85" s="2">
        <v>2034.16</v>
      </c>
      <c r="I85" s="2">
        <v>3185430</v>
      </c>
      <c r="J85" s="2">
        <v>312000000000</v>
      </c>
      <c r="K85">
        <v>37.94</v>
      </c>
      <c r="L85">
        <v>54.73</v>
      </c>
      <c r="M85" s="4">
        <f t="shared" si="2"/>
        <v>0.31641747783868635</v>
      </c>
      <c r="N85" s="4">
        <f t="shared" si="3"/>
        <v>3.3366343808120544</v>
      </c>
    </row>
    <row r="86" spans="1:14" x14ac:dyDescent="0.35">
      <c r="A86" s="1">
        <v>45356</v>
      </c>
      <c r="B86" t="s">
        <v>69</v>
      </c>
      <c r="C86" t="s">
        <v>70</v>
      </c>
      <c r="D86" t="s">
        <v>68</v>
      </c>
      <c r="E86" s="2">
        <v>309.07</v>
      </c>
      <c r="F86" s="2">
        <v>304.64</v>
      </c>
      <c r="G86" s="2">
        <v>312.60000000000002</v>
      </c>
      <c r="H86" s="2">
        <v>303.39999999999998</v>
      </c>
      <c r="I86" s="2">
        <v>131187</v>
      </c>
      <c r="J86" s="2">
        <v>466000000000</v>
      </c>
      <c r="K86">
        <v>44.47</v>
      </c>
      <c r="L86">
        <v>6.85</v>
      </c>
      <c r="M86" s="4">
        <f t="shared" si="2"/>
        <v>-1.4333322548290053</v>
      </c>
      <c r="N86" s="4">
        <f t="shared" si="3"/>
        <v>2.9766719513378992</v>
      </c>
    </row>
    <row r="87" spans="1:14" x14ac:dyDescent="0.35">
      <c r="A87" s="1">
        <v>45356</v>
      </c>
      <c r="B87" t="s">
        <v>71</v>
      </c>
      <c r="C87" t="s">
        <v>72</v>
      </c>
      <c r="D87" t="s">
        <v>68</v>
      </c>
      <c r="E87" s="2">
        <v>1071.78</v>
      </c>
      <c r="F87" s="2">
        <v>1073.8</v>
      </c>
      <c r="G87" s="2">
        <v>1088.47</v>
      </c>
      <c r="H87" s="2">
        <v>1061.72</v>
      </c>
      <c r="I87" s="2">
        <v>3253113</v>
      </c>
      <c r="J87" s="2">
        <v>860000000000</v>
      </c>
      <c r="K87">
        <v>11.47</v>
      </c>
      <c r="L87">
        <v>93.62</v>
      </c>
      <c r="M87" s="4">
        <f t="shared" si="2"/>
        <v>0.18847151467651774</v>
      </c>
      <c r="N87" s="4">
        <f t="shared" si="3"/>
        <v>2.4958480285133144</v>
      </c>
    </row>
    <row r="88" spans="1:14" x14ac:dyDescent="0.35">
      <c r="A88" s="1">
        <v>45356</v>
      </c>
      <c r="B88" t="s">
        <v>73</v>
      </c>
      <c r="C88" t="s">
        <v>73</v>
      </c>
      <c r="D88" t="s">
        <v>18</v>
      </c>
      <c r="E88" s="2">
        <v>2336.6799999999998</v>
      </c>
      <c r="F88" s="2">
        <v>2370.6799999999998</v>
      </c>
      <c r="G88" s="2">
        <v>2373.7800000000002</v>
      </c>
      <c r="H88" s="2">
        <v>2322.6799999999998</v>
      </c>
      <c r="I88" s="2">
        <v>1543061</v>
      </c>
      <c r="J88" s="2">
        <v>63710735847</v>
      </c>
      <c r="K88">
        <v>33.36</v>
      </c>
      <c r="L88">
        <v>71.06</v>
      </c>
      <c r="M88" s="4">
        <f t="shared" si="2"/>
        <v>1.4550558912645293</v>
      </c>
      <c r="N88" s="4">
        <f t="shared" si="3"/>
        <v>2.1868634130475875</v>
      </c>
    </row>
    <row r="89" spans="1:14" x14ac:dyDescent="0.35">
      <c r="A89" s="1">
        <v>45356</v>
      </c>
      <c r="B89" t="s">
        <v>74</v>
      </c>
      <c r="C89" t="s">
        <v>75</v>
      </c>
      <c r="D89" t="s">
        <v>18</v>
      </c>
      <c r="E89" s="2">
        <v>1476.24</v>
      </c>
      <c r="F89" s="2">
        <v>1476.49</v>
      </c>
      <c r="G89" s="2">
        <v>1499.45</v>
      </c>
      <c r="H89" s="2">
        <v>1475</v>
      </c>
      <c r="I89" s="2">
        <v>780718</v>
      </c>
      <c r="J89" s="2">
        <v>688000000000</v>
      </c>
      <c r="K89">
        <v>39.08</v>
      </c>
      <c r="L89">
        <v>37.78</v>
      </c>
      <c r="M89" s="4">
        <f t="shared" si="2"/>
        <v>1.6934915731859318E-2</v>
      </c>
      <c r="N89" s="4">
        <f t="shared" si="3"/>
        <v>1.6562347585758443</v>
      </c>
    </row>
    <row r="90" spans="1:14" x14ac:dyDescent="0.35">
      <c r="A90" s="1">
        <v>45356</v>
      </c>
      <c r="B90" t="s">
        <v>76</v>
      </c>
      <c r="C90" t="s">
        <v>77</v>
      </c>
      <c r="D90" t="s">
        <v>34</v>
      </c>
      <c r="E90" s="2">
        <v>646.33000000000004</v>
      </c>
      <c r="F90" s="2">
        <v>658.63</v>
      </c>
      <c r="G90" s="2">
        <v>658.98</v>
      </c>
      <c r="H90" s="2">
        <v>644.92999999999995</v>
      </c>
      <c r="I90" s="2">
        <v>3075353</v>
      </c>
      <c r="J90" s="2">
        <v>113000000000</v>
      </c>
      <c r="K90">
        <v>31.96</v>
      </c>
      <c r="L90">
        <v>20.61</v>
      </c>
      <c r="M90" s="4">
        <f t="shared" si="2"/>
        <v>1.9030526201785394</v>
      </c>
      <c r="N90" s="4">
        <f t="shared" si="3"/>
        <v>2.1738121393096508</v>
      </c>
    </row>
    <row r="91" spans="1:14" x14ac:dyDescent="0.35">
      <c r="A91" s="1">
        <v>45356</v>
      </c>
      <c r="B91" t="s">
        <v>78</v>
      </c>
      <c r="C91" t="s">
        <v>79</v>
      </c>
      <c r="D91" t="s">
        <v>80</v>
      </c>
      <c r="E91" s="2">
        <v>2072.02</v>
      </c>
      <c r="F91" s="2">
        <v>2091.19</v>
      </c>
      <c r="G91" s="2">
        <v>2125.67</v>
      </c>
      <c r="H91" s="2">
        <v>2061.79</v>
      </c>
      <c r="I91" s="2">
        <v>316108</v>
      </c>
      <c r="J91" s="2">
        <v>722000000000</v>
      </c>
      <c r="K91">
        <v>40.11</v>
      </c>
      <c r="L91">
        <v>52.14</v>
      </c>
      <c r="M91" s="4">
        <f t="shared" si="2"/>
        <v>0.92518411984440652</v>
      </c>
      <c r="N91" s="4">
        <f t="shared" si="3"/>
        <v>3.0829818244997687</v>
      </c>
    </row>
    <row r="92" spans="1:14" x14ac:dyDescent="0.35">
      <c r="A92" s="1">
        <v>45357</v>
      </c>
      <c r="B92" t="s">
        <v>12</v>
      </c>
      <c r="C92" t="s">
        <v>13</v>
      </c>
      <c r="D92" t="s">
        <v>14</v>
      </c>
      <c r="E92" s="2">
        <v>2420.36</v>
      </c>
      <c r="F92" s="2">
        <v>2426.9699999999998</v>
      </c>
      <c r="G92" s="2">
        <v>2469.73</v>
      </c>
      <c r="H92" s="2">
        <v>2397.73</v>
      </c>
      <c r="I92" s="2">
        <v>2159606</v>
      </c>
      <c r="J92" s="2">
        <v>868000000000</v>
      </c>
      <c r="K92">
        <v>12.57</v>
      </c>
      <c r="L92">
        <v>193.08</v>
      </c>
      <c r="M92" s="4">
        <f t="shared" si="2"/>
        <v>0.27309986944089604</v>
      </c>
      <c r="N92" s="4">
        <f t="shared" si="3"/>
        <v>2.9747640846816177</v>
      </c>
    </row>
    <row r="93" spans="1:14" x14ac:dyDescent="0.35">
      <c r="A93" s="1">
        <v>45357</v>
      </c>
      <c r="B93" t="s">
        <v>15</v>
      </c>
      <c r="C93" t="s">
        <v>15</v>
      </c>
      <c r="D93" t="s">
        <v>14</v>
      </c>
      <c r="E93" s="2">
        <v>1915.57</v>
      </c>
      <c r="F93" s="2">
        <v>1950.86</v>
      </c>
      <c r="G93" s="2">
        <v>1954.27</v>
      </c>
      <c r="H93" s="2">
        <v>1885.74</v>
      </c>
      <c r="I93" s="2">
        <v>578365</v>
      </c>
      <c r="J93" s="2">
        <v>700000000000</v>
      </c>
      <c r="K93">
        <v>45.32</v>
      </c>
      <c r="L93">
        <v>43.05</v>
      </c>
      <c r="M93" s="4">
        <f t="shared" si="2"/>
        <v>1.8422714909922355</v>
      </c>
      <c r="N93" s="4">
        <f t="shared" si="3"/>
        <v>3.5775252274779819</v>
      </c>
    </row>
    <row r="94" spans="1:14" x14ac:dyDescent="0.35">
      <c r="A94" s="1">
        <v>45357</v>
      </c>
      <c r="B94" t="s">
        <v>16</v>
      </c>
      <c r="C94" t="s">
        <v>17</v>
      </c>
      <c r="D94" t="s">
        <v>18</v>
      </c>
      <c r="E94" s="2">
        <v>1338.61</v>
      </c>
      <c r="F94" s="2">
        <v>1338.74</v>
      </c>
      <c r="G94" s="2">
        <v>1364.47</v>
      </c>
      <c r="H94" s="2">
        <v>1335.17</v>
      </c>
      <c r="I94" s="2">
        <v>2255406</v>
      </c>
      <c r="J94" s="2">
        <v>794000000000</v>
      </c>
      <c r="K94">
        <v>40.76</v>
      </c>
      <c r="L94">
        <v>32.840000000000003</v>
      </c>
      <c r="M94" s="4">
        <f t="shared" si="2"/>
        <v>9.7115664756806802E-3</v>
      </c>
      <c r="N94" s="4">
        <f t="shared" si="3"/>
        <v>2.1888376749015741</v>
      </c>
    </row>
    <row r="95" spans="1:14" x14ac:dyDescent="0.35">
      <c r="A95" s="1">
        <v>45357</v>
      </c>
      <c r="B95" t="s">
        <v>19</v>
      </c>
      <c r="C95" t="s">
        <v>20</v>
      </c>
      <c r="D95" t="s">
        <v>21</v>
      </c>
      <c r="E95" s="2">
        <v>251.77</v>
      </c>
      <c r="F95" s="2">
        <v>250.93</v>
      </c>
      <c r="G95" s="2">
        <v>254.75</v>
      </c>
      <c r="H95" s="2">
        <v>249.4</v>
      </c>
      <c r="I95" s="2">
        <v>4156818</v>
      </c>
      <c r="J95" s="2">
        <v>482000000000</v>
      </c>
      <c r="K95">
        <v>35.4</v>
      </c>
      <c r="L95">
        <v>7.09</v>
      </c>
      <c r="M95" s="4">
        <f t="shared" si="2"/>
        <v>-0.33363784406402802</v>
      </c>
      <c r="N95" s="4">
        <f t="shared" si="3"/>
        <v>2.1249553163601678</v>
      </c>
    </row>
    <row r="96" spans="1:14" x14ac:dyDescent="0.35">
      <c r="A96" s="1">
        <v>45357</v>
      </c>
      <c r="B96" t="s">
        <v>22</v>
      </c>
      <c r="C96" t="s">
        <v>23</v>
      </c>
      <c r="D96" t="s">
        <v>21</v>
      </c>
      <c r="E96" s="2">
        <v>457.16</v>
      </c>
      <c r="F96" s="2">
        <v>456.05</v>
      </c>
      <c r="G96" s="2">
        <v>458.41</v>
      </c>
      <c r="H96" s="2">
        <v>451.56</v>
      </c>
      <c r="I96" s="2">
        <v>4744910</v>
      </c>
      <c r="J96" s="2">
        <v>183000000000</v>
      </c>
      <c r="K96">
        <v>11.9</v>
      </c>
      <c r="L96">
        <v>38.32</v>
      </c>
      <c r="M96" s="4">
        <f t="shared" si="2"/>
        <v>-0.24280339487269526</v>
      </c>
      <c r="N96" s="4">
        <f t="shared" si="3"/>
        <v>1.4983813107008537</v>
      </c>
    </row>
    <row r="97" spans="1:14" x14ac:dyDescent="0.35">
      <c r="A97" s="1">
        <v>45357</v>
      </c>
      <c r="B97" t="s">
        <v>24</v>
      </c>
      <c r="C97" t="s">
        <v>25</v>
      </c>
      <c r="D97" t="s">
        <v>21</v>
      </c>
      <c r="E97" s="2">
        <v>1399.25</v>
      </c>
      <c r="F97" s="2">
        <v>1403.09</v>
      </c>
      <c r="G97" s="2">
        <v>1406.88</v>
      </c>
      <c r="H97" s="2">
        <v>1386.81</v>
      </c>
      <c r="I97" s="2">
        <v>1242176</v>
      </c>
      <c r="J97" s="2">
        <v>344000000000</v>
      </c>
      <c r="K97">
        <v>42.23</v>
      </c>
      <c r="L97">
        <v>33.22</v>
      </c>
      <c r="M97" s="4">
        <f t="shared" si="2"/>
        <v>0.27443273182061234</v>
      </c>
      <c r="N97" s="4">
        <f t="shared" si="3"/>
        <v>1.4343398249062116</v>
      </c>
    </row>
    <row r="98" spans="1:14" x14ac:dyDescent="0.35">
      <c r="A98" s="1">
        <v>45357</v>
      </c>
      <c r="B98" t="s">
        <v>26</v>
      </c>
      <c r="C98" t="s">
        <v>27</v>
      </c>
      <c r="D98" t="s">
        <v>14</v>
      </c>
      <c r="E98" s="2">
        <v>474.98</v>
      </c>
      <c r="F98" s="2">
        <v>468.32</v>
      </c>
      <c r="G98" s="2">
        <v>482.84</v>
      </c>
      <c r="H98" s="2">
        <v>463.77</v>
      </c>
      <c r="I98" s="2">
        <v>1694151</v>
      </c>
      <c r="J98" s="2">
        <v>498000000000</v>
      </c>
      <c r="K98">
        <v>40.53</v>
      </c>
      <c r="L98">
        <v>11.55</v>
      </c>
      <c r="M98" s="4">
        <f t="shared" si="2"/>
        <v>-1.4021643016548118</v>
      </c>
      <c r="N98" s="4">
        <f t="shared" si="3"/>
        <v>4.0149058907743465</v>
      </c>
    </row>
    <row r="99" spans="1:14" x14ac:dyDescent="0.35">
      <c r="A99" s="1">
        <v>45357</v>
      </c>
      <c r="B99" t="s">
        <v>28</v>
      </c>
      <c r="C99" t="s">
        <v>29</v>
      </c>
      <c r="D99" t="s">
        <v>30</v>
      </c>
      <c r="E99" s="2">
        <v>1141.8499999999999</v>
      </c>
      <c r="F99" s="2">
        <v>1129.8900000000001</v>
      </c>
      <c r="G99" s="2">
        <v>1158.5899999999999</v>
      </c>
      <c r="H99" s="2">
        <v>1109.26</v>
      </c>
      <c r="I99" s="2">
        <v>3345077</v>
      </c>
      <c r="J99" s="2">
        <v>5106924225</v>
      </c>
      <c r="K99">
        <v>16.05</v>
      </c>
      <c r="L99">
        <v>70.400000000000006</v>
      </c>
      <c r="M99" s="4">
        <f t="shared" si="2"/>
        <v>-1.047423041555354</v>
      </c>
      <c r="N99" s="4">
        <f t="shared" si="3"/>
        <v>4.3201821605289608</v>
      </c>
    </row>
    <row r="100" spans="1:14" x14ac:dyDescent="0.35">
      <c r="A100" s="1">
        <v>45357</v>
      </c>
      <c r="B100" t="s">
        <v>31</v>
      </c>
      <c r="C100" t="s">
        <v>31</v>
      </c>
      <c r="D100" t="s">
        <v>18</v>
      </c>
      <c r="E100" s="2">
        <v>1061.94</v>
      </c>
      <c r="F100" s="2">
        <v>1053.31</v>
      </c>
      <c r="G100" s="2">
        <v>1075.95</v>
      </c>
      <c r="H100" s="2">
        <v>1047.06</v>
      </c>
      <c r="I100" s="2">
        <v>3453735</v>
      </c>
      <c r="J100" s="2">
        <v>136000000000</v>
      </c>
      <c r="K100">
        <v>19.23</v>
      </c>
      <c r="L100">
        <v>54.77</v>
      </c>
      <c r="M100" s="4">
        <f t="shared" si="2"/>
        <v>-0.81266361564684519</v>
      </c>
      <c r="N100" s="4">
        <f t="shared" si="3"/>
        <v>2.7204926832024503</v>
      </c>
    </row>
    <row r="101" spans="1:14" x14ac:dyDescent="0.35">
      <c r="A101" s="1">
        <v>45357</v>
      </c>
      <c r="B101" t="s">
        <v>32</v>
      </c>
      <c r="C101" t="s">
        <v>33</v>
      </c>
      <c r="D101" t="s">
        <v>34</v>
      </c>
      <c r="E101" s="2">
        <v>422.61</v>
      </c>
      <c r="F101" s="2">
        <v>428.12</v>
      </c>
      <c r="G101" s="2">
        <v>435.91</v>
      </c>
      <c r="H101" s="2">
        <v>418.73</v>
      </c>
      <c r="I101" s="2">
        <v>2207200</v>
      </c>
      <c r="J101" s="2">
        <v>892000000000</v>
      </c>
      <c r="K101">
        <v>18.09</v>
      </c>
      <c r="L101">
        <v>23.67</v>
      </c>
      <c r="M101" s="4">
        <f t="shared" si="2"/>
        <v>1.3038025602801615</v>
      </c>
      <c r="N101" s="4">
        <f t="shared" si="3"/>
        <v>4.0652137904924173</v>
      </c>
    </row>
    <row r="102" spans="1:14" x14ac:dyDescent="0.35">
      <c r="A102" s="1">
        <v>45357</v>
      </c>
      <c r="B102" t="s">
        <v>35</v>
      </c>
      <c r="C102" t="s">
        <v>36</v>
      </c>
      <c r="D102" t="s">
        <v>37</v>
      </c>
      <c r="E102" s="2">
        <v>354.97</v>
      </c>
      <c r="F102" s="2">
        <v>356.96</v>
      </c>
      <c r="G102" s="2">
        <v>358.74</v>
      </c>
      <c r="H102" s="2">
        <v>348.32</v>
      </c>
      <c r="I102" s="2">
        <v>1043288</v>
      </c>
      <c r="J102" s="2">
        <v>684000000000</v>
      </c>
      <c r="K102">
        <v>21.12</v>
      </c>
      <c r="L102">
        <v>16.899999999999999</v>
      </c>
      <c r="M102" s="4">
        <f t="shared" si="2"/>
        <v>0.56061075583850806</v>
      </c>
      <c r="N102" s="4">
        <f t="shared" si="3"/>
        <v>2.93545933459166</v>
      </c>
    </row>
    <row r="103" spans="1:14" x14ac:dyDescent="0.35">
      <c r="A103" s="1">
        <v>45357</v>
      </c>
      <c r="B103" t="s">
        <v>38</v>
      </c>
      <c r="C103" t="s">
        <v>39</v>
      </c>
      <c r="D103" t="s">
        <v>40</v>
      </c>
      <c r="E103" s="2">
        <v>1275.23</v>
      </c>
      <c r="F103" s="2">
        <v>1284.6600000000001</v>
      </c>
      <c r="G103" s="2">
        <v>1286.8399999999999</v>
      </c>
      <c r="H103" s="2">
        <v>1263.27</v>
      </c>
      <c r="I103" s="2">
        <v>570617</v>
      </c>
      <c r="J103" s="2">
        <v>691000000000</v>
      </c>
      <c r="K103">
        <v>27.97</v>
      </c>
      <c r="L103">
        <v>45.93</v>
      </c>
      <c r="M103" s="4">
        <f t="shared" si="2"/>
        <v>0.73947444774668591</v>
      </c>
      <c r="N103" s="4">
        <f t="shared" si="3"/>
        <v>1.8482940332332158</v>
      </c>
    </row>
    <row r="104" spans="1:14" x14ac:dyDescent="0.35">
      <c r="A104" s="1">
        <v>45357</v>
      </c>
      <c r="B104" t="s">
        <v>41</v>
      </c>
      <c r="C104" t="s">
        <v>42</v>
      </c>
      <c r="D104" t="s">
        <v>43</v>
      </c>
      <c r="E104" s="2">
        <v>1281.76</v>
      </c>
      <c r="F104" s="2">
        <v>1286.5</v>
      </c>
      <c r="G104" s="2">
        <v>1307.31</v>
      </c>
      <c r="H104" s="2">
        <v>1278.6500000000001</v>
      </c>
      <c r="I104" s="2">
        <v>3517678</v>
      </c>
      <c r="J104" s="2">
        <v>344000000000</v>
      </c>
      <c r="K104">
        <v>21.53</v>
      </c>
      <c r="L104">
        <v>59.75</v>
      </c>
      <c r="M104" s="4">
        <f t="shared" si="2"/>
        <v>0.36980401947322505</v>
      </c>
      <c r="N104" s="4">
        <f t="shared" si="3"/>
        <v>2.2359880164773323</v>
      </c>
    </row>
    <row r="105" spans="1:14" x14ac:dyDescent="0.35">
      <c r="A105" s="1">
        <v>45357</v>
      </c>
      <c r="B105" t="s">
        <v>44</v>
      </c>
      <c r="C105" t="s">
        <v>45</v>
      </c>
      <c r="D105" t="s">
        <v>43</v>
      </c>
      <c r="E105" s="2">
        <v>1723.51</v>
      </c>
      <c r="F105" s="2">
        <v>1736.16</v>
      </c>
      <c r="G105" s="2">
        <v>1754</v>
      </c>
      <c r="H105" s="2">
        <v>1718.6</v>
      </c>
      <c r="I105" s="2">
        <v>710650</v>
      </c>
      <c r="J105" s="2">
        <v>970000000000</v>
      </c>
      <c r="K105">
        <v>34.07</v>
      </c>
      <c r="L105">
        <v>50.96</v>
      </c>
      <c r="M105" s="4">
        <f t="shared" si="2"/>
        <v>0.73396731089463307</v>
      </c>
      <c r="N105" s="4">
        <f t="shared" si="3"/>
        <v>2.0539480478790431</v>
      </c>
    </row>
    <row r="106" spans="1:14" x14ac:dyDescent="0.35">
      <c r="A106" s="1">
        <v>45357</v>
      </c>
      <c r="B106" t="s">
        <v>46</v>
      </c>
      <c r="C106" t="s">
        <v>46</v>
      </c>
      <c r="D106" t="s">
        <v>18</v>
      </c>
      <c r="E106" s="2">
        <v>2428.37</v>
      </c>
      <c r="F106" s="2">
        <v>2447.04</v>
      </c>
      <c r="G106" s="2">
        <v>2458.17</v>
      </c>
      <c r="H106" s="2">
        <v>2416.5700000000002</v>
      </c>
      <c r="I106" s="2">
        <v>310742</v>
      </c>
      <c r="J106" s="2">
        <v>398000000000</v>
      </c>
      <c r="K106">
        <v>20.22</v>
      </c>
      <c r="L106">
        <v>121.02</v>
      </c>
      <c r="M106" s="4">
        <f t="shared" si="2"/>
        <v>0.76882847342044547</v>
      </c>
      <c r="N106" s="4">
        <f t="shared" si="3"/>
        <v>1.7130832616116947</v>
      </c>
    </row>
    <row r="107" spans="1:14" x14ac:dyDescent="0.35">
      <c r="A107" s="1">
        <v>45357</v>
      </c>
      <c r="B107" t="s">
        <v>47</v>
      </c>
      <c r="C107" t="s">
        <v>48</v>
      </c>
      <c r="D107" t="s">
        <v>18</v>
      </c>
      <c r="E107" s="2">
        <v>1650.32</v>
      </c>
      <c r="F107" s="2">
        <v>1625.54</v>
      </c>
      <c r="G107" s="2">
        <v>1659.92</v>
      </c>
      <c r="H107" s="2">
        <v>1594.79</v>
      </c>
      <c r="I107" s="2">
        <v>748993</v>
      </c>
      <c r="J107" s="2">
        <v>494000000000</v>
      </c>
      <c r="K107">
        <v>28.63</v>
      </c>
      <c r="L107">
        <v>56.78</v>
      </c>
      <c r="M107" s="4">
        <f t="shared" si="2"/>
        <v>-1.5015269765863573</v>
      </c>
      <c r="N107" s="4">
        <f t="shared" si="3"/>
        <v>3.9465073440302554</v>
      </c>
    </row>
    <row r="108" spans="1:14" x14ac:dyDescent="0.35">
      <c r="A108" s="1">
        <v>45357</v>
      </c>
      <c r="B108" t="s">
        <v>49</v>
      </c>
      <c r="C108" t="s">
        <v>50</v>
      </c>
      <c r="D108" t="s">
        <v>51</v>
      </c>
      <c r="E108" s="2">
        <v>1810.83</v>
      </c>
      <c r="F108" s="2">
        <v>1826.49</v>
      </c>
      <c r="G108" s="2">
        <v>1848.85</v>
      </c>
      <c r="H108" s="2">
        <v>1782.04</v>
      </c>
      <c r="I108" s="2">
        <v>3559033</v>
      </c>
      <c r="J108" s="2">
        <v>778000000000</v>
      </c>
      <c r="K108">
        <v>33.549999999999997</v>
      </c>
      <c r="L108">
        <v>54.44</v>
      </c>
      <c r="M108" s="4">
        <f t="shared" si="2"/>
        <v>0.86479680588459895</v>
      </c>
      <c r="N108" s="4">
        <f t="shared" si="3"/>
        <v>3.6894683653352303</v>
      </c>
    </row>
    <row r="109" spans="1:14" x14ac:dyDescent="0.35">
      <c r="A109" s="1">
        <v>45357</v>
      </c>
      <c r="B109" t="s">
        <v>52</v>
      </c>
      <c r="C109" t="s">
        <v>53</v>
      </c>
      <c r="D109" t="s">
        <v>21</v>
      </c>
      <c r="E109" s="2">
        <v>2281.5100000000002</v>
      </c>
      <c r="F109" s="2">
        <v>2238.23</v>
      </c>
      <c r="G109" s="2">
        <v>2302.14</v>
      </c>
      <c r="H109" s="2">
        <v>2226.4</v>
      </c>
      <c r="I109" s="2">
        <v>3694281</v>
      </c>
      <c r="J109" s="2">
        <v>397000000000</v>
      </c>
      <c r="K109">
        <v>10.67</v>
      </c>
      <c r="L109">
        <v>209.77</v>
      </c>
      <c r="M109" s="4">
        <f t="shared" si="2"/>
        <v>-1.8969892746470625</v>
      </c>
      <c r="N109" s="4">
        <f t="shared" si="3"/>
        <v>3.319731230632335</v>
      </c>
    </row>
    <row r="110" spans="1:14" x14ac:dyDescent="0.35">
      <c r="A110" s="1">
        <v>45357</v>
      </c>
      <c r="B110" t="s">
        <v>54</v>
      </c>
      <c r="C110" t="s">
        <v>55</v>
      </c>
      <c r="D110" t="s">
        <v>14</v>
      </c>
      <c r="E110" s="2">
        <v>2031.09</v>
      </c>
      <c r="F110" s="2">
        <v>2031.88</v>
      </c>
      <c r="G110" s="2">
        <v>2039.97</v>
      </c>
      <c r="H110" s="2">
        <v>2010.5</v>
      </c>
      <c r="I110" s="2">
        <v>4336786</v>
      </c>
      <c r="J110" s="2">
        <v>359000000000</v>
      </c>
      <c r="K110">
        <v>46.82</v>
      </c>
      <c r="L110">
        <v>43.4</v>
      </c>
      <c r="M110" s="4">
        <f t="shared" si="2"/>
        <v>3.8895371450806758E-2</v>
      </c>
      <c r="N110" s="4">
        <f t="shared" si="3"/>
        <v>1.4509450590569608</v>
      </c>
    </row>
    <row r="111" spans="1:14" x14ac:dyDescent="0.35">
      <c r="A111" s="1">
        <v>45357</v>
      </c>
      <c r="B111" t="s">
        <v>56</v>
      </c>
      <c r="C111" t="s">
        <v>57</v>
      </c>
      <c r="D111" t="s">
        <v>14</v>
      </c>
      <c r="E111" s="2">
        <v>1277.49</v>
      </c>
      <c r="F111" s="2">
        <v>1281.6600000000001</v>
      </c>
      <c r="G111" s="2">
        <v>1286.5999999999999</v>
      </c>
      <c r="H111" s="2">
        <v>1259.72</v>
      </c>
      <c r="I111" s="2">
        <v>1728531</v>
      </c>
      <c r="J111" s="2">
        <v>306000000000</v>
      </c>
      <c r="K111">
        <v>10.3</v>
      </c>
      <c r="L111">
        <v>124.43</v>
      </c>
      <c r="M111" s="4">
        <f t="shared" si="2"/>
        <v>0.32642134185003974</v>
      </c>
      <c r="N111" s="4">
        <f t="shared" si="3"/>
        <v>2.1041260596951745</v>
      </c>
    </row>
    <row r="112" spans="1:14" x14ac:dyDescent="0.35">
      <c r="A112" s="1">
        <v>45357</v>
      </c>
      <c r="B112" t="s">
        <v>58</v>
      </c>
      <c r="C112" t="s">
        <v>59</v>
      </c>
      <c r="D112" t="s">
        <v>60</v>
      </c>
      <c r="E112" s="2">
        <v>1598.03</v>
      </c>
      <c r="F112" s="2">
        <v>1608.94</v>
      </c>
      <c r="G112" s="2">
        <v>1622.48</v>
      </c>
      <c r="H112" s="2">
        <v>1571.21</v>
      </c>
      <c r="I112" s="2">
        <v>1875631</v>
      </c>
      <c r="J112" s="2">
        <v>207000000000</v>
      </c>
      <c r="K112">
        <v>22.17</v>
      </c>
      <c r="L112">
        <v>72.569999999999993</v>
      </c>
      <c r="M112" s="4">
        <f t="shared" si="2"/>
        <v>0.68271559357459388</v>
      </c>
      <c r="N112" s="4">
        <f t="shared" si="3"/>
        <v>3.2083252504646338</v>
      </c>
    </row>
    <row r="113" spans="1:14" x14ac:dyDescent="0.35">
      <c r="A113" s="1">
        <v>45357</v>
      </c>
      <c r="B113" t="s">
        <v>61</v>
      </c>
      <c r="C113" t="s">
        <v>62</v>
      </c>
      <c r="D113" t="s">
        <v>63</v>
      </c>
      <c r="E113" s="2">
        <v>1850.52</v>
      </c>
      <c r="F113" s="2">
        <v>1850.36</v>
      </c>
      <c r="G113" s="2">
        <v>1876.11</v>
      </c>
      <c r="H113" s="2">
        <v>1838.9</v>
      </c>
      <c r="I113" s="2">
        <v>1232827</v>
      </c>
      <c r="J113" s="2">
        <v>743000000000</v>
      </c>
      <c r="K113">
        <v>39.01</v>
      </c>
      <c r="L113">
        <v>47.43</v>
      </c>
      <c r="M113" s="4">
        <f t="shared" si="2"/>
        <v>-8.6462183602491124E-3</v>
      </c>
      <c r="N113" s="4">
        <f t="shared" si="3"/>
        <v>2.0107861574043948</v>
      </c>
    </row>
    <row r="114" spans="1:14" x14ac:dyDescent="0.35">
      <c r="A114" s="1">
        <v>45357</v>
      </c>
      <c r="B114" t="s">
        <v>64</v>
      </c>
      <c r="C114" t="s">
        <v>65</v>
      </c>
      <c r="D114" t="s">
        <v>63</v>
      </c>
      <c r="E114" s="2">
        <v>2438.5300000000002</v>
      </c>
      <c r="F114" s="2">
        <v>2476.4699999999998</v>
      </c>
      <c r="G114" s="2">
        <v>2483.1999999999998</v>
      </c>
      <c r="H114" s="2">
        <v>2411.87</v>
      </c>
      <c r="I114" s="2">
        <v>3601948</v>
      </c>
      <c r="J114" s="2">
        <v>302000000000</v>
      </c>
      <c r="K114">
        <v>37.76</v>
      </c>
      <c r="L114">
        <v>65.58</v>
      </c>
      <c r="M114" s="4">
        <f t="shared" si="2"/>
        <v>1.5558553718838641</v>
      </c>
      <c r="N114" s="4">
        <f t="shared" si="3"/>
        <v>2.9251229224163704</v>
      </c>
    </row>
    <row r="115" spans="1:14" x14ac:dyDescent="0.35">
      <c r="A115" s="1">
        <v>45357</v>
      </c>
      <c r="B115" t="s">
        <v>66</v>
      </c>
      <c r="C115" t="s">
        <v>67</v>
      </c>
      <c r="D115" t="s">
        <v>68</v>
      </c>
      <c r="E115" s="2">
        <v>1810.84</v>
      </c>
      <c r="F115" s="2">
        <v>1811.62</v>
      </c>
      <c r="G115" s="2">
        <v>1822.21</v>
      </c>
      <c r="H115" s="2">
        <v>1780.63</v>
      </c>
      <c r="I115" s="2">
        <v>865590</v>
      </c>
      <c r="J115" s="2">
        <v>266000000000</v>
      </c>
      <c r="K115">
        <v>18.09</v>
      </c>
      <c r="L115">
        <v>100.14</v>
      </c>
      <c r="M115" s="4">
        <f t="shared" si="2"/>
        <v>4.3073932539593379E-2</v>
      </c>
      <c r="N115" s="4">
        <f t="shared" si="3"/>
        <v>2.2961719423030158</v>
      </c>
    </row>
    <row r="116" spans="1:14" x14ac:dyDescent="0.35">
      <c r="A116" s="1">
        <v>45357</v>
      </c>
      <c r="B116" t="s">
        <v>69</v>
      </c>
      <c r="C116" t="s">
        <v>70</v>
      </c>
      <c r="D116" t="s">
        <v>68</v>
      </c>
      <c r="E116" s="2">
        <v>558.1</v>
      </c>
      <c r="F116" s="2">
        <v>553.82000000000005</v>
      </c>
      <c r="G116" s="2">
        <v>565.28</v>
      </c>
      <c r="H116" s="2">
        <v>552.37</v>
      </c>
      <c r="I116" s="2">
        <v>1007039</v>
      </c>
      <c r="J116" s="2">
        <v>678000000000</v>
      </c>
      <c r="K116">
        <v>26.2</v>
      </c>
      <c r="L116">
        <v>21.14</v>
      </c>
      <c r="M116" s="4">
        <f t="shared" si="2"/>
        <v>-0.76688765454219188</v>
      </c>
      <c r="N116" s="4">
        <f t="shared" si="3"/>
        <v>2.3132055187242373</v>
      </c>
    </row>
    <row r="117" spans="1:14" x14ac:dyDescent="0.35">
      <c r="A117" s="1">
        <v>45357</v>
      </c>
      <c r="B117" t="s">
        <v>71</v>
      </c>
      <c r="C117" t="s">
        <v>72</v>
      </c>
      <c r="D117" t="s">
        <v>68</v>
      </c>
      <c r="E117" s="2">
        <v>260.60000000000002</v>
      </c>
      <c r="F117" s="2">
        <v>263.75</v>
      </c>
      <c r="G117" s="2">
        <v>268.7</v>
      </c>
      <c r="H117" s="2">
        <v>259.48</v>
      </c>
      <c r="I117" s="2">
        <v>671242</v>
      </c>
      <c r="J117" s="2">
        <v>453000000000</v>
      </c>
      <c r="K117">
        <v>22.04</v>
      </c>
      <c r="L117">
        <v>11.97</v>
      </c>
      <c r="M117" s="4">
        <f t="shared" si="2"/>
        <v>1.2087490406753558</v>
      </c>
      <c r="N117" s="4">
        <f t="shared" si="3"/>
        <v>3.5379892555640708</v>
      </c>
    </row>
    <row r="118" spans="1:14" x14ac:dyDescent="0.35">
      <c r="A118" s="1">
        <v>45357</v>
      </c>
      <c r="B118" t="s">
        <v>73</v>
      </c>
      <c r="C118" t="s">
        <v>73</v>
      </c>
      <c r="D118" t="s">
        <v>18</v>
      </c>
      <c r="E118" s="2">
        <v>397.3</v>
      </c>
      <c r="F118" s="2">
        <v>404.05</v>
      </c>
      <c r="G118" s="2">
        <v>404.54</v>
      </c>
      <c r="H118" s="2">
        <v>391.09</v>
      </c>
      <c r="I118" s="2">
        <v>4937350</v>
      </c>
      <c r="J118" s="2">
        <v>432000000000</v>
      </c>
      <c r="K118">
        <v>42.96</v>
      </c>
      <c r="L118">
        <v>9.41</v>
      </c>
      <c r="M118" s="4">
        <f t="shared" si="2"/>
        <v>1.6989680342310596</v>
      </c>
      <c r="N118" s="4">
        <f t="shared" si="3"/>
        <v>3.3853511200604189</v>
      </c>
    </row>
    <row r="119" spans="1:14" x14ac:dyDescent="0.35">
      <c r="A119" s="1">
        <v>45357</v>
      </c>
      <c r="B119" t="s">
        <v>74</v>
      </c>
      <c r="C119" t="s">
        <v>75</v>
      </c>
      <c r="D119" t="s">
        <v>18</v>
      </c>
      <c r="E119" s="2">
        <v>842.27</v>
      </c>
      <c r="F119" s="2">
        <v>845.97</v>
      </c>
      <c r="G119" s="2">
        <v>851.52</v>
      </c>
      <c r="H119" s="2">
        <v>832.6</v>
      </c>
      <c r="I119" s="2">
        <v>346865</v>
      </c>
      <c r="J119" s="2">
        <v>824000000000</v>
      </c>
      <c r="K119">
        <v>12.62</v>
      </c>
      <c r="L119">
        <v>67.03</v>
      </c>
      <c r="M119" s="4">
        <f t="shared" si="2"/>
        <v>0.43928906407684537</v>
      </c>
      <c r="N119" s="4">
        <f t="shared" si="3"/>
        <v>2.2463105654956199</v>
      </c>
    </row>
    <row r="120" spans="1:14" x14ac:dyDescent="0.35">
      <c r="A120" s="1">
        <v>45357</v>
      </c>
      <c r="B120" t="s">
        <v>76</v>
      </c>
      <c r="C120" t="s">
        <v>77</v>
      </c>
      <c r="D120" t="s">
        <v>34</v>
      </c>
      <c r="E120" s="2">
        <v>1592.77</v>
      </c>
      <c r="F120" s="2">
        <v>1610.72</v>
      </c>
      <c r="G120" s="2">
        <v>1614.23</v>
      </c>
      <c r="H120" s="2">
        <v>1577.54</v>
      </c>
      <c r="I120" s="2">
        <v>1141737</v>
      </c>
      <c r="J120" s="2">
        <v>316000000000</v>
      </c>
      <c r="K120">
        <v>23.92</v>
      </c>
      <c r="L120">
        <v>67.34</v>
      </c>
      <c r="M120" s="4">
        <f t="shared" si="2"/>
        <v>1.126967484319773</v>
      </c>
      <c r="N120" s="4">
        <f t="shared" si="3"/>
        <v>2.3035340946903857</v>
      </c>
    </row>
    <row r="121" spans="1:14" x14ac:dyDescent="0.35">
      <c r="A121" s="1">
        <v>45357</v>
      </c>
      <c r="B121" t="s">
        <v>78</v>
      </c>
      <c r="C121" t="s">
        <v>79</v>
      </c>
      <c r="D121" t="s">
        <v>80</v>
      </c>
      <c r="E121" s="2">
        <v>2004.33</v>
      </c>
      <c r="F121" s="2">
        <v>2026.4</v>
      </c>
      <c r="G121" s="2">
        <v>2029.5</v>
      </c>
      <c r="H121" s="2">
        <v>2003.18</v>
      </c>
      <c r="I121" s="2">
        <v>4661383</v>
      </c>
      <c r="J121" s="2">
        <v>265000000000</v>
      </c>
      <c r="K121">
        <v>47.57</v>
      </c>
      <c r="L121">
        <v>42.6</v>
      </c>
      <c r="M121" s="4">
        <f t="shared" si="2"/>
        <v>1.1011160836788436</v>
      </c>
      <c r="N121" s="4">
        <f t="shared" si="3"/>
        <v>1.3131570150623868</v>
      </c>
    </row>
    <row r="122" spans="1:14" x14ac:dyDescent="0.35">
      <c r="A122" s="1">
        <v>45358</v>
      </c>
      <c r="B122" t="s">
        <v>12</v>
      </c>
      <c r="C122" t="s">
        <v>13</v>
      </c>
      <c r="D122" t="s">
        <v>14</v>
      </c>
      <c r="E122" s="2">
        <v>1895.16</v>
      </c>
      <c r="F122" s="2">
        <v>1864.31</v>
      </c>
      <c r="G122" s="2">
        <v>1925.93</v>
      </c>
      <c r="H122" s="2">
        <v>1852.44</v>
      </c>
      <c r="I122" s="2">
        <v>353773</v>
      </c>
      <c r="J122" s="2">
        <v>748000000000</v>
      </c>
      <c r="K122">
        <v>27.07</v>
      </c>
      <c r="L122">
        <v>68.87</v>
      </c>
      <c r="M122" s="4">
        <f t="shared" si="2"/>
        <v>-1.6278308955444465</v>
      </c>
      <c r="N122" s="4">
        <f t="shared" si="3"/>
        <v>3.8777728529517304</v>
      </c>
    </row>
    <row r="123" spans="1:14" x14ac:dyDescent="0.35">
      <c r="A123" s="1">
        <v>45358</v>
      </c>
      <c r="B123" t="s">
        <v>15</v>
      </c>
      <c r="C123" t="s">
        <v>15</v>
      </c>
      <c r="D123" t="s">
        <v>14</v>
      </c>
      <c r="E123" s="2">
        <v>2000.77</v>
      </c>
      <c r="F123" s="2">
        <v>1974.86</v>
      </c>
      <c r="G123" s="2">
        <v>2011.58</v>
      </c>
      <c r="H123" s="2">
        <v>1945.27</v>
      </c>
      <c r="I123" s="2">
        <v>2810764</v>
      </c>
      <c r="J123" s="2">
        <v>324000000000</v>
      </c>
      <c r="K123">
        <v>45.94</v>
      </c>
      <c r="L123">
        <v>42.99</v>
      </c>
      <c r="M123" s="4">
        <f t="shared" si="2"/>
        <v>-1.2950014244515902</v>
      </c>
      <c r="N123" s="4">
        <f t="shared" si="3"/>
        <v>3.3142240237508531</v>
      </c>
    </row>
    <row r="124" spans="1:14" x14ac:dyDescent="0.35">
      <c r="A124" s="1">
        <v>45358</v>
      </c>
      <c r="B124" t="s">
        <v>16</v>
      </c>
      <c r="C124" t="s">
        <v>17</v>
      </c>
      <c r="D124" t="s">
        <v>18</v>
      </c>
      <c r="E124" s="2">
        <v>1951.61</v>
      </c>
      <c r="F124" s="2">
        <v>1970.81</v>
      </c>
      <c r="G124" s="2">
        <v>2004.29</v>
      </c>
      <c r="H124" s="2">
        <v>1943.55</v>
      </c>
      <c r="I124" s="2">
        <v>2891905</v>
      </c>
      <c r="J124" s="2">
        <v>846000000000</v>
      </c>
      <c r="K124">
        <v>47.93</v>
      </c>
      <c r="L124">
        <v>41.12</v>
      </c>
      <c r="M124" s="4">
        <f t="shared" si="2"/>
        <v>0.98380311640133256</v>
      </c>
      <c r="N124" s="4">
        <f t="shared" si="3"/>
        <v>3.1123021505321256</v>
      </c>
    </row>
    <row r="125" spans="1:14" x14ac:dyDescent="0.35">
      <c r="A125" s="1">
        <v>45358</v>
      </c>
      <c r="B125" t="s">
        <v>19</v>
      </c>
      <c r="C125" t="s">
        <v>20</v>
      </c>
      <c r="D125" t="s">
        <v>21</v>
      </c>
      <c r="E125" s="2">
        <v>596.71</v>
      </c>
      <c r="F125" s="2">
        <v>605.91999999999996</v>
      </c>
      <c r="G125" s="2">
        <v>610.01</v>
      </c>
      <c r="H125" s="2">
        <v>589.36</v>
      </c>
      <c r="I125" s="2">
        <v>1573758</v>
      </c>
      <c r="J125" s="2">
        <v>940000000000</v>
      </c>
      <c r="K125">
        <v>15.17</v>
      </c>
      <c r="L125">
        <v>39.94</v>
      </c>
      <c r="M125" s="4">
        <f t="shared" si="2"/>
        <v>1.5434633238926652</v>
      </c>
      <c r="N125" s="4">
        <f t="shared" si="3"/>
        <v>3.4606425231687039</v>
      </c>
    </row>
    <row r="126" spans="1:14" x14ac:dyDescent="0.35">
      <c r="A126" s="1">
        <v>45358</v>
      </c>
      <c r="B126" t="s">
        <v>22</v>
      </c>
      <c r="C126" t="s">
        <v>23</v>
      </c>
      <c r="D126" t="s">
        <v>21</v>
      </c>
      <c r="E126" s="2">
        <v>319.22000000000003</v>
      </c>
      <c r="F126" s="2">
        <v>321.36</v>
      </c>
      <c r="G126" s="2">
        <v>322.57</v>
      </c>
      <c r="H126" s="2">
        <v>314.75</v>
      </c>
      <c r="I126" s="2">
        <v>4432962</v>
      </c>
      <c r="J126" s="2">
        <v>409000000000</v>
      </c>
      <c r="K126">
        <v>19.82</v>
      </c>
      <c r="L126">
        <v>16.21</v>
      </c>
      <c r="M126" s="4">
        <f t="shared" si="2"/>
        <v>0.67038406114904647</v>
      </c>
      <c r="N126" s="4">
        <f t="shared" si="3"/>
        <v>2.4497211954138192</v>
      </c>
    </row>
    <row r="127" spans="1:14" x14ac:dyDescent="0.35">
      <c r="A127" s="1">
        <v>45358</v>
      </c>
      <c r="B127" t="s">
        <v>24</v>
      </c>
      <c r="C127" t="s">
        <v>25</v>
      </c>
      <c r="D127" t="s">
        <v>21</v>
      </c>
      <c r="E127" s="2">
        <v>1879.16</v>
      </c>
      <c r="F127" s="2">
        <v>1854.04</v>
      </c>
      <c r="G127" s="2">
        <v>1916.39</v>
      </c>
      <c r="H127" s="2">
        <v>1850.23</v>
      </c>
      <c r="I127" s="2">
        <v>3386330</v>
      </c>
      <c r="J127" s="2">
        <v>129000000000</v>
      </c>
      <c r="K127">
        <v>47.75</v>
      </c>
      <c r="L127">
        <v>38.83</v>
      </c>
      <c r="M127" s="4">
        <f t="shared" si="2"/>
        <v>-1.3367674918580703</v>
      </c>
      <c r="N127" s="4">
        <f t="shared" si="3"/>
        <v>3.5207220247344599</v>
      </c>
    </row>
    <row r="128" spans="1:14" x14ac:dyDescent="0.35">
      <c r="A128" s="1">
        <v>45358</v>
      </c>
      <c r="B128" t="s">
        <v>26</v>
      </c>
      <c r="C128" t="s">
        <v>27</v>
      </c>
      <c r="D128" t="s">
        <v>14</v>
      </c>
      <c r="E128" s="2">
        <v>993.83</v>
      </c>
      <c r="F128" s="2">
        <v>989.89</v>
      </c>
      <c r="G128" s="2">
        <v>1001.52</v>
      </c>
      <c r="H128" s="2">
        <v>970.42</v>
      </c>
      <c r="I128" s="2">
        <v>698746</v>
      </c>
      <c r="J128" s="2">
        <v>629000000000</v>
      </c>
      <c r="K128">
        <v>48.35</v>
      </c>
      <c r="L128">
        <v>20.47</v>
      </c>
      <c r="M128" s="4">
        <f t="shared" si="2"/>
        <v>-0.39644607226588591</v>
      </c>
      <c r="N128" s="4">
        <f t="shared" si="3"/>
        <v>3.1293078293068253</v>
      </c>
    </row>
    <row r="129" spans="1:14" x14ac:dyDescent="0.35">
      <c r="A129" s="1">
        <v>45358</v>
      </c>
      <c r="B129" t="s">
        <v>28</v>
      </c>
      <c r="C129" t="s">
        <v>29</v>
      </c>
      <c r="D129" t="s">
        <v>30</v>
      </c>
      <c r="E129" s="2">
        <v>2464.65</v>
      </c>
      <c r="F129" s="2">
        <v>2461.86</v>
      </c>
      <c r="G129" s="2">
        <v>2475.1799999999998</v>
      </c>
      <c r="H129" s="2">
        <v>2449.2399999999998</v>
      </c>
      <c r="I129" s="2">
        <v>448994</v>
      </c>
      <c r="J129" s="2">
        <v>538000000000</v>
      </c>
      <c r="K129">
        <v>15.13</v>
      </c>
      <c r="L129">
        <v>162.71</v>
      </c>
      <c r="M129" s="4">
        <f t="shared" si="2"/>
        <v>-0.11320065729413765</v>
      </c>
      <c r="N129" s="4">
        <f t="shared" si="3"/>
        <v>1.0524820968494533</v>
      </c>
    </row>
    <row r="130" spans="1:14" x14ac:dyDescent="0.35">
      <c r="A130" s="1">
        <v>45358</v>
      </c>
      <c r="B130" t="s">
        <v>31</v>
      </c>
      <c r="C130" t="s">
        <v>31</v>
      </c>
      <c r="D130" t="s">
        <v>18</v>
      </c>
      <c r="E130" s="2">
        <v>1816.59</v>
      </c>
      <c r="F130" s="2">
        <v>1829.37</v>
      </c>
      <c r="G130" s="2">
        <v>1839.42</v>
      </c>
      <c r="H130" s="2">
        <v>1813.84</v>
      </c>
      <c r="I130" s="2">
        <v>2081177</v>
      </c>
      <c r="J130" s="2">
        <v>835000000000</v>
      </c>
      <c r="K130">
        <v>29.89</v>
      </c>
      <c r="L130">
        <v>61.2</v>
      </c>
      <c r="M130" s="4">
        <f t="shared" si="2"/>
        <v>0.70351592819513342</v>
      </c>
      <c r="N130" s="4">
        <f t="shared" si="3"/>
        <v>1.4081328202841672</v>
      </c>
    </row>
    <row r="131" spans="1:14" x14ac:dyDescent="0.35">
      <c r="A131" s="1">
        <v>45358</v>
      </c>
      <c r="B131" t="s">
        <v>32</v>
      </c>
      <c r="C131" t="s">
        <v>33</v>
      </c>
      <c r="D131" t="s">
        <v>34</v>
      </c>
      <c r="E131" s="2">
        <v>692.4</v>
      </c>
      <c r="F131" s="2">
        <v>682.71</v>
      </c>
      <c r="G131" s="2">
        <v>694.65</v>
      </c>
      <c r="H131" s="2">
        <v>680.44</v>
      </c>
      <c r="I131" s="2">
        <v>187796</v>
      </c>
      <c r="J131" s="2">
        <v>766000000000</v>
      </c>
      <c r="K131">
        <v>34.32</v>
      </c>
      <c r="L131">
        <v>19.89</v>
      </c>
      <c r="M131" s="4">
        <f t="shared" ref="M131:M194" si="4">(F131-E131)/E131*100</f>
        <v>-1.3994800693240816</v>
      </c>
      <c r="N131" s="4">
        <f t="shared" ref="N131:N194" si="5">(G131-H131)/E131*100</f>
        <v>2.0522819179664822</v>
      </c>
    </row>
    <row r="132" spans="1:14" x14ac:dyDescent="0.35">
      <c r="A132" s="1">
        <v>45358</v>
      </c>
      <c r="B132" t="s">
        <v>35</v>
      </c>
      <c r="C132" t="s">
        <v>36</v>
      </c>
      <c r="D132" t="s">
        <v>37</v>
      </c>
      <c r="E132" s="2">
        <v>201.46</v>
      </c>
      <c r="F132" s="2">
        <v>199.08</v>
      </c>
      <c r="G132" s="2">
        <v>205.11</v>
      </c>
      <c r="H132" s="2">
        <v>198.97</v>
      </c>
      <c r="I132" s="2">
        <v>1261484</v>
      </c>
      <c r="J132" s="2">
        <v>65882442101</v>
      </c>
      <c r="K132">
        <v>21.49</v>
      </c>
      <c r="L132">
        <v>9.26</v>
      </c>
      <c r="M132" s="4">
        <f t="shared" si="4"/>
        <v>-1.1813759555246677</v>
      </c>
      <c r="N132" s="4">
        <f t="shared" si="5"/>
        <v>3.0477514146728955</v>
      </c>
    </row>
    <row r="133" spans="1:14" x14ac:dyDescent="0.35">
      <c r="A133" s="1">
        <v>45358</v>
      </c>
      <c r="B133" t="s">
        <v>38</v>
      </c>
      <c r="C133" t="s">
        <v>39</v>
      </c>
      <c r="D133" t="s">
        <v>40</v>
      </c>
      <c r="E133" s="2">
        <v>2467.7399999999998</v>
      </c>
      <c r="F133" s="2">
        <v>2433.12</v>
      </c>
      <c r="G133" s="2">
        <v>2486.41</v>
      </c>
      <c r="H133" s="2">
        <v>2404.91</v>
      </c>
      <c r="I133" s="2">
        <v>2986300</v>
      </c>
      <c r="J133" s="2">
        <v>410000000000</v>
      </c>
      <c r="K133">
        <v>21.57</v>
      </c>
      <c r="L133">
        <v>112.8</v>
      </c>
      <c r="M133" s="4">
        <f t="shared" si="4"/>
        <v>-1.4029030611004358</v>
      </c>
      <c r="N133" s="4">
        <f t="shared" si="5"/>
        <v>3.3026169693727869</v>
      </c>
    </row>
    <row r="134" spans="1:14" x14ac:dyDescent="0.35">
      <c r="A134" s="1">
        <v>45358</v>
      </c>
      <c r="B134" t="s">
        <v>41</v>
      </c>
      <c r="C134" t="s">
        <v>42</v>
      </c>
      <c r="D134" t="s">
        <v>43</v>
      </c>
      <c r="E134" s="2">
        <v>2304.11</v>
      </c>
      <c r="F134" s="2">
        <v>2320.3200000000002</v>
      </c>
      <c r="G134" s="2">
        <v>2348.8000000000002</v>
      </c>
      <c r="H134" s="2">
        <v>2274.6999999999998</v>
      </c>
      <c r="I134" s="2">
        <v>1900452</v>
      </c>
      <c r="J134" s="2">
        <v>150000000000</v>
      </c>
      <c r="K134">
        <v>12.28</v>
      </c>
      <c r="L134">
        <v>188.95</v>
      </c>
      <c r="M134" s="4">
        <f t="shared" si="4"/>
        <v>0.70352543932364497</v>
      </c>
      <c r="N134" s="4">
        <f t="shared" si="5"/>
        <v>3.215992292034684</v>
      </c>
    </row>
    <row r="135" spans="1:14" x14ac:dyDescent="0.35">
      <c r="A135" s="1">
        <v>45358</v>
      </c>
      <c r="B135" t="s">
        <v>44</v>
      </c>
      <c r="C135" t="s">
        <v>45</v>
      </c>
      <c r="D135" t="s">
        <v>43</v>
      </c>
      <c r="E135" s="2">
        <v>270.32</v>
      </c>
      <c r="F135" s="2">
        <v>274.52999999999997</v>
      </c>
      <c r="G135" s="2">
        <v>276.54000000000002</v>
      </c>
      <c r="H135" s="2">
        <v>269.94</v>
      </c>
      <c r="I135" s="2">
        <v>1966304</v>
      </c>
      <c r="J135" s="2">
        <v>423000000000</v>
      </c>
      <c r="K135">
        <v>16.239999999999998</v>
      </c>
      <c r="L135">
        <v>16.899999999999999</v>
      </c>
      <c r="M135" s="4">
        <f t="shared" si="4"/>
        <v>1.5574134359277818</v>
      </c>
      <c r="N135" s="4">
        <f t="shared" si="5"/>
        <v>2.4415507546611508</v>
      </c>
    </row>
    <row r="136" spans="1:14" x14ac:dyDescent="0.35">
      <c r="A136" s="1">
        <v>45358</v>
      </c>
      <c r="B136" t="s">
        <v>46</v>
      </c>
      <c r="C136" t="s">
        <v>46</v>
      </c>
      <c r="D136" t="s">
        <v>18</v>
      </c>
      <c r="E136" s="2">
        <v>901.32</v>
      </c>
      <c r="F136" s="2">
        <v>884.58</v>
      </c>
      <c r="G136" s="2">
        <v>916.82</v>
      </c>
      <c r="H136" s="2">
        <v>882.35</v>
      </c>
      <c r="I136" s="2">
        <v>2232484</v>
      </c>
      <c r="J136" s="2">
        <v>787000000000</v>
      </c>
      <c r="K136">
        <v>32.270000000000003</v>
      </c>
      <c r="L136">
        <v>27.41</v>
      </c>
      <c r="M136" s="4">
        <f t="shared" si="4"/>
        <v>-1.8572759952070306</v>
      </c>
      <c r="N136" s="4">
        <f t="shared" si="5"/>
        <v>3.8243908933564135</v>
      </c>
    </row>
    <row r="137" spans="1:14" x14ac:dyDescent="0.35">
      <c r="A137" s="1">
        <v>45358</v>
      </c>
      <c r="B137" t="s">
        <v>47</v>
      </c>
      <c r="C137" t="s">
        <v>48</v>
      </c>
      <c r="D137" t="s">
        <v>18</v>
      </c>
      <c r="E137" s="2">
        <v>1790.64</v>
      </c>
      <c r="F137" s="2">
        <v>1772.67</v>
      </c>
      <c r="G137" s="2">
        <v>1794.63</v>
      </c>
      <c r="H137" s="2">
        <v>1768.32</v>
      </c>
      <c r="I137" s="2">
        <v>1889356</v>
      </c>
      <c r="J137" s="2">
        <v>310000000000</v>
      </c>
      <c r="K137">
        <v>47.99</v>
      </c>
      <c r="L137">
        <v>36.94</v>
      </c>
      <c r="M137" s="4">
        <f t="shared" si="4"/>
        <v>-1.0035518027074133</v>
      </c>
      <c r="N137" s="4">
        <f t="shared" si="5"/>
        <v>1.4693070633963372</v>
      </c>
    </row>
    <row r="138" spans="1:14" x14ac:dyDescent="0.35">
      <c r="A138" s="1">
        <v>45358</v>
      </c>
      <c r="B138" t="s">
        <v>49</v>
      </c>
      <c r="C138" t="s">
        <v>50</v>
      </c>
      <c r="D138" t="s">
        <v>51</v>
      </c>
      <c r="E138" s="2">
        <v>1151.42</v>
      </c>
      <c r="F138" s="2">
        <v>1128.45</v>
      </c>
      <c r="G138" s="2">
        <v>1173.1199999999999</v>
      </c>
      <c r="H138" s="2">
        <v>1106.24</v>
      </c>
      <c r="I138" s="2">
        <v>2900337</v>
      </c>
      <c r="J138" s="2">
        <v>459000000000</v>
      </c>
      <c r="K138">
        <v>41.78</v>
      </c>
      <c r="L138">
        <v>27.01</v>
      </c>
      <c r="M138" s="4">
        <f t="shared" si="4"/>
        <v>-1.9949280019454261</v>
      </c>
      <c r="N138" s="4">
        <f t="shared" si="5"/>
        <v>5.8084799638706874</v>
      </c>
    </row>
    <row r="139" spans="1:14" x14ac:dyDescent="0.35">
      <c r="A139" s="1">
        <v>45358</v>
      </c>
      <c r="B139" t="s">
        <v>52</v>
      </c>
      <c r="C139" t="s">
        <v>53</v>
      </c>
      <c r="D139" t="s">
        <v>21</v>
      </c>
      <c r="E139" s="2">
        <v>1569.54</v>
      </c>
      <c r="F139" s="2">
        <v>1555.28</v>
      </c>
      <c r="G139" s="2">
        <v>1592.34</v>
      </c>
      <c r="H139" s="2">
        <v>1553.2</v>
      </c>
      <c r="I139" s="2">
        <v>106474</v>
      </c>
      <c r="J139" s="2">
        <v>613000000000</v>
      </c>
      <c r="K139">
        <v>13.84</v>
      </c>
      <c r="L139">
        <v>112.38</v>
      </c>
      <c r="M139" s="4">
        <f t="shared" si="4"/>
        <v>-0.90854645310090798</v>
      </c>
      <c r="N139" s="4">
        <f t="shared" si="5"/>
        <v>2.4937242759024856</v>
      </c>
    </row>
    <row r="140" spans="1:14" x14ac:dyDescent="0.35">
      <c r="A140" s="1">
        <v>45358</v>
      </c>
      <c r="B140" t="s">
        <v>54</v>
      </c>
      <c r="C140" t="s">
        <v>55</v>
      </c>
      <c r="D140" t="s">
        <v>14</v>
      </c>
      <c r="E140" s="2">
        <v>292.92</v>
      </c>
      <c r="F140" s="2">
        <v>288.39999999999998</v>
      </c>
      <c r="G140" s="2">
        <v>293.55</v>
      </c>
      <c r="H140" s="2">
        <v>285.19</v>
      </c>
      <c r="I140" s="2">
        <v>4812338</v>
      </c>
      <c r="J140" s="2">
        <v>954000000000</v>
      </c>
      <c r="K140">
        <v>16.84</v>
      </c>
      <c r="L140">
        <v>17.13</v>
      </c>
      <c r="M140" s="4">
        <f t="shared" si="4"/>
        <v>-1.5430834357503886</v>
      </c>
      <c r="N140" s="4">
        <f t="shared" si="5"/>
        <v>2.8540215758568936</v>
      </c>
    </row>
    <row r="141" spans="1:14" x14ac:dyDescent="0.35">
      <c r="A141" s="1">
        <v>45358</v>
      </c>
      <c r="B141" t="s">
        <v>56</v>
      </c>
      <c r="C141" t="s">
        <v>57</v>
      </c>
      <c r="D141" t="s">
        <v>14</v>
      </c>
      <c r="E141" s="2">
        <v>1920.08</v>
      </c>
      <c r="F141" s="2">
        <v>1888.62</v>
      </c>
      <c r="G141" s="2">
        <v>1952.04</v>
      </c>
      <c r="H141" s="2">
        <v>1868.46</v>
      </c>
      <c r="I141" s="2">
        <v>771034</v>
      </c>
      <c r="J141" s="2">
        <v>39815459888</v>
      </c>
      <c r="K141">
        <v>15.39</v>
      </c>
      <c r="L141">
        <v>122.72</v>
      </c>
      <c r="M141" s="4">
        <f t="shared" si="4"/>
        <v>-1.6384733969417962</v>
      </c>
      <c r="N141" s="4">
        <f t="shared" si="5"/>
        <v>4.3529436273488571</v>
      </c>
    </row>
    <row r="142" spans="1:14" x14ac:dyDescent="0.35">
      <c r="A142" s="1">
        <v>45358</v>
      </c>
      <c r="B142" t="s">
        <v>58</v>
      </c>
      <c r="C142" t="s">
        <v>59</v>
      </c>
      <c r="D142" t="s">
        <v>60</v>
      </c>
      <c r="E142" s="2">
        <v>1556</v>
      </c>
      <c r="F142" s="2">
        <v>1581.39</v>
      </c>
      <c r="G142" s="2">
        <v>1584.85</v>
      </c>
      <c r="H142" s="2">
        <v>1535.12</v>
      </c>
      <c r="I142" s="2">
        <v>3057993</v>
      </c>
      <c r="J142" s="2">
        <v>86508713207</v>
      </c>
      <c r="K142">
        <v>10.029999999999999</v>
      </c>
      <c r="L142">
        <v>157.66999999999999</v>
      </c>
      <c r="M142" s="4">
        <f t="shared" si="4"/>
        <v>1.6317480719794411</v>
      </c>
      <c r="N142" s="4">
        <f t="shared" si="5"/>
        <v>3.1960154241645258</v>
      </c>
    </row>
    <row r="143" spans="1:14" x14ac:dyDescent="0.35">
      <c r="A143" s="1">
        <v>45358</v>
      </c>
      <c r="B143" t="s">
        <v>61</v>
      </c>
      <c r="C143" t="s">
        <v>62</v>
      </c>
      <c r="D143" t="s">
        <v>63</v>
      </c>
      <c r="E143" s="2">
        <v>899.7</v>
      </c>
      <c r="F143" s="2">
        <v>909.94</v>
      </c>
      <c r="G143" s="2">
        <v>916.83</v>
      </c>
      <c r="H143" s="2">
        <v>882.42</v>
      </c>
      <c r="I143" s="2">
        <v>3847742</v>
      </c>
      <c r="J143" s="2">
        <v>216000000000</v>
      </c>
      <c r="K143">
        <v>40.28</v>
      </c>
      <c r="L143">
        <v>22.59</v>
      </c>
      <c r="M143" s="4">
        <f t="shared" si="4"/>
        <v>1.1381571634989449</v>
      </c>
      <c r="N143" s="4">
        <f t="shared" si="5"/>
        <v>3.8246082027342538</v>
      </c>
    </row>
    <row r="144" spans="1:14" x14ac:dyDescent="0.35">
      <c r="A144" s="1">
        <v>45358</v>
      </c>
      <c r="B144" t="s">
        <v>64</v>
      </c>
      <c r="C144" t="s">
        <v>65</v>
      </c>
      <c r="D144" t="s">
        <v>63</v>
      </c>
      <c r="E144" s="2">
        <v>1415.88</v>
      </c>
      <c r="F144" s="2">
        <v>1432.99</v>
      </c>
      <c r="G144" s="2">
        <v>1443.72</v>
      </c>
      <c r="H144" s="2">
        <v>1395.44</v>
      </c>
      <c r="I144" s="2">
        <v>899813</v>
      </c>
      <c r="J144" s="2">
        <v>429000000000</v>
      </c>
      <c r="K144">
        <v>32.28</v>
      </c>
      <c r="L144">
        <v>44.39</v>
      </c>
      <c r="M144" s="4">
        <f t="shared" si="4"/>
        <v>1.2084357431420671</v>
      </c>
      <c r="N144" s="4">
        <f t="shared" si="5"/>
        <v>3.4098934937989074</v>
      </c>
    </row>
    <row r="145" spans="1:14" x14ac:dyDescent="0.35">
      <c r="A145" s="1">
        <v>45358</v>
      </c>
      <c r="B145" t="s">
        <v>66</v>
      </c>
      <c r="C145" t="s">
        <v>67</v>
      </c>
      <c r="D145" t="s">
        <v>68</v>
      </c>
      <c r="E145" s="2">
        <v>2395.9299999999998</v>
      </c>
      <c r="F145" s="2">
        <v>2376.87</v>
      </c>
      <c r="G145" s="2">
        <v>2405.81</v>
      </c>
      <c r="H145" s="2">
        <v>2332.56</v>
      </c>
      <c r="I145" s="2">
        <v>748819</v>
      </c>
      <c r="J145" s="2">
        <v>151000000000</v>
      </c>
      <c r="K145">
        <v>23.58</v>
      </c>
      <c r="L145">
        <v>100.8</v>
      </c>
      <c r="M145" s="4">
        <f t="shared" si="4"/>
        <v>-0.79551572875668097</v>
      </c>
      <c r="N145" s="4">
        <f t="shared" si="5"/>
        <v>3.0572679502322693</v>
      </c>
    </row>
    <row r="146" spans="1:14" x14ac:dyDescent="0.35">
      <c r="A146" s="1">
        <v>45358</v>
      </c>
      <c r="B146" t="s">
        <v>69</v>
      </c>
      <c r="C146" t="s">
        <v>70</v>
      </c>
      <c r="D146" t="s">
        <v>68</v>
      </c>
      <c r="E146" s="2">
        <v>2180.96</v>
      </c>
      <c r="F146" s="2">
        <v>2196.14</v>
      </c>
      <c r="G146" s="2">
        <v>2227.6</v>
      </c>
      <c r="H146" s="2">
        <v>2137.87</v>
      </c>
      <c r="I146" s="2">
        <v>3756616</v>
      </c>
      <c r="J146" s="2">
        <v>589000000000</v>
      </c>
      <c r="K146">
        <v>43.03</v>
      </c>
      <c r="L146">
        <v>51.04</v>
      </c>
      <c r="M146" s="4">
        <f t="shared" si="4"/>
        <v>0.69602376934926979</v>
      </c>
      <c r="N146" s="4">
        <f t="shared" si="5"/>
        <v>4.1142432690191484</v>
      </c>
    </row>
    <row r="147" spans="1:14" x14ac:dyDescent="0.35">
      <c r="A147" s="1">
        <v>45358</v>
      </c>
      <c r="B147" t="s">
        <v>71</v>
      </c>
      <c r="C147" t="s">
        <v>72</v>
      </c>
      <c r="D147" t="s">
        <v>68</v>
      </c>
      <c r="E147" s="2">
        <v>2021.29</v>
      </c>
      <c r="F147" s="2">
        <v>2015.29</v>
      </c>
      <c r="G147" s="2">
        <v>2045.46</v>
      </c>
      <c r="H147" s="2">
        <v>1982.25</v>
      </c>
      <c r="I147" s="2">
        <v>1238792</v>
      </c>
      <c r="J147" s="2">
        <v>150000000000</v>
      </c>
      <c r="K147">
        <v>11.41</v>
      </c>
      <c r="L147">
        <v>176.62</v>
      </c>
      <c r="M147" s="4">
        <f t="shared" si="4"/>
        <v>-0.29684013674435633</v>
      </c>
      <c r="N147" s="4">
        <f t="shared" si="5"/>
        <v>3.1272108406017955</v>
      </c>
    </row>
    <row r="148" spans="1:14" x14ac:dyDescent="0.35">
      <c r="A148" s="1">
        <v>45358</v>
      </c>
      <c r="B148" t="s">
        <v>73</v>
      </c>
      <c r="C148" t="s">
        <v>73</v>
      </c>
      <c r="D148" t="s">
        <v>18</v>
      </c>
      <c r="E148" s="2">
        <v>389.06</v>
      </c>
      <c r="F148" s="2">
        <v>386.39</v>
      </c>
      <c r="G148" s="2">
        <v>389.26</v>
      </c>
      <c r="H148" s="2">
        <v>385.34</v>
      </c>
      <c r="I148" s="2">
        <v>2466340</v>
      </c>
      <c r="J148" s="2">
        <v>914000000000</v>
      </c>
      <c r="K148">
        <v>16.899999999999999</v>
      </c>
      <c r="L148">
        <v>22.86</v>
      </c>
      <c r="M148" s="4">
        <f t="shared" si="4"/>
        <v>-0.68626947000463068</v>
      </c>
      <c r="N148" s="4">
        <f t="shared" si="5"/>
        <v>1.0075566750629765</v>
      </c>
    </row>
    <row r="149" spans="1:14" x14ac:dyDescent="0.35">
      <c r="A149" s="1">
        <v>45358</v>
      </c>
      <c r="B149" t="s">
        <v>74</v>
      </c>
      <c r="C149" t="s">
        <v>75</v>
      </c>
      <c r="D149" t="s">
        <v>18</v>
      </c>
      <c r="E149" s="2">
        <v>1677</v>
      </c>
      <c r="F149" s="2">
        <v>1679.5</v>
      </c>
      <c r="G149" s="2">
        <v>1701.75</v>
      </c>
      <c r="H149" s="2">
        <v>1652.45</v>
      </c>
      <c r="I149" s="2">
        <v>3898733</v>
      </c>
      <c r="J149" s="2">
        <v>968000000000</v>
      </c>
      <c r="K149">
        <v>19.14</v>
      </c>
      <c r="L149">
        <v>87.75</v>
      </c>
      <c r="M149" s="4">
        <f t="shared" si="4"/>
        <v>0.1490757304710793</v>
      </c>
      <c r="N149" s="4">
        <f t="shared" si="5"/>
        <v>2.9397734048896811</v>
      </c>
    </row>
    <row r="150" spans="1:14" x14ac:dyDescent="0.35">
      <c r="A150" s="1">
        <v>45358</v>
      </c>
      <c r="B150" t="s">
        <v>76</v>
      </c>
      <c r="C150" t="s">
        <v>77</v>
      </c>
      <c r="D150" t="s">
        <v>34</v>
      </c>
      <c r="E150" s="2">
        <v>816.86</v>
      </c>
      <c r="F150" s="2">
        <v>815.44</v>
      </c>
      <c r="G150" s="2">
        <v>817.43</v>
      </c>
      <c r="H150" s="2">
        <v>813.51</v>
      </c>
      <c r="I150" s="2">
        <v>3881403</v>
      </c>
      <c r="J150" s="2">
        <v>842000000000</v>
      </c>
      <c r="K150">
        <v>49.6</v>
      </c>
      <c r="L150">
        <v>16.440000000000001</v>
      </c>
      <c r="M150" s="4">
        <f t="shared" si="4"/>
        <v>-0.17383639791395822</v>
      </c>
      <c r="N150" s="4">
        <f t="shared" si="5"/>
        <v>0.47988639424135826</v>
      </c>
    </row>
    <row r="151" spans="1:14" x14ac:dyDescent="0.35">
      <c r="A151" s="1">
        <v>45358</v>
      </c>
      <c r="B151" t="s">
        <v>78</v>
      </c>
      <c r="C151" t="s">
        <v>79</v>
      </c>
      <c r="D151" t="s">
        <v>80</v>
      </c>
      <c r="E151" s="2">
        <v>2265.94</v>
      </c>
      <c r="F151" s="2">
        <v>2267.33</v>
      </c>
      <c r="G151" s="2">
        <v>2312.0100000000002</v>
      </c>
      <c r="H151" s="2">
        <v>2249.2600000000002</v>
      </c>
      <c r="I151" s="2">
        <v>2506636</v>
      </c>
      <c r="J151" s="2">
        <v>491000000000</v>
      </c>
      <c r="K151">
        <v>22.18</v>
      </c>
      <c r="L151">
        <v>102.22</v>
      </c>
      <c r="M151" s="4">
        <f t="shared" si="4"/>
        <v>6.1343195318493547E-2</v>
      </c>
      <c r="N151" s="4">
        <f t="shared" si="5"/>
        <v>2.7692701483710955</v>
      </c>
    </row>
    <row r="152" spans="1:14" x14ac:dyDescent="0.35">
      <c r="A152" s="1">
        <v>45359</v>
      </c>
      <c r="B152" t="s">
        <v>12</v>
      </c>
      <c r="C152" t="s">
        <v>13</v>
      </c>
      <c r="D152" t="s">
        <v>14</v>
      </c>
      <c r="E152" s="2">
        <v>1364.59</v>
      </c>
      <c r="F152" s="2">
        <v>1374.98</v>
      </c>
      <c r="G152" s="2">
        <v>1402.06</v>
      </c>
      <c r="H152" s="2">
        <v>1362.26</v>
      </c>
      <c r="I152" s="2">
        <v>3367996</v>
      </c>
      <c r="J152" s="2">
        <v>516000000000</v>
      </c>
      <c r="K152">
        <v>42.67</v>
      </c>
      <c r="L152">
        <v>32.22</v>
      </c>
      <c r="M152" s="4">
        <f t="shared" si="4"/>
        <v>0.76140086033168208</v>
      </c>
      <c r="N152" s="4">
        <f t="shared" si="5"/>
        <v>2.9166269722041021</v>
      </c>
    </row>
    <row r="153" spans="1:14" x14ac:dyDescent="0.35">
      <c r="A153" s="1">
        <v>45359</v>
      </c>
      <c r="B153" t="s">
        <v>15</v>
      </c>
      <c r="C153" t="s">
        <v>15</v>
      </c>
      <c r="D153" t="s">
        <v>14</v>
      </c>
      <c r="E153" s="2">
        <v>2360.52</v>
      </c>
      <c r="F153" s="2">
        <v>2366.16</v>
      </c>
      <c r="G153" s="2">
        <v>2412.5100000000002</v>
      </c>
      <c r="H153" s="2">
        <v>2319.14</v>
      </c>
      <c r="I153" s="2">
        <v>816516</v>
      </c>
      <c r="J153" s="2">
        <v>162000000000</v>
      </c>
      <c r="K153">
        <v>11.44</v>
      </c>
      <c r="L153">
        <v>206.83</v>
      </c>
      <c r="M153" s="4">
        <f t="shared" si="4"/>
        <v>0.23893040516495828</v>
      </c>
      <c r="N153" s="4">
        <f t="shared" si="5"/>
        <v>3.955484384796585</v>
      </c>
    </row>
    <row r="154" spans="1:14" x14ac:dyDescent="0.35">
      <c r="A154" s="1">
        <v>45359</v>
      </c>
      <c r="B154" t="s">
        <v>16</v>
      </c>
      <c r="C154" t="s">
        <v>17</v>
      </c>
      <c r="D154" t="s">
        <v>18</v>
      </c>
      <c r="E154" s="2">
        <v>1547.23</v>
      </c>
      <c r="F154" s="2">
        <v>1560.38</v>
      </c>
      <c r="G154" s="2">
        <v>1577.63</v>
      </c>
      <c r="H154" s="2">
        <v>1544.35</v>
      </c>
      <c r="I154" s="2">
        <v>3566602</v>
      </c>
      <c r="J154" s="2">
        <v>652000000000</v>
      </c>
      <c r="K154">
        <v>22.89</v>
      </c>
      <c r="L154">
        <v>68.17</v>
      </c>
      <c r="M154" s="4">
        <f t="shared" si="4"/>
        <v>0.84990596097542648</v>
      </c>
      <c r="N154" s="4">
        <f t="shared" si="5"/>
        <v>2.1509407134039669</v>
      </c>
    </row>
    <row r="155" spans="1:14" x14ac:dyDescent="0.35">
      <c r="A155" s="1">
        <v>45359</v>
      </c>
      <c r="B155" t="s">
        <v>19</v>
      </c>
      <c r="C155" t="s">
        <v>20</v>
      </c>
      <c r="D155" t="s">
        <v>21</v>
      </c>
      <c r="E155" s="2">
        <v>1461.57</v>
      </c>
      <c r="F155" s="2">
        <v>1486.44</v>
      </c>
      <c r="G155" s="2">
        <v>1507.1</v>
      </c>
      <c r="H155" s="2">
        <v>1451.13</v>
      </c>
      <c r="I155" s="2">
        <v>2436362</v>
      </c>
      <c r="J155" s="2">
        <v>306000000000</v>
      </c>
      <c r="K155">
        <v>41.5</v>
      </c>
      <c r="L155">
        <v>35.82</v>
      </c>
      <c r="M155" s="4">
        <f t="shared" si="4"/>
        <v>1.7015948603214432</v>
      </c>
      <c r="N155" s="4">
        <f t="shared" si="5"/>
        <v>3.8294436804258298</v>
      </c>
    </row>
    <row r="156" spans="1:14" x14ac:dyDescent="0.35">
      <c r="A156" s="1">
        <v>45359</v>
      </c>
      <c r="B156" t="s">
        <v>22</v>
      </c>
      <c r="C156" t="s">
        <v>23</v>
      </c>
      <c r="D156" t="s">
        <v>21</v>
      </c>
      <c r="E156" s="2">
        <v>857.65</v>
      </c>
      <c r="F156" s="2">
        <v>858.49</v>
      </c>
      <c r="G156" s="2">
        <v>862.07</v>
      </c>
      <c r="H156" s="2">
        <v>848.45</v>
      </c>
      <c r="I156" s="2">
        <v>4223268</v>
      </c>
      <c r="J156" s="2">
        <v>601000000000</v>
      </c>
      <c r="K156">
        <v>28.02</v>
      </c>
      <c r="L156">
        <v>30.64</v>
      </c>
      <c r="M156" s="4">
        <f t="shared" si="4"/>
        <v>9.7942050953189752E-2</v>
      </c>
      <c r="N156" s="4">
        <f t="shared" si="5"/>
        <v>1.5880603975980883</v>
      </c>
    </row>
    <row r="157" spans="1:14" x14ac:dyDescent="0.35">
      <c r="A157" s="1">
        <v>45359</v>
      </c>
      <c r="B157" t="s">
        <v>24</v>
      </c>
      <c r="C157" t="s">
        <v>25</v>
      </c>
      <c r="D157" t="s">
        <v>21</v>
      </c>
      <c r="E157" s="2">
        <v>1720.24</v>
      </c>
      <c r="F157" s="2">
        <v>1739.23</v>
      </c>
      <c r="G157" s="2">
        <v>1742.04</v>
      </c>
      <c r="H157" s="2">
        <v>1712.6</v>
      </c>
      <c r="I157" s="2">
        <v>2055633</v>
      </c>
      <c r="J157" s="2">
        <v>505000000000</v>
      </c>
      <c r="K157">
        <v>33.479999999999997</v>
      </c>
      <c r="L157">
        <v>51.95</v>
      </c>
      <c r="M157" s="4">
        <f t="shared" si="4"/>
        <v>1.1039157326884625</v>
      </c>
      <c r="N157" s="4">
        <f t="shared" si="5"/>
        <v>1.7113891084964921</v>
      </c>
    </row>
    <row r="158" spans="1:14" x14ac:dyDescent="0.35">
      <c r="A158" s="1">
        <v>45359</v>
      </c>
      <c r="B158" t="s">
        <v>26</v>
      </c>
      <c r="C158" t="s">
        <v>27</v>
      </c>
      <c r="D158" t="s">
        <v>14</v>
      </c>
      <c r="E158" s="2">
        <v>2094.59</v>
      </c>
      <c r="F158" s="2">
        <v>2116.5100000000002</v>
      </c>
      <c r="G158" s="2">
        <v>2148.69</v>
      </c>
      <c r="H158" s="2">
        <v>2067.65</v>
      </c>
      <c r="I158" s="2">
        <v>422126</v>
      </c>
      <c r="J158" s="2">
        <v>822000000000</v>
      </c>
      <c r="K158">
        <v>48.1</v>
      </c>
      <c r="L158">
        <v>44</v>
      </c>
      <c r="M158" s="4">
        <f t="shared" si="4"/>
        <v>1.0465055213669534</v>
      </c>
      <c r="N158" s="4">
        <f t="shared" si="5"/>
        <v>3.8690149384843791</v>
      </c>
    </row>
    <row r="159" spans="1:14" x14ac:dyDescent="0.35">
      <c r="A159" s="1">
        <v>45359</v>
      </c>
      <c r="B159" t="s">
        <v>28</v>
      </c>
      <c r="C159" t="s">
        <v>29</v>
      </c>
      <c r="D159" t="s">
        <v>30</v>
      </c>
      <c r="E159" s="2">
        <v>1556.75</v>
      </c>
      <c r="F159" s="2">
        <v>1559.94</v>
      </c>
      <c r="G159" s="2">
        <v>1585.02</v>
      </c>
      <c r="H159" s="2">
        <v>1532.51</v>
      </c>
      <c r="I159" s="2">
        <v>2081614</v>
      </c>
      <c r="J159" s="2">
        <v>753000000000</v>
      </c>
      <c r="K159">
        <v>23.5</v>
      </c>
      <c r="L159">
        <v>66.38</v>
      </c>
      <c r="M159" s="4">
        <f t="shared" si="4"/>
        <v>0.20491408382849233</v>
      </c>
      <c r="N159" s="4">
        <f t="shared" si="5"/>
        <v>3.3730528344307045</v>
      </c>
    </row>
    <row r="160" spans="1:14" x14ac:dyDescent="0.35">
      <c r="A160" s="1">
        <v>45359</v>
      </c>
      <c r="B160" t="s">
        <v>31</v>
      </c>
      <c r="C160" t="s">
        <v>31</v>
      </c>
      <c r="D160" t="s">
        <v>18</v>
      </c>
      <c r="E160" s="2">
        <v>1831.23</v>
      </c>
      <c r="F160" s="2">
        <v>1849.84</v>
      </c>
      <c r="G160" s="2">
        <v>1871.71</v>
      </c>
      <c r="H160" s="2">
        <v>1826.31</v>
      </c>
      <c r="I160" s="2">
        <v>3165212</v>
      </c>
      <c r="J160" s="2">
        <v>913000000000</v>
      </c>
      <c r="K160">
        <v>38.39</v>
      </c>
      <c r="L160">
        <v>48.19</v>
      </c>
      <c r="M160" s="4">
        <f t="shared" si="4"/>
        <v>1.0162568328391246</v>
      </c>
      <c r="N160" s="4">
        <f t="shared" si="5"/>
        <v>2.4792079640460285</v>
      </c>
    </row>
    <row r="161" spans="1:14" x14ac:dyDescent="0.35">
      <c r="A161" s="1">
        <v>45359</v>
      </c>
      <c r="B161" t="s">
        <v>32</v>
      </c>
      <c r="C161" t="s">
        <v>33</v>
      </c>
      <c r="D161" t="s">
        <v>34</v>
      </c>
      <c r="E161" s="2">
        <v>1681.06</v>
      </c>
      <c r="F161" s="2">
        <v>1673.27</v>
      </c>
      <c r="G161" s="2">
        <v>1712.35</v>
      </c>
      <c r="H161" s="2">
        <v>1665.85</v>
      </c>
      <c r="I161" s="2">
        <v>1048528</v>
      </c>
      <c r="J161" s="2">
        <v>157000000000</v>
      </c>
      <c r="K161">
        <v>27</v>
      </c>
      <c r="L161">
        <v>61.97</v>
      </c>
      <c r="M161" s="4">
        <f t="shared" si="4"/>
        <v>-0.46339809405969823</v>
      </c>
      <c r="N161" s="4">
        <f t="shared" si="5"/>
        <v>2.7661118579943609</v>
      </c>
    </row>
    <row r="162" spans="1:14" x14ac:dyDescent="0.35">
      <c r="A162" s="1">
        <v>45359</v>
      </c>
      <c r="B162" t="s">
        <v>35</v>
      </c>
      <c r="C162" t="s">
        <v>36</v>
      </c>
      <c r="D162" t="s">
        <v>37</v>
      </c>
      <c r="E162" s="2">
        <v>788.05</v>
      </c>
      <c r="F162" s="2">
        <v>799.42</v>
      </c>
      <c r="G162" s="2">
        <v>804.48</v>
      </c>
      <c r="H162" s="2">
        <v>784.48</v>
      </c>
      <c r="I162" s="2">
        <v>2935514</v>
      </c>
      <c r="J162" s="2">
        <v>681000000000</v>
      </c>
      <c r="K162">
        <v>28.78</v>
      </c>
      <c r="L162">
        <v>27.78</v>
      </c>
      <c r="M162" s="4">
        <f t="shared" si="4"/>
        <v>1.4428018526743234</v>
      </c>
      <c r="N162" s="4">
        <f t="shared" si="5"/>
        <v>2.5379100310893978</v>
      </c>
    </row>
    <row r="163" spans="1:14" x14ac:dyDescent="0.35">
      <c r="A163" s="1">
        <v>45359</v>
      </c>
      <c r="B163" t="s">
        <v>38</v>
      </c>
      <c r="C163" t="s">
        <v>39</v>
      </c>
      <c r="D163" t="s">
        <v>40</v>
      </c>
      <c r="E163" s="2">
        <v>733.47</v>
      </c>
      <c r="F163" s="2">
        <v>727.2</v>
      </c>
      <c r="G163" s="2">
        <v>742.48</v>
      </c>
      <c r="H163" s="2">
        <v>713.62</v>
      </c>
      <c r="I163" s="2">
        <v>4303551</v>
      </c>
      <c r="J163" s="2">
        <v>105000000000</v>
      </c>
      <c r="K163">
        <v>38.840000000000003</v>
      </c>
      <c r="L163">
        <v>18.72</v>
      </c>
      <c r="M163" s="4">
        <f t="shared" si="4"/>
        <v>-0.85484068878072472</v>
      </c>
      <c r="N163" s="4">
        <f t="shared" si="5"/>
        <v>3.93472125649311</v>
      </c>
    </row>
    <row r="164" spans="1:14" x14ac:dyDescent="0.35">
      <c r="A164" s="1">
        <v>45359</v>
      </c>
      <c r="B164" t="s">
        <v>41</v>
      </c>
      <c r="C164" t="s">
        <v>42</v>
      </c>
      <c r="D164" t="s">
        <v>43</v>
      </c>
      <c r="E164" s="2">
        <v>159.19999999999999</v>
      </c>
      <c r="F164" s="2">
        <v>160.29</v>
      </c>
      <c r="G164" s="2">
        <v>162.76</v>
      </c>
      <c r="H164" s="2">
        <v>156.41999999999999</v>
      </c>
      <c r="I164" s="2">
        <v>3339602</v>
      </c>
      <c r="J164" s="2">
        <v>131000000000</v>
      </c>
      <c r="K164">
        <v>10.83</v>
      </c>
      <c r="L164">
        <v>14.8</v>
      </c>
      <c r="M164" s="4">
        <f t="shared" si="4"/>
        <v>0.68467336683417312</v>
      </c>
      <c r="N164" s="4">
        <f t="shared" si="5"/>
        <v>3.9824120603015101</v>
      </c>
    </row>
    <row r="165" spans="1:14" x14ac:dyDescent="0.35">
      <c r="A165" s="1">
        <v>45359</v>
      </c>
      <c r="B165" t="s">
        <v>44</v>
      </c>
      <c r="C165" t="s">
        <v>45</v>
      </c>
      <c r="D165" t="s">
        <v>43</v>
      </c>
      <c r="E165" s="2">
        <v>1368.89</v>
      </c>
      <c r="F165" s="2">
        <v>1368.51</v>
      </c>
      <c r="G165" s="2">
        <v>1396.12</v>
      </c>
      <c r="H165" s="2">
        <v>1364.24</v>
      </c>
      <c r="I165" s="2">
        <v>2151019</v>
      </c>
      <c r="J165" s="2">
        <v>915000000000</v>
      </c>
      <c r="K165">
        <v>10.09</v>
      </c>
      <c r="L165">
        <v>135.63</v>
      </c>
      <c r="M165" s="4">
        <f t="shared" si="4"/>
        <v>-2.7759717727509816E-2</v>
      </c>
      <c r="N165" s="4">
        <f t="shared" si="5"/>
        <v>2.3288942135598827</v>
      </c>
    </row>
    <row r="166" spans="1:14" x14ac:dyDescent="0.35">
      <c r="A166" s="1">
        <v>45359</v>
      </c>
      <c r="B166" t="s">
        <v>46</v>
      </c>
      <c r="C166" t="s">
        <v>46</v>
      </c>
      <c r="D166" t="s">
        <v>18</v>
      </c>
      <c r="E166" s="2">
        <v>2279.61</v>
      </c>
      <c r="F166" s="2">
        <v>2288.65</v>
      </c>
      <c r="G166" s="2">
        <v>2324.25</v>
      </c>
      <c r="H166" s="2">
        <v>2273.5</v>
      </c>
      <c r="I166" s="2">
        <v>1382016</v>
      </c>
      <c r="J166" s="2">
        <v>91045316908</v>
      </c>
      <c r="K166">
        <v>20.96</v>
      </c>
      <c r="L166">
        <v>109.19</v>
      </c>
      <c r="M166" s="4">
        <f t="shared" si="4"/>
        <v>0.39655906054105583</v>
      </c>
      <c r="N166" s="4">
        <f t="shared" si="5"/>
        <v>2.2262580002719763</v>
      </c>
    </row>
    <row r="167" spans="1:14" x14ac:dyDescent="0.35">
      <c r="A167" s="1">
        <v>45359</v>
      </c>
      <c r="B167" t="s">
        <v>47</v>
      </c>
      <c r="C167" t="s">
        <v>48</v>
      </c>
      <c r="D167" t="s">
        <v>18</v>
      </c>
      <c r="E167" s="2">
        <v>1356.61</v>
      </c>
      <c r="F167" s="2">
        <v>1329.96</v>
      </c>
      <c r="G167" s="2">
        <v>1378.53</v>
      </c>
      <c r="H167" s="2">
        <v>1308.73</v>
      </c>
      <c r="I167" s="2">
        <v>4580260</v>
      </c>
      <c r="J167" s="2">
        <v>643000000000</v>
      </c>
      <c r="K167">
        <v>12.15</v>
      </c>
      <c r="L167">
        <v>109.46</v>
      </c>
      <c r="M167" s="4">
        <f t="shared" si="4"/>
        <v>-1.964455517798031</v>
      </c>
      <c r="N167" s="4">
        <f t="shared" si="5"/>
        <v>5.1451780541201941</v>
      </c>
    </row>
    <row r="168" spans="1:14" x14ac:dyDescent="0.35">
      <c r="A168" s="1">
        <v>45359</v>
      </c>
      <c r="B168" t="s">
        <v>49</v>
      </c>
      <c r="C168" t="s">
        <v>50</v>
      </c>
      <c r="D168" t="s">
        <v>51</v>
      </c>
      <c r="E168" s="2">
        <v>1892.87</v>
      </c>
      <c r="F168" s="2">
        <v>1923.8</v>
      </c>
      <c r="G168" s="2">
        <v>1957.58</v>
      </c>
      <c r="H168" s="2">
        <v>1891.2</v>
      </c>
      <c r="I168" s="2">
        <v>3404442</v>
      </c>
      <c r="J168" s="2">
        <v>476000000000</v>
      </c>
      <c r="K168">
        <v>17.48</v>
      </c>
      <c r="L168">
        <v>110.06</v>
      </c>
      <c r="M168" s="4">
        <f t="shared" si="4"/>
        <v>1.6340266368002061</v>
      </c>
      <c r="N168" s="4">
        <f t="shared" si="5"/>
        <v>3.5068441044551335</v>
      </c>
    </row>
    <row r="169" spans="1:14" x14ac:dyDescent="0.35">
      <c r="A169" s="1">
        <v>45359</v>
      </c>
      <c r="B169" t="s">
        <v>52</v>
      </c>
      <c r="C169" t="s">
        <v>53</v>
      </c>
      <c r="D169" t="s">
        <v>21</v>
      </c>
      <c r="E169" s="2">
        <v>2236.54</v>
      </c>
      <c r="F169" s="2">
        <v>2259.12</v>
      </c>
      <c r="G169" s="2">
        <v>2279.04</v>
      </c>
      <c r="H169" s="2">
        <v>2213.04</v>
      </c>
      <c r="I169" s="2">
        <v>4317367</v>
      </c>
      <c r="J169" s="2">
        <v>641000000000</v>
      </c>
      <c r="K169">
        <v>42.75</v>
      </c>
      <c r="L169">
        <v>52.84</v>
      </c>
      <c r="M169" s="4">
        <f t="shared" si="4"/>
        <v>1.0095951782664263</v>
      </c>
      <c r="N169" s="4">
        <f t="shared" si="5"/>
        <v>2.9509867920985093</v>
      </c>
    </row>
    <row r="170" spans="1:14" x14ac:dyDescent="0.35">
      <c r="A170" s="1">
        <v>45359</v>
      </c>
      <c r="B170" t="s">
        <v>54</v>
      </c>
      <c r="C170" t="s">
        <v>55</v>
      </c>
      <c r="D170" t="s">
        <v>14</v>
      </c>
      <c r="E170" s="2">
        <v>575.83000000000004</v>
      </c>
      <c r="F170" s="2">
        <v>564.74</v>
      </c>
      <c r="G170" s="2">
        <v>581.29</v>
      </c>
      <c r="H170" s="2">
        <v>556.66</v>
      </c>
      <c r="I170" s="2">
        <v>3985663</v>
      </c>
      <c r="J170" s="2">
        <v>586000000000</v>
      </c>
      <c r="K170">
        <v>38.630000000000003</v>
      </c>
      <c r="L170">
        <v>14.62</v>
      </c>
      <c r="M170" s="4">
        <f t="shared" si="4"/>
        <v>-1.9259156348227828</v>
      </c>
      <c r="N170" s="4">
        <f t="shared" si="5"/>
        <v>4.2773040654359784</v>
      </c>
    </row>
    <row r="171" spans="1:14" x14ac:dyDescent="0.35">
      <c r="A171" s="1">
        <v>45359</v>
      </c>
      <c r="B171" t="s">
        <v>56</v>
      </c>
      <c r="C171" t="s">
        <v>57</v>
      </c>
      <c r="D171" t="s">
        <v>14</v>
      </c>
      <c r="E171" s="2">
        <v>1824.79</v>
      </c>
      <c r="F171" s="2">
        <v>1827.06</v>
      </c>
      <c r="G171" s="2">
        <v>1856.98</v>
      </c>
      <c r="H171" s="2">
        <v>1798.7</v>
      </c>
      <c r="I171" s="2">
        <v>1302856</v>
      </c>
      <c r="J171" s="2">
        <v>782000000000</v>
      </c>
      <c r="K171">
        <v>45.91</v>
      </c>
      <c r="L171">
        <v>39.799999999999997</v>
      </c>
      <c r="M171" s="4">
        <f t="shared" si="4"/>
        <v>0.12439787591996788</v>
      </c>
      <c r="N171" s="4">
        <f t="shared" si="5"/>
        <v>3.1937921623858072</v>
      </c>
    </row>
    <row r="172" spans="1:14" x14ac:dyDescent="0.35">
      <c r="A172" s="1">
        <v>45359</v>
      </c>
      <c r="B172" t="s">
        <v>58</v>
      </c>
      <c r="C172" t="s">
        <v>59</v>
      </c>
      <c r="D172" t="s">
        <v>60</v>
      </c>
      <c r="E172" s="2">
        <v>822.62</v>
      </c>
      <c r="F172" s="2">
        <v>820.63</v>
      </c>
      <c r="G172" s="2">
        <v>836.84</v>
      </c>
      <c r="H172" s="2">
        <v>804.91</v>
      </c>
      <c r="I172" s="2">
        <v>4376804</v>
      </c>
      <c r="J172" s="2">
        <v>147000000000</v>
      </c>
      <c r="K172">
        <v>41.99</v>
      </c>
      <c r="L172">
        <v>19.54</v>
      </c>
      <c r="M172" s="4">
        <f t="shared" si="4"/>
        <v>-0.24190999489436305</v>
      </c>
      <c r="N172" s="4">
        <f t="shared" si="5"/>
        <v>3.8815005713452222</v>
      </c>
    </row>
    <row r="173" spans="1:14" x14ac:dyDescent="0.35">
      <c r="A173" s="1">
        <v>45359</v>
      </c>
      <c r="B173" t="s">
        <v>61</v>
      </c>
      <c r="C173" t="s">
        <v>62</v>
      </c>
      <c r="D173" t="s">
        <v>63</v>
      </c>
      <c r="E173" s="2">
        <v>322</v>
      </c>
      <c r="F173" s="2">
        <v>326.67</v>
      </c>
      <c r="G173" s="2">
        <v>331.03</v>
      </c>
      <c r="H173" s="2">
        <v>320.18</v>
      </c>
      <c r="I173" s="2">
        <v>549238</v>
      </c>
      <c r="J173" s="2">
        <v>334000000000</v>
      </c>
      <c r="K173">
        <v>27.42</v>
      </c>
      <c r="L173">
        <v>11.91</v>
      </c>
      <c r="M173" s="4">
        <f t="shared" si="4"/>
        <v>1.4503105590062162</v>
      </c>
      <c r="N173" s="4">
        <f t="shared" si="5"/>
        <v>3.369565217391294</v>
      </c>
    </row>
    <row r="174" spans="1:14" x14ac:dyDescent="0.35">
      <c r="A174" s="1">
        <v>45359</v>
      </c>
      <c r="B174" t="s">
        <v>64</v>
      </c>
      <c r="C174" t="s">
        <v>65</v>
      </c>
      <c r="D174" t="s">
        <v>63</v>
      </c>
      <c r="E174" s="2">
        <v>1663.98</v>
      </c>
      <c r="F174" s="2">
        <v>1685.58</v>
      </c>
      <c r="G174" s="2">
        <v>1703.84</v>
      </c>
      <c r="H174" s="2">
        <v>1651.93</v>
      </c>
      <c r="I174" s="2">
        <v>3901816</v>
      </c>
      <c r="J174" s="2">
        <v>451000000000</v>
      </c>
      <c r="K174">
        <v>26.47</v>
      </c>
      <c r="L174">
        <v>63.68</v>
      </c>
      <c r="M174" s="4">
        <f t="shared" si="4"/>
        <v>1.2980925251505371</v>
      </c>
      <c r="N174" s="4">
        <f t="shared" si="5"/>
        <v>3.1196288416928</v>
      </c>
    </row>
    <row r="175" spans="1:14" x14ac:dyDescent="0.35">
      <c r="A175" s="1">
        <v>45359</v>
      </c>
      <c r="B175" t="s">
        <v>66</v>
      </c>
      <c r="C175" t="s">
        <v>67</v>
      </c>
      <c r="D175" t="s">
        <v>68</v>
      </c>
      <c r="E175" s="2">
        <v>2431.41</v>
      </c>
      <c r="F175" s="2">
        <v>2469.62</v>
      </c>
      <c r="G175" s="2">
        <v>2515.27</v>
      </c>
      <c r="H175" s="2">
        <v>2402.4699999999998</v>
      </c>
      <c r="I175" s="2">
        <v>4488665</v>
      </c>
      <c r="J175" s="2">
        <v>884000000000</v>
      </c>
      <c r="K175">
        <v>38.369999999999997</v>
      </c>
      <c r="L175">
        <v>64.36</v>
      </c>
      <c r="M175" s="4">
        <f t="shared" si="4"/>
        <v>1.5715161161630509</v>
      </c>
      <c r="N175" s="4">
        <f t="shared" si="5"/>
        <v>4.6392833787802212</v>
      </c>
    </row>
    <row r="176" spans="1:14" x14ac:dyDescent="0.35">
      <c r="A176" s="1">
        <v>45359</v>
      </c>
      <c r="B176" t="s">
        <v>69</v>
      </c>
      <c r="C176" t="s">
        <v>70</v>
      </c>
      <c r="D176" t="s">
        <v>68</v>
      </c>
      <c r="E176" s="2">
        <v>695.29</v>
      </c>
      <c r="F176" s="2">
        <v>683.3</v>
      </c>
      <c r="G176" s="2">
        <v>703.75</v>
      </c>
      <c r="H176" s="2">
        <v>672.82</v>
      </c>
      <c r="I176" s="2">
        <v>2922101</v>
      </c>
      <c r="J176" s="2">
        <v>8546386458</v>
      </c>
      <c r="K176">
        <v>28.78</v>
      </c>
      <c r="L176">
        <v>23.74</v>
      </c>
      <c r="M176" s="4">
        <f t="shared" si="4"/>
        <v>-1.7244602971422009</v>
      </c>
      <c r="N176" s="4">
        <f t="shared" si="5"/>
        <v>4.4485035021357922</v>
      </c>
    </row>
    <row r="177" spans="1:14" x14ac:dyDescent="0.35">
      <c r="A177" s="1">
        <v>45359</v>
      </c>
      <c r="B177" t="s">
        <v>71</v>
      </c>
      <c r="C177" t="s">
        <v>72</v>
      </c>
      <c r="D177" t="s">
        <v>68</v>
      </c>
      <c r="E177" s="2">
        <v>1566.6</v>
      </c>
      <c r="F177" s="2">
        <v>1574.14</v>
      </c>
      <c r="G177" s="2">
        <v>1585.61</v>
      </c>
      <c r="H177" s="2">
        <v>1546.19</v>
      </c>
      <c r="I177" s="2">
        <v>848450</v>
      </c>
      <c r="J177" s="2">
        <v>814000000000</v>
      </c>
      <c r="K177">
        <v>30.86</v>
      </c>
      <c r="L177">
        <v>51.01</v>
      </c>
      <c r="M177" s="4">
        <f t="shared" si="4"/>
        <v>0.48129707647135145</v>
      </c>
      <c r="N177" s="4">
        <f t="shared" si="5"/>
        <v>2.5162772883952411</v>
      </c>
    </row>
    <row r="178" spans="1:14" x14ac:dyDescent="0.35">
      <c r="A178" s="1">
        <v>45359</v>
      </c>
      <c r="B178" t="s">
        <v>73</v>
      </c>
      <c r="C178" t="s">
        <v>73</v>
      </c>
      <c r="D178" t="s">
        <v>18</v>
      </c>
      <c r="E178" s="2">
        <v>650.52</v>
      </c>
      <c r="F178" s="2">
        <v>657.47</v>
      </c>
      <c r="G178" s="2">
        <v>659</v>
      </c>
      <c r="H178" s="2">
        <v>640.41999999999996</v>
      </c>
      <c r="I178" s="2">
        <v>4420301</v>
      </c>
      <c r="J178" s="2">
        <v>224000000000</v>
      </c>
      <c r="K178">
        <v>29.41</v>
      </c>
      <c r="L178">
        <v>22.36</v>
      </c>
      <c r="M178" s="4">
        <f t="shared" si="4"/>
        <v>1.0683760683760752</v>
      </c>
      <c r="N178" s="4">
        <f t="shared" si="5"/>
        <v>2.8561765971837976</v>
      </c>
    </row>
    <row r="179" spans="1:14" x14ac:dyDescent="0.35">
      <c r="A179" s="1">
        <v>45359</v>
      </c>
      <c r="B179" t="s">
        <v>74</v>
      </c>
      <c r="C179" t="s">
        <v>75</v>
      </c>
      <c r="D179" t="s">
        <v>18</v>
      </c>
      <c r="E179" s="2">
        <v>317.26</v>
      </c>
      <c r="F179" s="2">
        <v>320.58</v>
      </c>
      <c r="G179" s="2">
        <v>323.83</v>
      </c>
      <c r="H179" s="2">
        <v>316.7</v>
      </c>
      <c r="I179" s="2">
        <v>1283748</v>
      </c>
      <c r="J179" s="2">
        <v>636000000000</v>
      </c>
      <c r="K179">
        <v>36.86</v>
      </c>
      <c r="L179">
        <v>8.6999999999999993</v>
      </c>
      <c r="M179" s="4">
        <f t="shared" si="4"/>
        <v>1.046460316459684</v>
      </c>
      <c r="N179" s="4">
        <f t="shared" si="5"/>
        <v>2.2473680892643242</v>
      </c>
    </row>
    <row r="180" spans="1:14" x14ac:dyDescent="0.35">
      <c r="A180" s="1">
        <v>45359</v>
      </c>
      <c r="B180" t="s">
        <v>76</v>
      </c>
      <c r="C180" t="s">
        <v>77</v>
      </c>
      <c r="D180" t="s">
        <v>34</v>
      </c>
      <c r="E180" s="2">
        <v>650.41</v>
      </c>
      <c r="F180" s="2">
        <v>641.37</v>
      </c>
      <c r="G180" s="2">
        <v>659.1</v>
      </c>
      <c r="H180" s="2">
        <v>636.34</v>
      </c>
      <c r="I180" s="2">
        <v>1070251</v>
      </c>
      <c r="J180" s="2">
        <v>605000000000</v>
      </c>
      <c r="K180">
        <v>17</v>
      </c>
      <c r="L180">
        <v>37.729999999999997</v>
      </c>
      <c r="M180" s="4">
        <f t="shared" si="4"/>
        <v>-1.3898925293276494</v>
      </c>
      <c r="N180" s="4">
        <f t="shared" si="5"/>
        <v>3.4993311910948468</v>
      </c>
    </row>
    <row r="181" spans="1:14" x14ac:dyDescent="0.35">
      <c r="A181" s="1">
        <v>45359</v>
      </c>
      <c r="B181" t="s">
        <v>78</v>
      </c>
      <c r="C181" t="s">
        <v>79</v>
      </c>
      <c r="D181" t="s">
        <v>80</v>
      </c>
      <c r="E181" s="2">
        <v>1740.25</v>
      </c>
      <c r="F181" s="2">
        <v>1749.13</v>
      </c>
      <c r="G181" s="2">
        <v>1779.84</v>
      </c>
      <c r="H181" s="2">
        <v>1716.96</v>
      </c>
      <c r="I181" s="2">
        <v>630969</v>
      </c>
      <c r="J181" s="2">
        <v>134000000000</v>
      </c>
      <c r="K181">
        <v>44.04</v>
      </c>
      <c r="L181">
        <v>39.72</v>
      </c>
      <c r="M181" s="4">
        <f t="shared" si="4"/>
        <v>0.51027151271369686</v>
      </c>
      <c r="N181" s="4">
        <f t="shared" si="5"/>
        <v>3.613273954891532</v>
      </c>
    </row>
    <row r="182" spans="1:14" x14ac:dyDescent="0.35">
      <c r="A182" s="1">
        <v>45362</v>
      </c>
      <c r="B182" t="s">
        <v>12</v>
      </c>
      <c r="C182" t="s">
        <v>13</v>
      </c>
      <c r="D182" t="s">
        <v>14</v>
      </c>
      <c r="E182" s="2">
        <v>2089.42</v>
      </c>
      <c r="F182" s="2">
        <v>2121.96</v>
      </c>
      <c r="G182" s="2">
        <v>2130.2199999999998</v>
      </c>
      <c r="H182" s="2">
        <v>2085.14</v>
      </c>
      <c r="I182" s="2">
        <v>4133122</v>
      </c>
      <c r="J182" s="2">
        <v>231000000000</v>
      </c>
      <c r="K182">
        <v>18.98</v>
      </c>
      <c r="L182">
        <v>111.8</v>
      </c>
      <c r="M182" s="4">
        <f t="shared" si="4"/>
        <v>1.5573699878435145</v>
      </c>
      <c r="N182" s="4">
        <f t="shared" si="5"/>
        <v>2.1575365412411065</v>
      </c>
    </row>
    <row r="183" spans="1:14" x14ac:dyDescent="0.35">
      <c r="A183" s="1">
        <v>45362</v>
      </c>
      <c r="B183" t="s">
        <v>15</v>
      </c>
      <c r="C183" t="s">
        <v>15</v>
      </c>
      <c r="D183" t="s">
        <v>14</v>
      </c>
      <c r="E183" s="2">
        <v>1095.0999999999999</v>
      </c>
      <c r="F183" s="2">
        <v>1102.27</v>
      </c>
      <c r="G183" s="2">
        <v>1104.2</v>
      </c>
      <c r="H183" s="2">
        <v>1079.1199999999999</v>
      </c>
      <c r="I183" s="2">
        <v>2869936</v>
      </c>
      <c r="J183" s="2">
        <v>961000000000</v>
      </c>
      <c r="K183">
        <v>14.54</v>
      </c>
      <c r="L183">
        <v>75.81</v>
      </c>
      <c r="M183" s="4">
        <f t="shared" si="4"/>
        <v>0.65473472742215999</v>
      </c>
      <c r="N183" s="4">
        <f t="shared" si="5"/>
        <v>2.2902018080540731</v>
      </c>
    </row>
    <row r="184" spans="1:14" x14ac:dyDescent="0.35">
      <c r="A184" s="1">
        <v>45362</v>
      </c>
      <c r="B184" t="s">
        <v>16</v>
      </c>
      <c r="C184" t="s">
        <v>17</v>
      </c>
      <c r="D184" t="s">
        <v>18</v>
      </c>
      <c r="E184" s="2">
        <v>908.24</v>
      </c>
      <c r="F184" s="2">
        <v>912.57</v>
      </c>
      <c r="G184" s="2">
        <v>925.85</v>
      </c>
      <c r="H184" s="2">
        <v>904.98</v>
      </c>
      <c r="I184" s="2">
        <v>1844722</v>
      </c>
      <c r="J184" s="2">
        <v>20267306398</v>
      </c>
      <c r="K184">
        <v>45.27</v>
      </c>
      <c r="L184">
        <v>20.16</v>
      </c>
      <c r="M184" s="4">
        <f t="shared" si="4"/>
        <v>0.47674623447547354</v>
      </c>
      <c r="N184" s="4">
        <f t="shared" si="5"/>
        <v>2.2978507883378847</v>
      </c>
    </row>
    <row r="185" spans="1:14" x14ac:dyDescent="0.35">
      <c r="A185" s="1">
        <v>45362</v>
      </c>
      <c r="B185" t="s">
        <v>19</v>
      </c>
      <c r="C185" t="s">
        <v>20</v>
      </c>
      <c r="D185" t="s">
        <v>21</v>
      </c>
      <c r="E185" s="2">
        <v>1110.02</v>
      </c>
      <c r="F185" s="2">
        <v>1088.83</v>
      </c>
      <c r="G185" s="2">
        <v>1126.25</v>
      </c>
      <c r="H185" s="2">
        <v>1083.3599999999999</v>
      </c>
      <c r="I185" s="2">
        <v>515771</v>
      </c>
      <c r="J185" s="2">
        <v>109000000000</v>
      </c>
      <c r="K185">
        <v>20.78</v>
      </c>
      <c r="L185">
        <v>52.4</v>
      </c>
      <c r="M185" s="4">
        <f t="shared" si="4"/>
        <v>-1.9089746130700396</v>
      </c>
      <c r="N185" s="4">
        <f t="shared" si="5"/>
        <v>3.8638943442460585</v>
      </c>
    </row>
    <row r="186" spans="1:14" x14ac:dyDescent="0.35">
      <c r="A186" s="1">
        <v>45362</v>
      </c>
      <c r="B186" t="s">
        <v>22</v>
      </c>
      <c r="C186" t="s">
        <v>23</v>
      </c>
      <c r="D186" t="s">
        <v>21</v>
      </c>
      <c r="E186" s="2">
        <v>2250.4699999999998</v>
      </c>
      <c r="F186" s="2">
        <v>2255.42</v>
      </c>
      <c r="G186" s="2">
        <v>2265.2199999999998</v>
      </c>
      <c r="H186" s="2">
        <v>2224.19</v>
      </c>
      <c r="I186" s="2">
        <v>1210668</v>
      </c>
      <c r="J186" s="2">
        <v>38880453889</v>
      </c>
      <c r="K186">
        <v>39.51</v>
      </c>
      <c r="L186">
        <v>57.08</v>
      </c>
      <c r="M186" s="4">
        <f t="shared" si="4"/>
        <v>0.2199540540420567</v>
      </c>
      <c r="N186" s="4">
        <f t="shared" si="5"/>
        <v>1.823174714615158</v>
      </c>
    </row>
    <row r="187" spans="1:14" x14ac:dyDescent="0.35">
      <c r="A187" s="1">
        <v>45362</v>
      </c>
      <c r="B187" t="s">
        <v>24</v>
      </c>
      <c r="C187" t="s">
        <v>25</v>
      </c>
      <c r="D187" t="s">
        <v>21</v>
      </c>
      <c r="E187" s="2">
        <v>158.61000000000001</v>
      </c>
      <c r="F187" s="2">
        <v>156.12</v>
      </c>
      <c r="G187" s="2">
        <v>159.63999999999999</v>
      </c>
      <c r="H187" s="2">
        <v>154.44999999999999</v>
      </c>
      <c r="I187" s="2">
        <v>106011</v>
      </c>
      <c r="J187" s="2">
        <v>422000000000</v>
      </c>
      <c r="K187">
        <v>41.84</v>
      </c>
      <c r="L187">
        <v>3.73</v>
      </c>
      <c r="M187" s="4">
        <f t="shared" si="4"/>
        <v>-1.5698884055229865</v>
      </c>
      <c r="N187" s="4">
        <f t="shared" si="5"/>
        <v>3.2721770380177775</v>
      </c>
    </row>
    <row r="188" spans="1:14" x14ac:dyDescent="0.35">
      <c r="A188" s="1">
        <v>45362</v>
      </c>
      <c r="B188" t="s">
        <v>26</v>
      </c>
      <c r="C188" t="s">
        <v>27</v>
      </c>
      <c r="D188" t="s">
        <v>14</v>
      </c>
      <c r="E188" s="2">
        <v>1105.72</v>
      </c>
      <c r="F188" s="2">
        <v>1105.6400000000001</v>
      </c>
      <c r="G188" s="2">
        <v>1114.23</v>
      </c>
      <c r="H188" s="2">
        <v>1102.76</v>
      </c>
      <c r="I188" s="2">
        <v>2249618</v>
      </c>
      <c r="J188" s="2">
        <v>798000000000</v>
      </c>
      <c r="K188">
        <v>35.43</v>
      </c>
      <c r="L188">
        <v>31.21</v>
      </c>
      <c r="M188" s="4">
        <f t="shared" si="4"/>
        <v>-7.2351047281343592E-3</v>
      </c>
      <c r="N188" s="4">
        <f t="shared" si="5"/>
        <v>1.0373331403972097</v>
      </c>
    </row>
    <row r="189" spans="1:14" x14ac:dyDescent="0.35">
      <c r="A189" s="1">
        <v>45362</v>
      </c>
      <c r="B189" t="s">
        <v>28</v>
      </c>
      <c r="C189" t="s">
        <v>29</v>
      </c>
      <c r="D189" t="s">
        <v>30</v>
      </c>
      <c r="E189" s="2">
        <v>755.68</v>
      </c>
      <c r="F189" s="2">
        <v>744.62</v>
      </c>
      <c r="G189" s="2">
        <v>767.43</v>
      </c>
      <c r="H189" s="2">
        <v>740.44</v>
      </c>
      <c r="I189" s="2">
        <v>199762</v>
      </c>
      <c r="J189" s="2">
        <v>155000000000</v>
      </c>
      <c r="K189">
        <v>25.98</v>
      </c>
      <c r="L189">
        <v>28.66</v>
      </c>
      <c r="M189" s="4">
        <f t="shared" si="4"/>
        <v>-1.4635824687698424</v>
      </c>
      <c r="N189" s="4">
        <f t="shared" si="5"/>
        <v>3.5716176159220701</v>
      </c>
    </row>
    <row r="190" spans="1:14" x14ac:dyDescent="0.35">
      <c r="A190" s="1">
        <v>45362</v>
      </c>
      <c r="B190" t="s">
        <v>31</v>
      </c>
      <c r="C190" t="s">
        <v>31</v>
      </c>
      <c r="D190" t="s">
        <v>18</v>
      </c>
      <c r="E190" s="2">
        <v>2352.83</v>
      </c>
      <c r="F190" s="2">
        <v>2331.1999999999998</v>
      </c>
      <c r="G190" s="2">
        <v>2364.79</v>
      </c>
      <c r="H190" s="2">
        <v>2287.2199999999998</v>
      </c>
      <c r="I190" s="2">
        <v>778864</v>
      </c>
      <c r="J190" s="2">
        <v>883000000000</v>
      </c>
      <c r="K190">
        <v>25.9</v>
      </c>
      <c r="L190">
        <v>90.01</v>
      </c>
      <c r="M190" s="4">
        <f t="shared" si="4"/>
        <v>-0.91931843779619049</v>
      </c>
      <c r="N190" s="4">
        <f t="shared" si="5"/>
        <v>3.2968807776167495</v>
      </c>
    </row>
    <row r="191" spans="1:14" x14ac:dyDescent="0.35">
      <c r="A191" s="1">
        <v>45362</v>
      </c>
      <c r="B191" t="s">
        <v>32</v>
      </c>
      <c r="C191" t="s">
        <v>33</v>
      </c>
      <c r="D191" t="s">
        <v>34</v>
      </c>
      <c r="E191" s="2">
        <v>238.4</v>
      </c>
      <c r="F191" s="2">
        <v>236.76</v>
      </c>
      <c r="G191" s="2">
        <v>239.36</v>
      </c>
      <c r="H191" s="2">
        <v>236.1</v>
      </c>
      <c r="I191" s="2">
        <v>1045364</v>
      </c>
      <c r="J191" s="2">
        <v>439000000000</v>
      </c>
      <c r="K191">
        <v>28.51</v>
      </c>
      <c r="L191">
        <v>8.3000000000000007</v>
      </c>
      <c r="M191" s="4">
        <f t="shared" si="4"/>
        <v>-0.68791946308725449</v>
      </c>
      <c r="N191" s="4">
        <f t="shared" si="5"/>
        <v>1.3674496644295382</v>
      </c>
    </row>
    <row r="192" spans="1:14" x14ac:dyDescent="0.35">
      <c r="A192" s="1">
        <v>45362</v>
      </c>
      <c r="B192" t="s">
        <v>35</v>
      </c>
      <c r="C192" t="s">
        <v>36</v>
      </c>
      <c r="D192" t="s">
        <v>37</v>
      </c>
      <c r="E192" s="2">
        <v>1555.06</v>
      </c>
      <c r="F192" s="2">
        <v>1526.81</v>
      </c>
      <c r="G192" s="2">
        <v>1574.19</v>
      </c>
      <c r="H192" s="2">
        <v>1511.39</v>
      </c>
      <c r="I192" s="2">
        <v>4332208</v>
      </c>
      <c r="J192" s="2">
        <v>317000000000</v>
      </c>
      <c r="K192">
        <v>29.73</v>
      </c>
      <c r="L192">
        <v>51.36</v>
      </c>
      <c r="M192" s="4">
        <f t="shared" si="4"/>
        <v>-1.8166501614085631</v>
      </c>
      <c r="N192" s="4">
        <f t="shared" si="5"/>
        <v>4.0384293853613338</v>
      </c>
    </row>
    <row r="193" spans="1:14" x14ac:dyDescent="0.35">
      <c r="A193" s="1">
        <v>45362</v>
      </c>
      <c r="B193" t="s">
        <v>38</v>
      </c>
      <c r="C193" t="s">
        <v>39</v>
      </c>
      <c r="D193" t="s">
        <v>40</v>
      </c>
      <c r="E193" s="2">
        <v>866.41</v>
      </c>
      <c r="F193" s="2">
        <v>853.79</v>
      </c>
      <c r="G193" s="2">
        <v>873.56</v>
      </c>
      <c r="H193" s="2">
        <v>842.76</v>
      </c>
      <c r="I193" s="2">
        <v>3692723</v>
      </c>
      <c r="J193" s="2">
        <v>439000000000</v>
      </c>
      <c r="K193">
        <v>45.98</v>
      </c>
      <c r="L193">
        <v>18.57</v>
      </c>
      <c r="M193" s="4">
        <f t="shared" si="4"/>
        <v>-1.4565852194688433</v>
      </c>
      <c r="N193" s="4">
        <f t="shared" si="5"/>
        <v>3.5548989508431292</v>
      </c>
    </row>
    <row r="194" spans="1:14" x14ac:dyDescent="0.35">
      <c r="A194" s="1">
        <v>45362</v>
      </c>
      <c r="B194" t="s">
        <v>41</v>
      </c>
      <c r="C194" t="s">
        <v>42</v>
      </c>
      <c r="D194" t="s">
        <v>43</v>
      </c>
      <c r="E194" s="2">
        <v>755.55</v>
      </c>
      <c r="F194" s="2">
        <v>758.75</v>
      </c>
      <c r="G194" s="2">
        <v>766.45</v>
      </c>
      <c r="H194" s="2">
        <v>750.68</v>
      </c>
      <c r="I194" s="2">
        <v>2218817</v>
      </c>
      <c r="J194" s="2">
        <v>841000000000</v>
      </c>
      <c r="K194">
        <v>24.04</v>
      </c>
      <c r="L194">
        <v>31.56</v>
      </c>
      <c r="M194" s="4">
        <f t="shared" si="4"/>
        <v>0.42353252597446173</v>
      </c>
      <c r="N194" s="4">
        <f t="shared" si="5"/>
        <v>2.0872212295678771</v>
      </c>
    </row>
    <row r="195" spans="1:14" x14ac:dyDescent="0.35">
      <c r="A195" s="1">
        <v>45362</v>
      </c>
      <c r="B195" t="s">
        <v>44</v>
      </c>
      <c r="C195" t="s">
        <v>45</v>
      </c>
      <c r="D195" t="s">
        <v>43</v>
      </c>
      <c r="E195" s="2">
        <v>2383.42</v>
      </c>
      <c r="F195" s="2">
        <v>2407.4899999999998</v>
      </c>
      <c r="G195" s="2">
        <v>2424.21</v>
      </c>
      <c r="H195" s="2">
        <v>2358.41</v>
      </c>
      <c r="I195" s="2">
        <v>3016696</v>
      </c>
      <c r="J195" s="2">
        <v>9215113486</v>
      </c>
      <c r="K195">
        <v>17.12</v>
      </c>
      <c r="L195">
        <v>140.62</v>
      </c>
      <c r="M195" s="4">
        <f t="shared" ref="M195:M258" si="6">(F195-E195)/E195*100</f>
        <v>1.0098933465356383</v>
      </c>
      <c r="N195" s="4">
        <f t="shared" ref="N195:N258" si="7">(G195-H195)/E195*100</f>
        <v>2.760738770338429</v>
      </c>
    </row>
    <row r="196" spans="1:14" x14ac:dyDescent="0.35">
      <c r="A196" s="1">
        <v>45362</v>
      </c>
      <c r="B196" t="s">
        <v>46</v>
      </c>
      <c r="C196" t="s">
        <v>46</v>
      </c>
      <c r="D196" t="s">
        <v>18</v>
      </c>
      <c r="E196" s="2">
        <v>753.49</v>
      </c>
      <c r="F196" s="2">
        <v>766.94</v>
      </c>
      <c r="G196" s="2">
        <v>773.45</v>
      </c>
      <c r="H196" s="2">
        <v>743.81</v>
      </c>
      <c r="I196" s="2">
        <v>1418035</v>
      </c>
      <c r="J196" s="2">
        <v>503000000000</v>
      </c>
      <c r="K196">
        <v>38.72</v>
      </c>
      <c r="L196">
        <v>19.809999999999999</v>
      </c>
      <c r="M196" s="4">
        <f t="shared" si="6"/>
        <v>1.7850270076577055</v>
      </c>
      <c r="N196" s="4">
        <f t="shared" si="7"/>
        <v>3.9336952049795086</v>
      </c>
    </row>
    <row r="197" spans="1:14" x14ac:dyDescent="0.35">
      <c r="A197" s="1">
        <v>45362</v>
      </c>
      <c r="B197" t="s">
        <v>47</v>
      </c>
      <c r="C197" t="s">
        <v>48</v>
      </c>
      <c r="D197" t="s">
        <v>18</v>
      </c>
      <c r="E197" s="2">
        <v>1367.65</v>
      </c>
      <c r="F197" s="2">
        <v>1366.56</v>
      </c>
      <c r="G197" s="2">
        <v>1370.65</v>
      </c>
      <c r="H197" s="2">
        <v>1354.74</v>
      </c>
      <c r="I197" s="2">
        <v>2706631</v>
      </c>
      <c r="J197" s="2">
        <v>701000000000</v>
      </c>
      <c r="K197">
        <v>49.62</v>
      </c>
      <c r="L197">
        <v>27.54</v>
      </c>
      <c r="M197" s="4">
        <f t="shared" si="6"/>
        <v>-7.9698753336024955E-2</v>
      </c>
      <c r="N197" s="4">
        <f t="shared" si="7"/>
        <v>1.1633093262165086</v>
      </c>
    </row>
    <row r="198" spans="1:14" x14ac:dyDescent="0.35">
      <c r="A198" s="1">
        <v>45362</v>
      </c>
      <c r="B198" t="s">
        <v>49</v>
      </c>
      <c r="C198" t="s">
        <v>50</v>
      </c>
      <c r="D198" t="s">
        <v>51</v>
      </c>
      <c r="E198" s="2">
        <v>1975.84</v>
      </c>
      <c r="F198" s="2">
        <v>1959.81</v>
      </c>
      <c r="G198" s="2">
        <v>1982.05</v>
      </c>
      <c r="H198" s="2">
        <v>1954.98</v>
      </c>
      <c r="I198" s="2">
        <v>739676</v>
      </c>
      <c r="J198" s="2">
        <v>44878270749</v>
      </c>
      <c r="K198">
        <v>16.13</v>
      </c>
      <c r="L198">
        <v>121.5</v>
      </c>
      <c r="M198" s="4">
        <f t="shared" si="6"/>
        <v>-0.81130051016276483</v>
      </c>
      <c r="N198" s="4">
        <f t="shared" si="7"/>
        <v>1.3700502064944498</v>
      </c>
    </row>
    <row r="199" spans="1:14" x14ac:dyDescent="0.35">
      <c r="A199" s="1">
        <v>45362</v>
      </c>
      <c r="B199" t="s">
        <v>52</v>
      </c>
      <c r="C199" t="s">
        <v>53</v>
      </c>
      <c r="D199" t="s">
        <v>21</v>
      </c>
      <c r="E199" s="2">
        <v>2376.1799999999998</v>
      </c>
      <c r="F199" s="2">
        <v>2356.02</v>
      </c>
      <c r="G199" s="2">
        <v>2411.85</v>
      </c>
      <c r="H199" s="2">
        <v>2347.0700000000002</v>
      </c>
      <c r="I199" s="2">
        <v>1975405</v>
      </c>
      <c r="J199" s="2">
        <v>856000000000</v>
      </c>
      <c r="K199">
        <v>18.72</v>
      </c>
      <c r="L199">
        <v>125.86</v>
      </c>
      <c r="M199" s="4">
        <f t="shared" si="6"/>
        <v>-0.84842057419891814</v>
      </c>
      <c r="N199" s="4">
        <f t="shared" si="7"/>
        <v>2.7262244442760966</v>
      </c>
    </row>
    <row r="200" spans="1:14" x14ac:dyDescent="0.35">
      <c r="A200" s="1">
        <v>45362</v>
      </c>
      <c r="B200" t="s">
        <v>54</v>
      </c>
      <c r="C200" t="s">
        <v>55</v>
      </c>
      <c r="D200" t="s">
        <v>14</v>
      </c>
      <c r="E200" s="2">
        <v>577.73</v>
      </c>
      <c r="F200" s="2">
        <v>577.08000000000004</v>
      </c>
      <c r="G200" s="2">
        <v>585.44000000000005</v>
      </c>
      <c r="H200" s="2">
        <v>568.82000000000005</v>
      </c>
      <c r="I200" s="2">
        <v>4041544</v>
      </c>
      <c r="J200" s="2">
        <v>401000000000</v>
      </c>
      <c r="K200">
        <v>31.67</v>
      </c>
      <c r="L200">
        <v>18.22</v>
      </c>
      <c r="M200" s="4">
        <f t="shared" si="6"/>
        <v>-0.11250930365395205</v>
      </c>
      <c r="N200" s="4">
        <f t="shared" si="7"/>
        <v>2.8767763488134603</v>
      </c>
    </row>
    <row r="201" spans="1:14" x14ac:dyDescent="0.35">
      <c r="A201" s="1">
        <v>45362</v>
      </c>
      <c r="B201" t="s">
        <v>56</v>
      </c>
      <c r="C201" t="s">
        <v>57</v>
      </c>
      <c r="D201" t="s">
        <v>14</v>
      </c>
      <c r="E201" s="2">
        <v>1586.25</v>
      </c>
      <c r="F201" s="2">
        <v>1597.23</v>
      </c>
      <c r="G201" s="2">
        <v>1603.66</v>
      </c>
      <c r="H201" s="2">
        <v>1559.69</v>
      </c>
      <c r="I201" s="2">
        <v>1977442</v>
      </c>
      <c r="J201" s="2">
        <v>284000000000</v>
      </c>
      <c r="K201">
        <v>13.62</v>
      </c>
      <c r="L201">
        <v>117.27</v>
      </c>
      <c r="M201" s="4">
        <f t="shared" si="6"/>
        <v>0.69219858156028491</v>
      </c>
      <c r="N201" s="4">
        <f t="shared" si="7"/>
        <v>2.7719464144996078</v>
      </c>
    </row>
    <row r="202" spans="1:14" x14ac:dyDescent="0.35">
      <c r="A202" s="1">
        <v>45362</v>
      </c>
      <c r="B202" t="s">
        <v>58</v>
      </c>
      <c r="C202" t="s">
        <v>59</v>
      </c>
      <c r="D202" t="s">
        <v>60</v>
      </c>
      <c r="E202" s="2">
        <v>1921.74</v>
      </c>
      <c r="F202" s="2">
        <v>1934.63</v>
      </c>
      <c r="G202" s="2">
        <v>1937.46</v>
      </c>
      <c r="H202" s="2">
        <v>1916.87</v>
      </c>
      <c r="I202" s="2">
        <v>4459435</v>
      </c>
      <c r="J202" s="2">
        <v>325000000000</v>
      </c>
      <c r="K202">
        <v>36.479999999999997</v>
      </c>
      <c r="L202">
        <v>53.03</v>
      </c>
      <c r="M202" s="4">
        <f t="shared" si="6"/>
        <v>0.67074630282973235</v>
      </c>
      <c r="N202" s="4">
        <f t="shared" si="7"/>
        <v>1.0714248545588969</v>
      </c>
    </row>
    <row r="203" spans="1:14" x14ac:dyDescent="0.35">
      <c r="A203" s="1">
        <v>45362</v>
      </c>
      <c r="B203" t="s">
        <v>61</v>
      </c>
      <c r="C203" t="s">
        <v>62</v>
      </c>
      <c r="D203" t="s">
        <v>63</v>
      </c>
      <c r="E203" s="2">
        <v>444.52</v>
      </c>
      <c r="F203" s="2">
        <v>450.46</v>
      </c>
      <c r="G203" s="2">
        <v>456.06</v>
      </c>
      <c r="H203" s="2">
        <v>439.85</v>
      </c>
      <c r="I203" s="2">
        <v>4981780</v>
      </c>
      <c r="J203" s="2">
        <v>564000000000</v>
      </c>
      <c r="K203">
        <v>15.46</v>
      </c>
      <c r="L203">
        <v>29.14</v>
      </c>
      <c r="M203" s="4">
        <f t="shared" si="6"/>
        <v>1.3362728336182845</v>
      </c>
      <c r="N203" s="4">
        <f t="shared" si="7"/>
        <v>3.6466300728876049</v>
      </c>
    </row>
    <row r="204" spans="1:14" x14ac:dyDescent="0.35">
      <c r="A204" s="1">
        <v>45362</v>
      </c>
      <c r="B204" t="s">
        <v>64</v>
      </c>
      <c r="C204" t="s">
        <v>65</v>
      </c>
      <c r="D204" t="s">
        <v>63</v>
      </c>
      <c r="E204" s="2">
        <v>560.42999999999995</v>
      </c>
      <c r="F204" s="2">
        <v>557.82000000000005</v>
      </c>
      <c r="G204" s="2">
        <v>566.85</v>
      </c>
      <c r="H204" s="2">
        <v>557.32000000000005</v>
      </c>
      <c r="I204" s="2">
        <v>1017782</v>
      </c>
      <c r="J204" s="2">
        <v>760000000000</v>
      </c>
      <c r="K204">
        <v>20.95</v>
      </c>
      <c r="L204">
        <v>26.63</v>
      </c>
      <c r="M204" s="4">
        <f t="shared" si="6"/>
        <v>-0.46571382688291135</v>
      </c>
      <c r="N204" s="4">
        <f t="shared" si="7"/>
        <v>1.7004799885801927</v>
      </c>
    </row>
    <row r="205" spans="1:14" x14ac:dyDescent="0.35">
      <c r="A205" s="1">
        <v>45362</v>
      </c>
      <c r="B205" t="s">
        <v>66</v>
      </c>
      <c r="C205" t="s">
        <v>67</v>
      </c>
      <c r="D205" t="s">
        <v>68</v>
      </c>
      <c r="E205" s="2">
        <v>2436.5</v>
      </c>
      <c r="F205" s="2">
        <v>2485.02</v>
      </c>
      <c r="G205" s="2">
        <v>2532.83</v>
      </c>
      <c r="H205" s="2">
        <v>2390.64</v>
      </c>
      <c r="I205" s="2">
        <v>663807</v>
      </c>
      <c r="J205" s="2">
        <v>887000000000</v>
      </c>
      <c r="K205">
        <v>47.51</v>
      </c>
      <c r="L205">
        <v>52.31</v>
      </c>
      <c r="M205" s="4">
        <f t="shared" si="6"/>
        <v>1.9913810794171962</v>
      </c>
      <c r="N205" s="4">
        <f t="shared" si="7"/>
        <v>5.8358300841370845</v>
      </c>
    </row>
    <row r="206" spans="1:14" x14ac:dyDescent="0.35">
      <c r="A206" s="1">
        <v>45362</v>
      </c>
      <c r="B206" t="s">
        <v>69</v>
      </c>
      <c r="C206" t="s">
        <v>70</v>
      </c>
      <c r="D206" t="s">
        <v>68</v>
      </c>
      <c r="E206" s="2">
        <v>1735.31</v>
      </c>
      <c r="F206" s="2">
        <v>1734.74</v>
      </c>
      <c r="G206" s="2">
        <v>1765.96</v>
      </c>
      <c r="H206" s="2">
        <v>1729.77</v>
      </c>
      <c r="I206" s="2">
        <v>2226248</v>
      </c>
      <c r="J206" s="2">
        <v>781000000000</v>
      </c>
      <c r="K206">
        <v>46.64</v>
      </c>
      <c r="L206">
        <v>37.19</v>
      </c>
      <c r="M206" s="4">
        <f t="shared" si="6"/>
        <v>-3.2847156992118778E-2</v>
      </c>
      <c r="N206" s="4">
        <f t="shared" si="7"/>
        <v>2.0855063360437072</v>
      </c>
    </row>
    <row r="207" spans="1:14" x14ac:dyDescent="0.35">
      <c r="A207" s="1">
        <v>45362</v>
      </c>
      <c r="B207" t="s">
        <v>71</v>
      </c>
      <c r="C207" t="s">
        <v>72</v>
      </c>
      <c r="D207" t="s">
        <v>68</v>
      </c>
      <c r="E207" s="2">
        <v>2064.38</v>
      </c>
      <c r="F207" s="2">
        <v>2067.77</v>
      </c>
      <c r="G207" s="2">
        <v>2075.92</v>
      </c>
      <c r="H207" s="2">
        <v>2057.15</v>
      </c>
      <c r="I207" s="2">
        <v>320339</v>
      </c>
      <c r="J207" s="2">
        <v>328000000000</v>
      </c>
      <c r="K207">
        <v>30.09</v>
      </c>
      <c r="L207">
        <v>68.72</v>
      </c>
      <c r="M207" s="4">
        <f t="shared" si="6"/>
        <v>0.16421395285751036</v>
      </c>
      <c r="N207" s="4">
        <f t="shared" si="7"/>
        <v>0.90923182747362308</v>
      </c>
    </row>
    <row r="208" spans="1:14" x14ac:dyDescent="0.35">
      <c r="A208" s="1">
        <v>45362</v>
      </c>
      <c r="B208" t="s">
        <v>73</v>
      </c>
      <c r="C208" t="s">
        <v>73</v>
      </c>
      <c r="D208" t="s">
        <v>18</v>
      </c>
      <c r="E208" s="2">
        <v>116.3</v>
      </c>
      <c r="F208" s="2">
        <v>117.86</v>
      </c>
      <c r="G208" s="2">
        <v>118.83</v>
      </c>
      <c r="H208" s="2">
        <v>115.78</v>
      </c>
      <c r="I208" s="2">
        <v>1310790</v>
      </c>
      <c r="J208" s="2">
        <v>365000000000</v>
      </c>
      <c r="K208">
        <v>14.67</v>
      </c>
      <c r="L208">
        <v>8.0299999999999994</v>
      </c>
      <c r="M208" s="4">
        <f t="shared" si="6"/>
        <v>1.3413585554600194</v>
      </c>
      <c r="N208" s="4">
        <f t="shared" si="7"/>
        <v>2.622527944969903</v>
      </c>
    </row>
    <row r="209" spans="1:14" x14ac:dyDescent="0.35">
      <c r="A209" s="1">
        <v>45362</v>
      </c>
      <c r="B209" t="s">
        <v>74</v>
      </c>
      <c r="C209" t="s">
        <v>75</v>
      </c>
      <c r="D209" t="s">
        <v>18</v>
      </c>
      <c r="E209" s="2">
        <v>2126.7800000000002</v>
      </c>
      <c r="F209" s="2">
        <v>2146.86</v>
      </c>
      <c r="G209" s="2">
        <v>2156.98</v>
      </c>
      <c r="H209" s="2">
        <v>2089.11</v>
      </c>
      <c r="I209" s="2">
        <v>1254391</v>
      </c>
      <c r="J209" s="2">
        <v>345000000000</v>
      </c>
      <c r="K209">
        <v>32.97</v>
      </c>
      <c r="L209">
        <v>65.12</v>
      </c>
      <c r="M209" s="4">
        <f t="shared" si="6"/>
        <v>0.94415031173886932</v>
      </c>
      <c r="N209" s="4">
        <f t="shared" si="7"/>
        <v>3.1912092459022503</v>
      </c>
    </row>
    <row r="210" spans="1:14" x14ac:dyDescent="0.35">
      <c r="A210" s="1">
        <v>45362</v>
      </c>
      <c r="B210" t="s">
        <v>76</v>
      </c>
      <c r="C210" t="s">
        <v>77</v>
      </c>
      <c r="D210" t="s">
        <v>34</v>
      </c>
      <c r="E210" s="2">
        <v>343</v>
      </c>
      <c r="F210" s="2">
        <v>346.48</v>
      </c>
      <c r="G210" s="2">
        <v>347.43</v>
      </c>
      <c r="H210" s="2">
        <v>337.23</v>
      </c>
      <c r="I210" s="2">
        <v>4759100</v>
      </c>
      <c r="J210" s="2">
        <v>581000000000</v>
      </c>
      <c r="K210">
        <v>30.23</v>
      </c>
      <c r="L210">
        <v>11.46</v>
      </c>
      <c r="M210" s="4">
        <f t="shared" si="6"/>
        <v>1.014577259475224</v>
      </c>
      <c r="N210" s="4">
        <f t="shared" si="7"/>
        <v>2.9737609329446033</v>
      </c>
    </row>
    <row r="211" spans="1:14" x14ac:dyDescent="0.35">
      <c r="A211" s="1">
        <v>45362</v>
      </c>
      <c r="B211" t="s">
        <v>78</v>
      </c>
      <c r="C211" t="s">
        <v>79</v>
      </c>
      <c r="D211" t="s">
        <v>80</v>
      </c>
      <c r="E211" s="2">
        <v>1819.1</v>
      </c>
      <c r="F211" s="2">
        <v>1841.2</v>
      </c>
      <c r="G211" s="2">
        <v>1860.88</v>
      </c>
      <c r="H211" s="2">
        <v>1814.62</v>
      </c>
      <c r="I211" s="2">
        <v>3295440</v>
      </c>
      <c r="J211" s="2">
        <v>160000000000</v>
      </c>
      <c r="K211">
        <v>38.96</v>
      </c>
      <c r="L211">
        <v>47.26</v>
      </c>
      <c r="M211" s="4">
        <f t="shared" si="6"/>
        <v>1.2148864823264327</v>
      </c>
      <c r="N211" s="4">
        <f t="shared" si="7"/>
        <v>2.5430157770326107</v>
      </c>
    </row>
    <row r="212" spans="1:14" x14ac:dyDescent="0.35">
      <c r="A212" s="1">
        <v>45363</v>
      </c>
      <c r="B212" t="s">
        <v>12</v>
      </c>
      <c r="C212" t="s">
        <v>13</v>
      </c>
      <c r="D212" t="s">
        <v>14</v>
      </c>
      <c r="E212" s="2">
        <v>706.21</v>
      </c>
      <c r="F212" s="2">
        <v>715.61</v>
      </c>
      <c r="G212" s="2">
        <v>722.9</v>
      </c>
      <c r="H212" s="2">
        <v>693.46</v>
      </c>
      <c r="I212" s="2">
        <v>1901063</v>
      </c>
      <c r="J212" s="2">
        <v>173000000000</v>
      </c>
      <c r="K212">
        <v>32.450000000000003</v>
      </c>
      <c r="L212">
        <v>22.05</v>
      </c>
      <c r="M212" s="4">
        <f t="shared" si="6"/>
        <v>1.3310488381642822</v>
      </c>
      <c r="N212" s="4">
        <f t="shared" si="7"/>
        <v>4.1687316803783494</v>
      </c>
    </row>
    <row r="213" spans="1:14" x14ac:dyDescent="0.35">
      <c r="A213" s="1">
        <v>45363</v>
      </c>
      <c r="B213" t="s">
        <v>15</v>
      </c>
      <c r="C213" t="s">
        <v>15</v>
      </c>
      <c r="D213" t="s">
        <v>14</v>
      </c>
      <c r="E213" s="2">
        <v>2163.0300000000002</v>
      </c>
      <c r="F213" s="2">
        <v>2167.38</v>
      </c>
      <c r="G213" s="2">
        <v>2206.0100000000002</v>
      </c>
      <c r="H213" s="2">
        <v>2162.02</v>
      </c>
      <c r="I213" s="2">
        <v>3968629</v>
      </c>
      <c r="J213" s="2">
        <v>171000000000</v>
      </c>
      <c r="K213">
        <v>41.23</v>
      </c>
      <c r="L213">
        <v>52.57</v>
      </c>
      <c r="M213" s="4">
        <f t="shared" si="6"/>
        <v>0.20110678076586588</v>
      </c>
      <c r="N213" s="4">
        <f t="shared" si="7"/>
        <v>2.0337212151472812</v>
      </c>
    </row>
    <row r="214" spans="1:14" x14ac:dyDescent="0.35">
      <c r="A214" s="1">
        <v>45363</v>
      </c>
      <c r="B214" t="s">
        <v>16</v>
      </c>
      <c r="C214" t="s">
        <v>17</v>
      </c>
      <c r="D214" t="s">
        <v>18</v>
      </c>
      <c r="E214" s="2">
        <v>576.92999999999995</v>
      </c>
      <c r="F214" s="2">
        <v>571.41999999999996</v>
      </c>
      <c r="G214" s="2">
        <v>585.16999999999996</v>
      </c>
      <c r="H214" s="2">
        <v>566.5</v>
      </c>
      <c r="I214" s="2">
        <v>2325569</v>
      </c>
      <c r="J214" s="2">
        <v>855000000000</v>
      </c>
      <c r="K214">
        <v>18.440000000000001</v>
      </c>
      <c r="L214">
        <v>30.99</v>
      </c>
      <c r="M214" s="4">
        <f t="shared" si="6"/>
        <v>-0.95505520600419314</v>
      </c>
      <c r="N214" s="4">
        <f t="shared" si="7"/>
        <v>3.2360945001993242</v>
      </c>
    </row>
    <row r="215" spans="1:14" x14ac:dyDescent="0.35">
      <c r="A215" s="1">
        <v>45363</v>
      </c>
      <c r="B215" t="s">
        <v>19</v>
      </c>
      <c r="C215" t="s">
        <v>20</v>
      </c>
      <c r="D215" t="s">
        <v>21</v>
      </c>
      <c r="E215" s="2">
        <v>2242.31</v>
      </c>
      <c r="F215" s="2">
        <v>2246.86</v>
      </c>
      <c r="G215" s="2">
        <v>2249.8000000000002</v>
      </c>
      <c r="H215" s="2">
        <v>2203.31</v>
      </c>
      <c r="I215" s="2">
        <v>4371227</v>
      </c>
      <c r="J215" s="2">
        <v>904000000000</v>
      </c>
      <c r="K215">
        <v>34.590000000000003</v>
      </c>
      <c r="L215">
        <v>64.959999999999994</v>
      </c>
      <c r="M215" s="4">
        <f t="shared" si="6"/>
        <v>0.20291574313989511</v>
      </c>
      <c r="N215" s="4">
        <f t="shared" si="7"/>
        <v>2.0733083293567898</v>
      </c>
    </row>
    <row r="216" spans="1:14" x14ac:dyDescent="0.35">
      <c r="A216" s="1">
        <v>45363</v>
      </c>
      <c r="B216" t="s">
        <v>22</v>
      </c>
      <c r="C216" t="s">
        <v>23</v>
      </c>
      <c r="D216" t="s">
        <v>21</v>
      </c>
      <c r="E216" s="2">
        <v>1087.3599999999999</v>
      </c>
      <c r="F216" s="2">
        <v>1086</v>
      </c>
      <c r="G216" s="2">
        <v>1089.26</v>
      </c>
      <c r="H216" s="2">
        <v>1080.49</v>
      </c>
      <c r="I216" s="2">
        <v>239234</v>
      </c>
      <c r="J216" s="2">
        <v>986000000000</v>
      </c>
      <c r="K216">
        <v>36.03</v>
      </c>
      <c r="L216">
        <v>30.14</v>
      </c>
      <c r="M216" s="4">
        <f t="shared" si="6"/>
        <v>-0.12507357268980837</v>
      </c>
      <c r="N216" s="4">
        <f t="shared" si="7"/>
        <v>0.80654061212477768</v>
      </c>
    </row>
    <row r="217" spans="1:14" x14ac:dyDescent="0.35">
      <c r="A217" s="1">
        <v>45363</v>
      </c>
      <c r="B217" t="s">
        <v>24</v>
      </c>
      <c r="C217" t="s">
        <v>25</v>
      </c>
      <c r="D217" t="s">
        <v>21</v>
      </c>
      <c r="E217" s="2">
        <v>2222.81</v>
      </c>
      <c r="F217" s="2">
        <v>2212.66</v>
      </c>
      <c r="G217" s="2">
        <v>2246.1</v>
      </c>
      <c r="H217" s="2">
        <v>2187.96</v>
      </c>
      <c r="I217" s="2">
        <v>2209679</v>
      </c>
      <c r="J217" s="2">
        <v>530000000000</v>
      </c>
      <c r="K217">
        <v>43.95</v>
      </c>
      <c r="L217">
        <v>50.34</v>
      </c>
      <c r="M217" s="4">
        <f t="shared" si="6"/>
        <v>-0.45662922157089858</v>
      </c>
      <c r="N217" s="4">
        <f t="shared" si="7"/>
        <v>2.6156081716385957</v>
      </c>
    </row>
    <row r="218" spans="1:14" x14ac:dyDescent="0.35">
      <c r="A218" s="1">
        <v>45363</v>
      </c>
      <c r="B218" t="s">
        <v>26</v>
      </c>
      <c r="C218" t="s">
        <v>27</v>
      </c>
      <c r="D218" t="s">
        <v>14</v>
      </c>
      <c r="E218" s="2">
        <v>2040.66</v>
      </c>
      <c r="F218" s="2">
        <v>2054.1799999999998</v>
      </c>
      <c r="G218" s="2">
        <v>2070.94</v>
      </c>
      <c r="H218" s="2">
        <v>2029.86</v>
      </c>
      <c r="I218" s="2">
        <v>2813555</v>
      </c>
      <c r="J218" s="2">
        <v>377000000000</v>
      </c>
      <c r="K218">
        <v>36.729999999999997</v>
      </c>
      <c r="L218">
        <v>55.93</v>
      </c>
      <c r="M218" s="4">
        <f t="shared" si="6"/>
        <v>0.66253074985542681</v>
      </c>
      <c r="N218" s="4">
        <f t="shared" si="7"/>
        <v>2.0130742014838412</v>
      </c>
    </row>
    <row r="219" spans="1:14" x14ac:dyDescent="0.35">
      <c r="A219" s="1">
        <v>45363</v>
      </c>
      <c r="B219" t="s">
        <v>28</v>
      </c>
      <c r="C219" t="s">
        <v>29</v>
      </c>
      <c r="D219" t="s">
        <v>30</v>
      </c>
      <c r="E219" s="2">
        <v>928.18</v>
      </c>
      <c r="F219" s="2">
        <v>937.21</v>
      </c>
      <c r="G219" s="2">
        <v>942.88</v>
      </c>
      <c r="H219" s="2">
        <v>911.97</v>
      </c>
      <c r="I219" s="2">
        <v>1883796</v>
      </c>
      <c r="J219" s="2">
        <v>295000000000</v>
      </c>
      <c r="K219">
        <v>49.12</v>
      </c>
      <c r="L219">
        <v>19.079999999999998</v>
      </c>
      <c r="M219" s="4">
        <f t="shared" si="6"/>
        <v>0.97287164127648584</v>
      </c>
      <c r="N219" s="4">
        <f t="shared" si="7"/>
        <v>3.3301730267835952</v>
      </c>
    </row>
    <row r="220" spans="1:14" x14ac:dyDescent="0.35">
      <c r="A220" s="1">
        <v>45363</v>
      </c>
      <c r="B220" t="s">
        <v>31</v>
      </c>
      <c r="C220" t="s">
        <v>31</v>
      </c>
      <c r="D220" t="s">
        <v>18</v>
      </c>
      <c r="E220" s="2">
        <v>1587.97</v>
      </c>
      <c r="F220" s="2">
        <v>1606.74</v>
      </c>
      <c r="G220" s="2">
        <v>1620.47</v>
      </c>
      <c r="H220" s="2">
        <v>1586.04</v>
      </c>
      <c r="I220" s="2">
        <v>351673</v>
      </c>
      <c r="J220" s="2">
        <v>372000000000</v>
      </c>
      <c r="K220">
        <v>15.99</v>
      </c>
      <c r="L220">
        <v>100.48</v>
      </c>
      <c r="M220" s="4">
        <f t="shared" si="6"/>
        <v>1.1820122546395702</v>
      </c>
      <c r="N220" s="4">
        <f t="shared" si="7"/>
        <v>2.1681769806734423</v>
      </c>
    </row>
    <row r="221" spans="1:14" x14ac:dyDescent="0.35">
      <c r="A221" s="1">
        <v>45363</v>
      </c>
      <c r="B221" t="s">
        <v>32</v>
      </c>
      <c r="C221" t="s">
        <v>33</v>
      </c>
      <c r="D221" t="s">
        <v>34</v>
      </c>
      <c r="E221" s="2">
        <v>896.81</v>
      </c>
      <c r="F221" s="2">
        <v>908.74</v>
      </c>
      <c r="G221" s="2">
        <v>915.85</v>
      </c>
      <c r="H221" s="2">
        <v>886.15</v>
      </c>
      <c r="I221" s="2">
        <v>3034885</v>
      </c>
      <c r="J221" s="2">
        <v>929000000000</v>
      </c>
      <c r="K221">
        <v>45.99</v>
      </c>
      <c r="L221">
        <v>19.760000000000002</v>
      </c>
      <c r="M221" s="4">
        <f t="shared" si="6"/>
        <v>1.3302706258850887</v>
      </c>
      <c r="N221" s="4">
        <f t="shared" si="7"/>
        <v>3.3117382723207869</v>
      </c>
    </row>
    <row r="222" spans="1:14" x14ac:dyDescent="0.35">
      <c r="A222" s="1">
        <v>45363</v>
      </c>
      <c r="B222" t="s">
        <v>35</v>
      </c>
      <c r="C222" t="s">
        <v>36</v>
      </c>
      <c r="D222" t="s">
        <v>37</v>
      </c>
      <c r="E222" s="2">
        <v>2442.16</v>
      </c>
      <c r="F222" s="2">
        <v>2463.2800000000002</v>
      </c>
      <c r="G222" s="2">
        <v>2508.44</v>
      </c>
      <c r="H222" s="2">
        <v>2403.09</v>
      </c>
      <c r="I222" s="2">
        <v>1485300</v>
      </c>
      <c r="J222" s="2">
        <v>68100004984</v>
      </c>
      <c r="K222">
        <v>27.18</v>
      </c>
      <c r="L222">
        <v>90.63</v>
      </c>
      <c r="M222" s="4">
        <f t="shared" si="6"/>
        <v>0.86480820257478408</v>
      </c>
      <c r="N222" s="4">
        <f t="shared" si="7"/>
        <v>4.3138041733547317</v>
      </c>
    </row>
    <row r="223" spans="1:14" x14ac:dyDescent="0.35">
      <c r="A223" s="1">
        <v>45363</v>
      </c>
      <c r="B223" t="s">
        <v>38</v>
      </c>
      <c r="C223" t="s">
        <v>39</v>
      </c>
      <c r="D223" t="s">
        <v>40</v>
      </c>
      <c r="E223" s="2">
        <v>2324.94</v>
      </c>
      <c r="F223" s="2">
        <v>2323.67</v>
      </c>
      <c r="G223" s="2">
        <v>2356.27</v>
      </c>
      <c r="H223" s="2">
        <v>2307.62</v>
      </c>
      <c r="I223" s="2">
        <v>1392813</v>
      </c>
      <c r="J223" s="2">
        <v>136000000000</v>
      </c>
      <c r="K223">
        <v>39.94</v>
      </c>
      <c r="L223">
        <v>58.18</v>
      </c>
      <c r="M223" s="4">
        <f t="shared" si="6"/>
        <v>-5.4625065593089786E-2</v>
      </c>
      <c r="N223" s="4">
        <f t="shared" si="7"/>
        <v>2.0925271189794183</v>
      </c>
    </row>
    <row r="224" spans="1:14" x14ac:dyDescent="0.35">
      <c r="A224" s="1">
        <v>45363</v>
      </c>
      <c r="B224" t="s">
        <v>41</v>
      </c>
      <c r="C224" t="s">
        <v>42</v>
      </c>
      <c r="D224" t="s">
        <v>43</v>
      </c>
      <c r="E224" s="2">
        <v>833.48</v>
      </c>
      <c r="F224" s="2">
        <v>836.91</v>
      </c>
      <c r="G224" s="2">
        <v>848.2</v>
      </c>
      <c r="H224" s="2">
        <v>823.71</v>
      </c>
      <c r="I224" s="2">
        <v>694987</v>
      </c>
      <c r="J224" s="2">
        <v>314000000000</v>
      </c>
      <c r="K224">
        <v>34.72</v>
      </c>
      <c r="L224">
        <v>24.1</v>
      </c>
      <c r="M224" s="4">
        <f t="shared" si="6"/>
        <v>0.41152757114747202</v>
      </c>
      <c r="N224" s="4">
        <f t="shared" si="7"/>
        <v>2.9382828622162509</v>
      </c>
    </row>
    <row r="225" spans="1:14" x14ac:dyDescent="0.35">
      <c r="A225" s="1">
        <v>45363</v>
      </c>
      <c r="B225" t="s">
        <v>44</v>
      </c>
      <c r="C225" t="s">
        <v>45</v>
      </c>
      <c r="D225" t="s">
        <v>43</v>
      </c>
      <c r="E225" s="2">
        <v>1103.33</v>
      </c>
      <c r="F225" s="2">
        <v>1114.31</v>
      </c>
      <c r="G225" s="2">
        <v>1135.6600000000001</v>
      </c>
      <c r="H225" s="2">
        <v>1101.25</v>
      </c>
      <c r="I225" s="2">
        <v>672370</v>
      </c>
      <c r="J225" s="2">
        <v>797000000000</v>
      </c>
      <c r="K225">
        <v>26.54</v>
      </c>
      <c r="L225">
        <v>41.99</v>
      </c>
      <c r="M225" s="4">
        <f t="shared" si="6"/>
        <v>0.9951691696953785</v>
      </c>
      <c r="N225" s="4">
        <f t="shared" si="7"/>
        <v>3.1187405400016388</v>
      </c>
    </row>
    <row r="226" spans="1:14" x14ac:dyDescent="0.35">
      <c r="A226" s="1">
        <v>45363</v>
      </c>
      <c r="B226" t="s">
        <v>46</v>
      </c>
      <c r="C226" t="s">
        <v>46</v>
      </c>
      <c r="D226" t="s">
        <v>18</v>
      </c>
      <c r="E226" s="2">
        <v>512.96</v>
      </c>
      <c r="F226" s="2">
        <v>508.43</v>
      </c>
      <c r="G226" s="2">
        <v>517.26</v>
      </c>
      <c r="H226" s="2">
        <v>500.13</v>
      </c>
      <c r="I226" s="2">
        <v>3068256</v>
      </c>
      <c r="J226" s="2">
        <v>169000000000</v>
      </c>
      <c r="K226">
        <v>22.88</v>
      </c>
      <c r="L226">
        <v>22.22</v>
      </c>
      <c r="M226" s="4">
        <f t="shared" si="6"/>
        <v>-0.88310979413600066</v>
      </c>
      <c r="N226" s="4">
        <f t="shared" si="7"/>
        <v>3.3394416718652518</v>
      </c>
    </row>
    <row r="227" spans="1:14" x14ac:dyDescent="0.35">
      <c r="A227" s="1">
        <v>45363</v>
      </c>
      <c r="B227" t="s">
        <v>47</v>
      </c>
      <c r="C227" t="s">
        <v>48</v>
      </c>
      <c r="D227" t="s">
        <v>18</v>
      </c>
      <c r="E227" s="2">
        <v>2318.31</v>
      </c>
      <c r="F227" s="2">
        <v>2309.46</v>
      </c>
      <c r="G227" s="2">
        <v>2353.5700000000002</v>
      </c>
      <c r="H227" s="2">
        <v>2265.77</v>
      </c>
      <c r="I227" s="2">
        <v>1733301</v>
      </c>
      <c r="J227" s="2">
        <v>223000000000</v>
      </c>
      <c r="K227">
        <v>18.899999999999999</v>
      </c>
      <c r="L227">
        <v>122.19</v>
      </c>
      <c r="M227" s="4">
        <f t="shared" si="6"/>
        <v>-0.38174359770694638</v>
      </c>
      <c r="N227" s="4">
        <f t="shared" si="7"/>
        <v>3.7872415682113343</v>
      </c>
    </row>
    <row r="228" spans="1:14" x14ac:dyDescent="0.35">
      <c r="A228" s="1">
        <v>45363</v>
      </c>
      <c r="B228" t="s">
        <v>49</v>
      </c>
      <c r="C228" t="s">
        <v>50</v>
      </c>
      <c r="D228" t="s">
        <v>51</v>
      </c>
      <c r="E228" s="2">
        <v>273.19</v>
      </c>
      <c r="F228" s="2">
        <v>274.19</v>
      </c>
      <c r="G228" s="2">
        <v>277.32</v>
      </c>
      <c r="H228" s="2">
        <v>271.52</v>
      </c>
      <c r="I228" s="2">
        <v>3287669</v>
      </c>
      <c r="J228" s="2">
        <v>327000000000</v>
      </c>
      <c r="K228">
        <v>45.38</v>
      </c>
      <c r="L228">
        <v>6.04</v>
      </c>
      <c r="M228" s="4">
        <f t="shared" si="6"/>
        <v>0.36604560928291663</v>
      </c>
      <c r="N228" s="4">
        <f t="shared" si="7"/>
        <v>2.1230645338409206</v>
      </c>
    </row>
    <row r="229" spans="1:14" x14ac:dyDescent="0.35">
      <c r="A229" s="1">
        <v>45363</v>
      </c>
      <c r="B229" t="s">
        <v>52</v>
      </c>
      <c r="C229" t="s">
        <v>53</v>
      </c>
      <c r="D229" t="s">
        <v>21</v>
      </c>
      <c r="E229" s="2">
        <v>1877.8</v>
      </c>
      <c r="F229" s="2">
        <v>1900.65</v>
      </c>
      <c r="G229" s="2">
        <v>1931.69</v>
      </c>
      <c r="H229" s="2">
        <v>1844.58</v>
      </c>
      <c r="I229" s="2">
        <v>403046</v>
      </c>
      <c r="J229" s="2">
        <v>448000000000</v>
      </c>
      <c r="K229">
        <v>14.74</v>
      </c>
      <c r="L229">
        <v>128.94999999999999</v>
      </c>
      <c r="M229" s="4">
        <f t="shared" si="6"/>
        <v>1.2168495047395962</v>
      </c>
      <c r="N229" s="4">
        <f t="shared" si="7"/>
        <v>4.6389391841516741</v>
      </c>
    </row>
    <row r="230" spans="1:14" x14ac:dyDescent="0.35">
      <c r="A230" s="1">
        <v>45363</v>
      </c>
      <c r="B230" t="s">
        <v>54</v>
      </c>
      <c r="C230" t="s">
        <v>55</v>
      </c>
      <c r="D230" t="s">
        <v>14</v>
      </c>
      <c r="E230" s="2">
        <v>843.92</v>
      </c>
      <c r="F230" s="2">
        <v>835.46</v>
      </c>
      <c r="G230" s="2">
        <v>847.66</v>
      </c>
      <c r="H230" s="2">
        <v>823.85</v>
      </c>
      <c r="I230" s="2">
        <v>3154574</v>
      </c>
      <c r="J230" s="2">
        <v>416000000000</v>
      </c>
      <c r="K230">
        <v>20.47</v>
      </c>
      <c r="L230">
        <v>40.81</v>
      </c>
      <c r="M230" s="4">
        <f t="shared" si="6"/>
        <v>-1.0024646885960664</v>
      </c>
      <c r="N230" s="4">
        <f t="shared" si="7"/>
        <v>2.8213574746421397</v>
      </c>
    </row>
    <row r="231" spans="1:14" x14ac:dyDescent="0.35">
      <c r="A231" s="1">
        <v>45363</v>
      </c>
      <c r="B231" t="s">
        <v>56</v>
      </c>
      <c r="C231" t="s">
        <v>57</v>
      </c>
      <c r="D231" t="s">
        <v>14</v>
      </c>
      <c r="E231" s="2">
        <v>1876.57</v>
      </c>
      <c r="F231" s="2">
        <v>1850.21</v>
      </c>
      <c r="G231" s="2">
        <v>1878.97</v>
      </c>
      <c r="H231" s="2">
        <v>1839.52</v>
      </c>
      <c r="I231" s="2">
        <v>4837307</v>
      </c>
      <c r="J231" s="2">
        <v>153000000000</v>
      </c>
      <c r="K231">
        <v>17.3</v>
      </c>
      <c r="L231">
        <v>106.95</v>
      </c>
      <c r="M231" s="4">
        <f t="shared" si="6"/>
        <v>-1.4046904725110121</v>
      </c>
      <c r="N231" s="4">
        <f t="shared" si="7"/>
        <v>2.1022397246039342</v>
      </c>
    </row>
    <row r="232" spans="1:14" x14ac:dyDescent="0.35">
      <c r="A232" s="1">
        <v>45363</v>
      </c>
      <c r="B232" t="s">
        <v>58</v>
      </c>
      <c r="C232" t="s">
        <v>59</v>
      </c>
      <c r="D232" t="s">
        <v>60</v>
      </c>
      <c r="E232" s="2">
        <v>1431.28</v>
      </c>
      <c r="F232" s="2">
        <v>1451.9</v>
      </c>
      <c r="G232" s="2">
        <v>1461.95</v>
      </c>
      <c r="H232" s="2">
        <v>1408.18</v>
      </c>
      <c r="I232" s="2">
        <v>3468750</v>
      </c>
      <c r="J232" s="2">
        <v>978000000000</v>
      </c>
      <c r="K232">
        <v>26.87</v>
      </c>
      <c r="L232">
        <v>54.03</v>
      </c>
      <c r="M232" s="4">
        <f t="shared" si="6"/>
        <v>1.4406684925381559</v>
      </c>
      <c r="N232" s="4">
        <f t="shared" si="7"/>
        <v>3.7567771505226077</v>
      </c>
    </row>
    <row r="233" spans="1:14" x14ac:dyDescent="0.35">
      <c r="A233" s="1">
        <v>45363</v>
      </c>
      <c r="B233" t="s">
        <v>61</v>
      </c>
      <c r="C233" t="s">
        <v>62</v>
      </c>
      <c r="D233" t="s">
        <v>63</v>
      </c>
      <c r="E233" s="2">
        <v>531.59</v>
      </c>
      <c r="F233" s="2">
        <v>535.37</v>
      </c>
      <c r="G233" s="2">
        <v>536.24</v>
      </c>
      <c r="H233" s="2">
        <v>529.11</v>
      </c>
      <c r="I233" s="2">
        <v>4425824</v>
      </c>
      <c r="J233" s="2">
        <v>93909121331</v>
      </c>
      <c r="K233">
        <v>31.38</v>
      </c>
      <c r="L233">
        <v>17.059999999999999</v>
      </c>
      <c r="M233" s="4">
        <f t="shared" si="6"/>
        <v>0.7110743241972145</v>
      </c>
      <c r="N233" s="4">
        <f t="shared" si="7"/>
        <v>1.3412592411444901</v>
      </c>
    </row>
    <row r="234" spans="1:14" x14ac:dyDescent="0.35">
      <c r="A234" s="1">
        <v>45363</v>
      </c>
      <c r="B234" t="s">
        <v>64</v>
      </c>
      <c r="C234" t="s">
        <v>65</v>
      </c>
      <c r="D234" t="s">
        <v>63</v>
      </c>
      <c r="E234" s="2">
        <v>261.63</v>
      </c>
      <c r="F234" s="2">
        <v>263.76</v>
      </c>
      <c r="G234" s="2">
        <v>263.86</v>
      </c>
      <c r="H234" s="2">
        <v>260.26</v>
      </c>
      <c r="I234" s="2">
        <v>3208616</v>
      </c>
      <c r="J234" s="2">
        <v>635000000000</v>
      </c>
      <c r="K234">
        <v>19.47</v>
      </c>
      <c r="L234">
        <v>13.55</v>
      </c>
      <c r="M234" s="4">
        <f t="shared" si="6"/>
        <v>0.81412682031876904</v>
      </c>
      <c r="N234" s="4">
        <f t="shared" si="7"/>
        <v>1.3759889920880719</v>
      </c>
    </row>
    <row r="235" spans="1:14" x14ac:dyDescent="0.35">
      <c r="A235" s="1">
        <v>45363</v>
      </c>
      <c r="B235" t="s">
        <v>66</v>
      </c>
      <c r="C235" t="s">
        <v>67</v>
      </c>
      <c r="D235" t="s">
        <v>68</v>
      </c>
      <c r="E235" s="2">
        <v>589.94000000000005</v>
      </c>
      <c r="F235" s="2">
        <v>588.83000000000004</v>
      </c>
      <c r="G235" s="2">
        <v>599.58000000000004</v>
      </c>
      <c r="H235" s="2">
        <v>585.51</v>
      </c>
      <c r="I235" s="2">
        <v>1307100</v>
      </c>
      <c r="J235" s="2">
        <v>509000000000</v>
      </c>
      <c r="K235">
        <v>39.33</v>
      </c>
      <c r="L235">
        <v>14.97</v>
      </c>
      <c r="M235" s="4">
        <f t="shared" si="6"/>
        <v>-0.18815472759941917</v>
      </c>
      <c r="N235" s="4">
        <f t="shared" si="7"/>
        <v>2.3849883038953199</v>
      </c>
    </row>
    <row r="236" spans="1:14" x14ac:dyDescent="0.35">
      <c r="A236" s="1">
        <v>45363</v>
      </c>
      <c r="B236" t="s">
        <v>69</v>
      </c>
      <c r="C236" t="s">
        <v>70</v>
      </c>
      <c r="D236" t="s">
        <v>68</v>
      </c>
      <c r="E236" s="2">
        <v>592.85</v>
      </c>
      <c r="F236" s="2">
        <v>583.29</v>
      </c>
      <c r="G236" s="2">
        <v>594.39</v>
      </c>
      <c r="H236" s="2">
        <v>578.52</v>
      </c>
      <c r="I236" s="2">
        <v>921220</v>
      </c>
      <c r="J236" s="2">
        <v>754000000000</v>
      </c>
      <c r="K236">
        <v>19.54</v>
      </c>
      <c r="L236">
        <v>29.85</v>
      </c>
      <c r="M236" s="4">
        <f t="shared" si="6"/>
        <v>-1.6125495487897541</v>
      </c>
      <c r="N236" s="4">
        <f t="shared" si="7"/>
        <v>2.6768997216833945</v>
      </c>
    </row>
    <row r="237" spans="1:14" x14ac:dyDescent="0.35">
      <c r="A237" s="1">
        <v>45363</v>
      </c>
      <c r="B237" t="s">
        <v>71</v>
      </c>
      <c r="C237" t="s">
        <v>72</v>
      </c>
      <c r="D237" t="s">
        <v>68</v>
      </c>
      <c r="E237" s="2">
        <v>2364.83</v>
      </c>
      <c r="F237" s="2">
        <v>2396.63</v>
      </c>
      <c r="G237" s="2">
        <v>2426.61</v>
      </c>
      <c r="H237" s="2">
        <v>2325.46</v>
      </c>
      <c r="I237" s="2">
        <v>4097613</v>
      </c>
      <c r="J237" s="2">
        <v>365000000000</v>
      </c>
      <c r="K237">
        <v>27.28</v>
      </c>
      <c r="L237">
        <v>87.85</v>
      </c>
      <c r="M237" s="4">
        <f t="shared" si="6"/>
        <v>1.3447055390873839</v>
      </c>
      <c r="N237" s="4">
        <f t="shared" si="7"/>
        <v>4.2772630590782468</v>
      </c>
    </row>
    <row r="238" spans="1:14" x14ac:dyDescent="0.35">
      <c r="A238" s="1">
        <v>45363</v>
      </c>
      <c r="B238" t="s">
        <v>73</v>
      </c>
      <c r="C238" t="s">
        <v>73</v>
      </c>
      <c r="D238" t="s">
        <v>18</v>
      </c>
      <c r="E238" s="2">
        <v>1743.11</v>
      </c>
      <c r="F238" s="2">
        <v>1747.82</v>
      </c>
      <c r="G238" s="2">
        <v>1780.89</v>
      </c>
      <c r="H238" s="2">
        <v>1711.73</v>
      </c>
      <c r="I238" s="2">
        <v>2452764</v>
      </c>
      <c r="J238" s="2">
        <v>817000000000</v>
      </c>
      <c r="K238">
        <v>18.41</v>
      </c>
      <c r="L238">
        <v>94.94</v>
      </c>
      <c r="M238" s="4">
        <f t="shared" si="6"/>
        <v>0.2702066995198259</v>
      </c>
      <c r="N238" s="4">
        <f t="shared" si="7"/>
        <v>3.9676210910384362</v>
      </c>
    </row>
    <row r="239" spans="1:14" x14ac:dyDescent="0.35">
      <c r="A239" s="1">
        <v>45363</v>
      </c>
      <c r="B239" t="s">
        <v>74</v>
      </c>
      <c r="C239" t="s">
        <v>75</v>
      </c>
      <c r="D239" t="s">
        <v>18</v>
      </c>
      <c r="E239" s="2">
        <v>1984.03</v>
      </c>
      <c r="F239" s="2">
        <v>1974.78</v>
      </c>
      <c r="G239" s="2">
        <v>2003.48</v>
      </c>
      <c r="H239" s="2">
        <v>1942.4</v>
      </c>
      <c r="I239" s="2">
        <v>4313592</v>
      </c>
      <c r="J239" s="2">
        <v>945000000000</v>
      </c>
      <c r="K239">
        <v>28.47</v>
      </c>
      <c r="L239">
        <v>69.36</v>
      </c>
      <c r="M239" s="4">
        <f t="shared" si="6"/>
        <v>-0.46622278896992486</v>
      </c>
      <c r="N239" s="4">
        <f t="shared" si="7"/>
        <v>3.0785824811116731</v>
      </c>
    </row>
    <row r="240" spans="1:14" x14ac:dyDescent="0.35">
      <c r="A240" s="1">
        <v>45363</v>
      </c>
      <c r="B240" t="s">
        <v>76</v>
      </c>
      <c r="C240" t="s">
        <v>77</v>
      </c>
      <c r="D240" t="s">
        <v>34</v>
      </c>
      <c r="E240" s="2">
        <v>1619.76</v>
      </c>
      <c r="F240" s="2">
        <v>1645.92</v>
      </c>
      <c r="G240" s="2">
        <v>1656.6</v>
      </c>
      <c r="H240" s="2">
        <v>1604.14</v>
      </c>
      <c r="I240" s="2">
        <v>4898117</v>
      </c>
      <c r="J240" s="2">
        <v>828000000000</v>
      </c>
      <c r="K240">
        <v>12.44</v>
      </c>
      <c r="L240">
        <v>132.31</v>
      </c>
      <c r="M240" s="4">
        <f t="shared" si="6"/>
        <v>1.61505408208624</v>
      </c>
      <c r="N240" s="4">
        <f t="shared" si="7"/>
        <v>3.2387514199634397</v>
      </c>
    </row>
    <row r="241" spans="1:14" x14ac:dyDescent="0.35">
      <c r="A241" s="1">
        <v>45363</v>
      </c>
      <c r="B241" t="s">
        <v>78</v>
      </c>
      <c r="C241" t="s">
        <v>79</v>
      </c>
      <c r="D241" t="s">
        <v>80</v>
      </c>
      <c r="E241" s="2">
        <v>413.2</v>
      </c>
      <c r="F241" s="2">
        <v>405.47</v>
      </c>
      <c r="G241" s="2">
        <v>413.51</v>
      </c>
      <c r="H241" s="2">
        <v>405.22</v>
      </c>
      <c r="I241" s="2">
        <v>255451</v>
      </c>
      <c r="J241" s="2">
        <v>43289378918</v>
      </c>
      <c r="K241">
        <v>32.85</v>
      </c>
      <c r="L241">
        <v>12.34</v>
      </c>
      <c r="M241" s="4">
        <f t="shared" si="6"/>
        <v>-1.8707647628267088</v>
      </c>
      <c r="N241" s="4">
        <f t="shared" si="7"/>
        <v>2.006292352371724</v>
      </c>
    </row>
    <row r="242" spans="1:14" x14ac:dyDescent="0.35">
      <c r="A242" s="1">
        <v>45364</v>
      </c>
      <c r="B242" t="s">
        <v>12</v>
      </c>
      <c r="C242" t="s">
        <v>13</v>
      </c>
      <c r="D242" t="s">
        <v>14</v>
      </c>
      <c r="E242" s="2">
        <v>1412.44</v>
      </c>
      <c r="F242" s="2">
        <v>1420.34</v>
      </c>
      <c r="G242" s="2">
        <v>1446.21</v>
      </c>
      <c r="H242" s="2">
        <v>1393.75</v>
      </c>
      <c r="I242" s="2">
        <v>1514188</v>
      </c>
      <c r="J242" s="2">
        <v>484000000000</v>
      </c>
      <c r="K242">
        <v>34</v>
      </c>
      <c r="L242">
        <v>41.77</v>
      </c>
      <c r="M242" s="4">
        <f t="shared" si="6"/>
        <v>0.55931579394521991</v>
      </c>
      <c r="N242" s="4">
        <f t="shared" si="7"/>
        <v>3.7141400696666786</v>
      </c>
    </row>
    <row r="243" spans="1:14" x14ac:dyDescent="0.35">
      <c r="A243" s="1">
        <v>45364</v>
      </c>
      <c r="B243" t="s">
        <v>15</v>
      </c>
      <c r="C243" t="s">
        <v>15</v>
      </c>
      <c r="D243" t="s">
        <v>14</v>
      </c>
      <c r="E243" s="2">
        <v>749.69</v>
      </c>
      <c r="F243" s="2">
        <v>735.33</v>
      </c>
      <c r="G243" s="2">
        <v>759.69</v>
      </c>
      <c r="H243" s="2">
        <v>726.15</v>
      </c>
      <c r="I243" s="2">
        <v>4357955</v>
      </c>
      <c r="J243" s="2">
        <v>750000000000</v>
      </c>
      <c r="K243">
        <v>47.09</v>
      </c>
      <c r="L243">
        <v>15.62</v>
      </c>
      <c r="M243" s="4">
        <f t="shared" si="6"/>
        <v>-1.9154583894676482</v>
      </c>
      <c r="N243" s="4">
        <f t="shared" si="7"/>
        <v>4.4738491909989557</v>
      </c>
    </row>
    <row r="244" spans="1:14" x14ac:dyDescent="0.35">
      <c r="A244" s="1">
        <v>45364</v>
      </c>
      <c r="B244" t="s">
        <v>16</v>
      </c>
      <c r="C244" t="s">
        <v>17</v>
      </c>
      <c r="D244" t="s">
        <v>18</v>
      </c>
      <c r="E244" s="2">
        <v>1618.44</v>
      </c>
      <c r="F244" s="2">
        <v>1591.46</v>
      </c>
      <c r="G244" s="2">
        <v>1642.95</v>
      </c>
      <c r="H244" s="2">
        <v>1574.72</v>
      </c>
      <c r="I244" s="2">
        <v>1720271</v>
      </c>
      <c r="J244" s="2">
        <v>631000000000</v>
      </c>
      <c r="K244">
        <v>25.78</v>
      </c>
      <c r="L244">
        <v>61.73</v>
      </c>
      <c r="M244" s="4">
        <f t="shared" si="6"/>
        <v>-1.6670373940337619</v>
      </c>
      <c r="N244" s="4">
        <f t="shared" si="7"/>
        <v>4.2157880428066541</v>
      </c>
    </row>
    <row r="245" spans="1:14" x14ac:dyDescent="0.35">
      <c r="A245" s="1">
        <v>45364</v>
      </c>
      <c r="B245" t="s">
        <v>19</v>
      </c>
      <c r="C245" t="s">
        <v>20</v>
      </c>
      <c r="D245" t="s">
        <v>21</v>
      </c>
      <c r="E245" s="2">
        <v>1591.95</v>
      </c>
      <c r="F245" s="2">
        <v>1605.21</v>
      </c>
      <c r="G245" s="2">
        <v>1619.54</v>
      </c>
      <c r="H245" s="2">
        <v>1578.41</v>
      </c>
      <c r="I245" s="2">
        <v>1153392</v>
      </c>
      <c r="J245" s="2">
        <v>358000000000</v>
      </c>
      <c r="K245">
        <v>40.19</v>
      </c>
      <c r="L245">
        <v>39.94</v>
      </c>
      <c r="M245" s="4">
        <f t="shared" si="6"/>
        <v>0.83294073306322369</v>
      </c>
      <c r="N245" s="4">
        <f t="shared" si="7"/>
        <v>2.5836238575332064</v>
      </c>
    </row>
    <row r="246" spans="1:14" x14ac:dyDescent="0.35">
      <c r="A246" s="1">
        <v>45364</v>
      </c>
      <c r="B246" t="s">
        <v>22</v>
      </c>
      <c r="C246" t="s">
        <v>23</v>
      </c>
      <c r="D246" t="s">
        <v>21</v>
      </c>
      <c r="E246" s="2">
        <v>1213.3399999999999</v>
      </c>
      <c r="F246" s="2">
        <v>1190.4100000000001</v>
      </c>
      <c r="G246" s="2">
        <v>1233.3</v>
      </c>
      <c r="H246" s="2">
        <v>1185.69</v>
      </c>
      <c r="I246" s="2">
        <v>4338723</v>
      </c>
      <c r="J246" s="2">
        <v>678000000000</v>
      </c>
      <c r="K246">
        <v>35.24</v>
      </c>
      <c r="L246">
        <v>33.78</v>
      </c>
      <c r="M246" s="4">
        <f t="shared" si="6"/>
        <v>-1.8898247811825075</v>
      </c>
      <c r="N246" s="4">
        <f t="shared" si="7"/>
        <v>3.9238795391234031</v>
      </c>
    </row>
    <row r="247" spans="1:14" x14ac:dyDescent="0.35">
      <c r="A247" s="1">
        <v>45364</v>
      </c>
      <c r="B247" t="s">
        <v>24</v>
      </c>
      <c r="C247" t="s">
        <v>25</v>
      </c>
      <c r="D247" t="s">
        <v>21</v>
      </c>
      <c r="E247" s="2">
        <v>662.63</v>
      </c>
      <c r="F247" s="2">
        <v>661.19</v>
      </c>
      <c r="G247" s="2">
        <v>664.88</v>
      </c>
      <c r="H247" s="2">
        <v>659.58</v>
      </c>
      <c r="I247" s="2">
        <v>4336419</v>
      </c>
      <c r="J247" s="2">
        <v>612000000000</v>
      </c>
      <c r="K247">
        <v>37.479999999999997</v>
      </c>
      <c r="L247">
        <v>17.64</v>
      </c>
      <c r="M247" s="4">
        <f t="shared" si="6"/>
        <v>-0.21731584745633925</v>
      </c>
      <c r="N247" s="4">
        <f t="shared" si="7"/>
        <v>0.79984304966571917</v>
      </c>
    </row>
    <row r="248" spans="1:14" x14ac:dyDescent="0.35">
      <c r="A248" s="1">
        <v>45364</v>
      </c>
      <c r="B248" t="s">
        <v>26</v>
      </c>
      <c r="C248" t="s">
        <v>27</v>
      </c>
      <c r="D248" t="s">
        <v>14</v>
      </c>
      <c r="E248" s="2">
        <v>174.83</v>
      </c>
      <c r="F248" s="2">
        <v>177.91</v>
      </c>
      <c r="G248" s="2">
        <v>180.66</v>
      </c>
      <c r="H248" s="2">
        <v>173.37</v>
      </c>
      <c r="I248" s="2">
        <v>4938175</v>
      </c>
      <c r="J248" s="2">
        <v>843000000000</v>
      </c>
      <c r="K248">
        <v>39.67</v>
      </c>
      <c r="L248">
        <v>4.4800000000000004</v>
      </c>
      <c r="M248" s="4">
        <f t="shared" si="6"/>
        <v>1.7617113767659922</v>
      </c>
      <c r="N248" s="4">
        <f t="shared" si="7"/>
        <v>4.1697649144883551</v>
      </c>
    </row>
    <row r="249" spans="1:14" x14ac:dyDescent="0.35">
      <c r="A249" s="1">
        <v>45364</v>
      </c>
      <c r="B249" t="s">
        <v>28</v>
      </c>
      <c r="C249" t="s">
        <v>29</v>
      </c>
      <c r="D249" t="s">
        <v>30</v>
      </c>
      <c r="E249" s="2">
        <v>1244.18</v>
      </c>
      <c r="F249" s="2">
        <v>1236.9000000000001</v>
      </c>
      <c r="G249" s="2">
        <v>1250.29</v>
      </c>
      <c r="H249" s="2">
        <v>1217.31</v>
      </c>
      <c r="I249" s="2">
        <v>3047123</v>
      </c>
      <c r="J249" s="2">
        <v>330000000000</v>
      </c>
      <c r="K249">
        <v>29.33</v>
      </c>
      <c r="L249">
        <v>42.17</v>
      </c>
      <c r="M249" s="4">
        <f t="shared" si="6"/>
        <v>-0.58512433892201876</v>
      </c>
      <c r="N249" s="4">
        <f t="shared" si="7"/>
        <v>2.6507418540725634</v>
      </c>
    </row>
    <row r="250" spans="1:14" x14ac:dyDescent="0.35">
      <c r="A250" s="1">
        <v>45364</v>
      </c>
      <c r="B250" t="s">
        <v>31</v>
      </c>
      <c r="C250" t="s">
        <v>31</v>
      </c>
      <c r="D250" t="s">
        <v>18</v>
      </c>
      <c r="E250" s="2">
        <v>325.79000000000002</v>
      </c>
      <c r="F250" s="2">
        <v>327.63</v>
      </c>
      <c r="G250" s="2">
        <v>332.85</v>
      </c>
      <c r="H250" s="2">
        <v>321.89999999999998</v>
      </c>
      <c r="I250" s="2">
        <v>2417434</v>
      </c>
      <c r="J250" s="2">
        <v>971000000000</v>
      </c>
      <c r="K250">
        <v>14.93</v>
      </c>
      <c r="L250">
        <v>21.94</v>
      </c>
      <c r="M250" s="4">
        <f t="shared" si="6"/>
        <v>0.56478099389176306</v>
      </c>
      <c r="N250" s="4">
        <f t="shared" si="7"/>
        <v>3.3610608060407143</v>
      </c>
    </row>
    <row r="251" spans="1:14" x14ac:dyDescent="0.35">
      <c r="A251" s="1">
        <v>45364</v>
      </c>
      <c r="B251" t="s">
        <v>32</v>
      </c>
      <c r="C251" t="s">
        <v>33</v>
      </c>
      <c r="D251" t="s">
        <v>34</v>
      </c>
      <c r="E251" s="2">
        <v>830.04</v>
      </c>
      <c r="F251" s="2">
        <v>833.42</v>
      </c>
      <c r="G251" s="2">
        <v>845.71</v>
      </c>
      <c r="H251" s="2">
        <v>817.83</v>
      </c>
      <c r="I251" s="2">
        <v>1024344</v>
      </c>
      <c r="J251" s="2">
        <v>853000000000</v>
      </c>
      <c r="K251">
        <v>46.55</v>
      </c>
      <c r="L251">
        <v>17.899999999999999</v>
      </c>
      <c r="M251" s="4">
        <f t="shared" si="6"/>
        <v>0.40720929111849974</v>
      </c>
      <c r="N251" s="4">
        <f t="shared" si="7"/>
        <v>3.3588742711194635</v>
      </c>
    </row>
    <row r="252" spans="1:14" x14ac:dyDescent="0.35">
      <c r="A252" s="1">
        <v>45364</v>
      </c>
      <c r="B252" t="s">
        <v>35</v>
      </c>
      <c r="C252" t="s">
        <v>36</v>
      </c>
      <c r="D252" t="s">
        <v>37</v>
      </c>
      <c r="E252" s="2">
        <v>2471.19</v>
      </c>
      <c r="F252" s="2">
        <v>2454.0500000000002</v>
      </c>
      <c r="G252" s="2">
        <v>2502.81</v>
      </c>
      <c r="H252" s="2">
        <v>2432.39</v>
      </c>
      <c r="I252" s="2">
        <v>1492985</v>
      </c>
      <c r="J252" s="2">
        <v>708000000000</v>
      </c>
      <c r="K252">
        <v>21.09</v>
      </c>
      <c r="L252">
        <v>116.36</v>
      </c>
      <c r="M252" s="4">
        <f t="shared" si="6"/>
        <v>-0.69359296533248638</v>
      </c>
      <c r="N252" s="4">
        <f t="shared" si="7"/>
        <v>2.8496392426320951</v>
      </c>
    </row>
    <row r="253" spans="1:14" x14ac:dyDescent="0.35">
      <c r="A253" s="1">
        <v>45364</v>
      </c>
      <c r="B253" t="s">
        <v>38</v>
      </c>
      <c r="C253" t="s">
        <v>39</v>
      </c>
      <c r="D253" t="s">
        <v>40</v>
      </c>
      <c r="E253" s="2">
        <v>1713.16</v>
      </c>
      <c r="F253" s="2">
        <v>1680.89</v>
      </c>
      <c r="G253" s="2">
        <v>1718.26</v>
      </c>
      <c r="H253" s="2">
        <v>1672.32</v>
      </c>
      <c r="I253" s="2">
        <v>1268824</v>
      </c>
      <c r="J253" s="2">
        <v>327000000000</v>
      </c>
      <c r="K253">
        <v>41.89</v>
      </c>
      <c r="L253">
        <v>40.130000000000003</v>
      </c>
      <c r="M253" s="4">
        <f t="shared" si="6"/>
        <v>-1.8836535991968046</v>
      </c>
      <c r="N253" s="4">
        <f t="shared" si="7"/>
        <v>2.6815942468887934</v>
      </c>
    </row>
    <row r="254" spans="1:14" x14ac:dyDescent="0.35">
      <c r="A254" s="1">
        <v>45364</v>
      </c>
      <c r="B254" t="s">
        <v>41</v>
      </c>
      <c r="C254" t="s">
        <v>42</v>
      </c>
      <c r="D254" t="s">
        <v>43</v>
      </c>
      <c r="E254" s="2">
        <v>226.5</v>
      </c>
      <c r="F254" s="2">
        <v>230.79</v>
      </c>
      <c r="G254" s="2">
        <v>232.83</v>
      </c>
      <c r="H254" s="2">
        <v>225.91</v>
      </c>
      <c r="I254" s="2">
        <v>2588471</v>
      </c>
      <c r="J254" s="2">
        <v>597000000000</v>
      </c>
      <c r="K254">
        <v>11.47</v>
      </c>
      <c r="L254">
        <v>20.12</v>
      </c>
      <c r="M254" s="4">
        <f t="shared" si="6"/>
        <v>1.8940397350993343</v>
      </c>
      <c r="N254" s="4">
        <f t="shared" si="7"/>
        <v>3.0551876379691021</v>
      </c>
    </row>
    <row r="255" spans="1:14" x14ac:dyDescent="0.35">
      <c r="A255" s="1">
        <v>45364</v>
      </c>
      <c r="B255" t="s">
        <v>44</v>
      </c>
      <c r="C255" t="s">
        <v>45</v>
      </c>
      <c r="D255" t="s">
        <v>43</v>
      </c>
      <c r="E255" s="2">
        <v>1426.51</v>
      </c>
      <c r="F255" s="2">
        <v>1421.95</v>
      </c>
      <c r="G255" s="2">
        <v>1444.61</v>
      </c>
      <c r="H255" s="2">
        <v>1404.37</v>
      </c>
      <c r="I255" s="2">
        <v>478619</v>
      </c>
      <c r="J255" s="2">
        <v>196000000000</v>
      </c>
      <c r="K255">
        <v>13.57</v>
      </c>
      <c r="L255">
        <v>104.79</v>
      </c>
      <c r="M255" s="4">
        <f t="shared" si="6"/>
        <v>-0.3196612712143585</v>
      </c>
      <c r="N255" s="4">
        <f t="shared" si="7"/>
        <v>2.820870516154812</v>
      </c>
    </row>
    <row r="256" spans="1:14" x14ac:dyDescent="0.35">
      <c r="A256" s="1">
        <v>45364</v>
      </c>
      <c r="B256" t="s">
        <v>46</v>
      </c>
      <c r="C256" t="s">
        <v>46</v>
      </c>
      <c r="D256" t="s">
        <v>18</v>
      </c>
      <c r="E256" s="2">
        <v>2066.88</v>
      </c>
      <c r="F256" s="2">
        <v>2081.62</v>
      </c>
      <c r="G256" s="2">
        <v>2120.59</v>
      </c>
      <c r="H256" s="2">
        <v>2051.64</v>
      </c>
      <c r="I256" s="2">
        <v>793192</v>
      </c>
      <c r="J256" s="2">
        <v>95720298529</v>
      </c>
      <c r="K256">
        <v>47.79</v>
      </c>
      <c r="L256">
        <v>43.56</v>
      </c>
      <c r="M256" s="4">
        <f t="shared" si="6"/>
        <v>0.71315219074159031</v>
      </c>
      <c r="N256" s="4">
        <f t="shared" si="7"/>
        <v>3.3359459668679494</v>
      </c>
    </row>
    <row r="257" spans="1:14" x14ac:dyDescent="0.35">
      <c r="A257" s="1">
        <v>45364</v>
      </c>
      <c r="B257" t="s">
        <v>47</v>
      </c>
      <c r="C257" t="s">
        <v>48</v>
      </c>
      <c r="D257" t="s">
        <v>18</v>
      </c>
      <c r="E257" s="2">
        <v>1406.9</v>
      </c>
      <c r="F257" s="2">
        <v>1417.93</v>
      </c>
      <c r="G257" s="2">
        <v>1434.42</v>
      </c>
      <c r="H257" s="2">
        <v>1401.51</v>
      </c>
      <c r="I257" s="2">
        <v>3994085</v>
      </c>
      <c r="J257" s="2">
        <v>974000000000</v>
      </c>
      <c r="K257">
        <v>11.16</v>
      </c>
      <c r="L257">
        <v>127.05</v>
      </c>
      <c r="M257" s="4">
        <f t="shared" si="6"/>
        <v>0.78399317648731059</v>
      </c>
      <c r="N257" s="4">
        <f t="shared" si="7"/>
        <v>2.3391854431729393</v>
      </c>
    </row>
    <row r="258" spans="1:14" x14ac:dyDescent="0.35">
      <c r="A258" s="1">
        <v>45364</v>
      </c>
      <c r="B258" t="s">
        <v>49</v>
      </c>
      <c r="C258" t="s">
        <v>50</v>
      </c>
      <c r="D258" t="s">
        <v>51</v>
      </c>
      <c r="E258" s="2">
        <v>398.39</v>
      </c>
      <c r="F258" s="2">
        <v>398.4</v>
      </c>
      <c r="G258" s="2">
        <v>399.51</v>
      </c>
      <c r="H258" s="2">
        <v>396.96</v>
      </c>
      <c r="I258" s="2">
        <v>597992</v>
      </c>
      <c r="J258" s="2">
        <v>738000000000</v>
      </c>
      <c r="K258">
        <v>13.71</v>
      </c>
      <c r="L258">
        <v>29.06</v>
      </c>
      <c r="M258" s="4">
        <f t="shared" si="6"/>
        <v>2.5101031652378083E-3</v>
      </c>
      <c r="N258" s="4">
        <f t="shared" si="7"/>
        <v>0.64007630713622621</v>
      </c>
    </row>
    <row r="259" spans="1:14" x14ac:dyDescent="0.35">
      <c r="A259" s="1">
        <v>45364</v>
      </c>
      <c r="B259" t="s">
        <v>52</v>
      </c>
      <c r="C259" t="s">
        <v>53</v>
      </c>
      <c r="D259" t="s">
        <v>21</v>
      </c>
      <c r="E259" s="2">
        <v>556.04999999999995</v>
      </c>
      <c r="F259" s="2">
        <v>552.98</v>
      </c>
      <c r="G259" s="2">
        <v>561.54999999999995</v>
      </c>
      <c r="H259" s="2">
        <v>547.88</v>
      </c>
      <c r="I259" s="2">
        <v>4315587</v>
      </c>
      <c r="J259" s="2">
        <v>296000000000</v>
      </c>
      <c r="K259">
        <v>29.72</v>
      </c>
      <c r="L259">
        <v>18.61</v>
      </c>
      <c r="M259" s="4">
        <f t="shared" ref="M259:M322" si="8">(F259-E259)/E259*100</f>
        <v>-0.55210862332522914</v>
      </c>
      <c r="N259" s="4">
        <f t="shared" ref="N259:N322" si="9">(G259-H259)/E259*100</f>
        <v>2.4584120133081484</v>
      </c>
    </row>
    <row r="260" spans="1:14" x14ac:dyDescent="0.35">
      <c r="A260" s="1">
        <v>45364</v>
      </c>
      <c r="B260" t="s">
        <v>54</v>
      </c>
      <c r="C260" t="s">
        <v>55</v>
      </c>
      <c r="D260" t="s">
        <v>14</v>
      </c>
      <c r="E260" s="2">
        <v>1847.41</v>
      </c>
      <c r="F260" s="2">
        <v>1882.01</v>
      </c>
      <c r="G260" s="2">
        <v>1914.04</v>
      </c>
      <c r="H260" s="2">
        <v>1839.38</v>
      </c>
      <c r="I260" s="2">
        <v>1124590</v>
      </c>
      <c r="J260" s="2">
        <v>260000000000</v>
      </c>
      <c r="K260">
        <v>13.97</v>
      </c>
      <c r="L260">
        <v>134.72</v>
      </c>
      <c r="M260" s="4">
        <f t="shared" si="8"/>
        <v>1.8728923195175897</v>
      </c>
      <c r="N260" s="4">
        <f t="shared" si="9"/>
        <v>4.0413335426353569</v>
      </c>
    </row>
    <row r="261" spans="1:14" x14ac:dyDescent="0.35">
      <c r="A261" s="1">
        <v>45364</v>
      </c>
      <c r="B261" t="s">
        <v>56</v>
      </c>
      <c r="C261" t="s">
        <v>57</v>
      </c>
      <c r="D261" t="s">
        <v>14</v>
      </c>
      <c r="E261" s="2">
        <v>206.3</v>
      </c>
      <c r="F261" s="2">
        <v>209.61</v>
      </c>
      <c r="G261" s="2">
        <v>211.8</v>
      </c>
      <c r="H261" s="2">
        <v>203.91</v>
      </c>
      <c r="I261" s="2">
        <v>4450004</v>
      </c>
      <c r="J261" s="2">
        <v>920000000000</v>
      </c>
      <c r="K261">
        <v>10.82</v>
      </c>
      <c r="L261">
        <v>19.37</v>
      </c>
      <c r="M261" s="4">
        <f t="shared" si="8"/>
        <v>1.6044595249636462</v>
      </c>
      <c r="N261" s="4">
        <f t="shared" si="9"/>
        <v>3.8245273873000558</v>
      </c>
    </row>
    <row r="262" spans="1:14" x14ac:dyDescent="0.35">
      <c r="A262" s="1">
        <v>45364</v>
      </c>
      <c r="B262" t="s">
        <v>58</v>
      </c>
      <c r="C262" t="s">
        <v>59</v>
      </c>
      <c r="D262" t="s">
        <v>60</v>
      </c>
      <c r="E262" s="2">
        <v>815.14</v>
      </c>
      <c r="F262" s="2">
        <v>830.54</v>
      </c>
      <c r="G262" s="2">
        <v>837</v>
      </c>
      <c r="H262" s="2">
        <v>804.13</v>
      </c>
      <c r="I262" s="2">
        <v>1214173</v>
      </c>
      <c r="J262" s="2">
        <v>183000000000</v>
      </c>
      <c r="K262">
        <v>10.9</v>
      </c>
      <c r="L262">
        <v>76.2</v>
      </c>
      <c r="M262" s="4">
        <f t="shared" si="8"/>
        <v>1.8892460190887428</v>
      </c>
      <c r="N262" s="4">
        <f t="shared" si="9"/>
        <v>4.0324361459381217</v>
      </c>
    </row>
    <row r="263" spans="1:14" x14ac:dyDescent="0.35">
      <c r="A263" s="1">
        <v>45364</v>
      </c>
      <c r="B263" t="s">
        <v>61</v>
      </c>
      <c r="C263" t="s">
        <v>62</v>
      </c>
      <c r="D263" t="s">
        <v>63</v>
      </c>
      <c r="E263" s="2">
        <v>375.35</v>
      </c>
      <c r="F263" s="2">
        <v>373.78</v>
      </c>
      <c r="G263" s="2">
        <v>380.88</v>
      </c>
      <c r="H263" s="2">
        <v>373.26</v>
      </c>
      <c r="I263" s="2">
        <v>1730937</v>
      </c>
      <c r="J263" s="2">
        <v>504000000000</v>
      </c>
      <c r="K263">
        <v>48.71</v>
      </c>
      <c r="L263">
        <v>7.67</v>
      </c>
      <c r="M263" s="4">
        <f t="shared" si="8"/>
        <v>-0.41827627547623547</v>
      </c>
      <c r="N263" s="4">
        <f t="shared" si="9"/>
        <v>2.0301052351138948</v>
      </c>
    </row>
    <row r="264" spans="1:14" x14ac:dyDescent="0.35">
      <c r="A264" s="1">
        <v>45364</v>
      </c>
      <c r="B264" t="s">
        <v>64</v>
      </c>
      <c r="C264" t="s">
        <v>65</v>
      </c>
      <c r="D264" t="s">
        <v>63</v>
      </c>
      <c r="E264" s="2">
        <v>1785.54</v>
      </c>
      <c r="F264" s="2">
        <v>1767.64</v>
      </c>
      <c r="G264" s="2">
        <v>1789.26</v>
      </c>
      <c r="H264" s="2">
        <v>1740.62</v>
      </c>
      <c r="I264" s="2">
        <v>4569823</v>
      </c>
      <c r="J264" s="2">
        <v>355000000000</v>
      </c>
      <c r="K264">
        <v>13.36</v>
      </c>
      <c r="L264">
        <v>132.31</v>
      </c>
      <c r="M264" s="4">
        <f t="shared" si="8"/>
        <v>-1.0024978437895462</v>
      </c>
      <c r="N264" s="4">
        <f t="shared" si="9"/>
        <v>2.7241058727331842</v>
      </c>
    </row>
    <row r="265" spans="1:14" x14ac:dyDescent="0.35">
      <c r="A265" s="1">
        <v>45364</v>
      </c>
      <c r="B265" t="s">
        <v>66</v>
      </c>
      <c r="C265" t="s">
        <v>67</v>
      </c>
      <c r="D265" t="s">
        <v>68</v>
      </c>
      <c r="E265" s="2">
        <v>2017.06</v>
      </c>
      <c r="F265" s="2">
        <v>2003.33</v>
      </c>
      <c r="G265" s="2">
        <v>2021.59</v>
      </c>
      <c r="H265" s="2">
        <v>1978.96</v>
      </c>
      <c r="I265" s="2">
        <v>4241000</v>
      </c>
      <c r="J265" s="2">
        <v>73880284860</v>
      </c>
      <c r="K265">
        <v>32.61</v>
      </c>
      <c r="L265">
        <v>61.43</v>
      </c>
      <c r="M265" s="4">
        <f t="shared" si="8"/>
        <v>-0.68069368288499199</v>
      </c>
      <c r="N265" s="4">
        <f t="shared" si="9"/>
        <v>2.1134720831308873</v>
      </c>
    </row>
    <row r="266" spans="1:14" x14ac:dyDescent="0.35">
      <c r="A266" s="1">
        <v>45364</v>
      </c>
      <c r="B266" t="s">
        <v>69</v>
      </c>
      <c r="C266" t="s">
        <v>70</v>
      </c>
      <c r="D266" t="s">
        <v>68</v>
      </c>
      <c r="E266" s="2">
        <v>1523.32</v>
      </c>
      <c r="F266" s="2">
        <v>1526.78</v>
      </c>
      <c r="G266" s="2">
        <v>1535.14</v>
      </c>
      <c r="H266" s="2">
        <v>1507.92</v>
      </c>
      <c r="I266" s="2">
        <v>2341439</v>
      </c>
      <c r="J266" s="2">
        <v>626000000000</v>
      </c>
      <c r="K266">
        <v>21.88</v>
      </c>
      <c r="L266">
        <v>69.78</v>
      </c>
      <c r="M266" s="4">
        <f t="shared" si="8"/>
        <v>0.2271354672688625</v>
      </c>
      <c r="N266" s="4">
        <f t="shared" si="9"/>
        <v>1.7868865373001097</v>
      </c>
    </row>
    <row r="267" spans="1:14" x14ac:dyDescent="0.35">
      <c r="A267" s="1">
        <v>45364</v>
      </c>
      <c r="B267" t="s">
        <v>71</v>
      </c>
      <c r="C267" t="s">
        <v>72</v>
      </c>
      <c r="D267" t="s">
        <v>68</v>
      </c>
      <c r="E267" s="2">
        <v>279.54000000000002</v>
      </c>
      <c r="F267" s="2">
        <v>274.79000000000002</v>
      </c>
      <c r="G267" s="2">
        <v>281.38</v>
      </c>
      <c r="H267" s="2">
        <v>269.43</v>
      </c>
      <c r="I267" s="2">
        <v>4086612</v>
      </c>
      <c r="J267" s="2">
        <v>228000000000</v>
      </c>
      <c r="K267">
        <v>36.42</v>
      </c>
      <c r="L267">
        <v>7.55</v>
      </c>
      <c r="M267" s="4">
        <f t="shared" si="8"/>
        <v>-1.6992201473849895</v>
      </c>
      <c r="N267" s="4">
        <f t="shared" si="9"/>
        <v>4.2748801602632858</v>
      </c>
    </row>
    <row r="268" spans="1:14" x14ac:dyDescent="0.35">
      <c r="A268" s="1">
        <v>45364</v>
      </c>
      <c r="B268" t="s">
        <v>73</v>
      </c>
      <c r="C268" t="s">
        <v>73</v>
      </c>
      <c r="D268" t="s">
        <v>18</v>
      </c>
      <c r="E268" s="2">
        <v>2388.39</v>
      </c>
      <c r="F268" s="2">
        <v>2381.77</v>
      </c>
      <c r="G268" s="2">
        <v>2410.94</v>
      </c>
      <c r="H268" s="2">
        <v>2335.0300000000002</v>
      </c>
      <c r="I268" s="2">
        <v>1592110</v>
      </c>
      <c r="J268" s="2">
        <v>757000000000</v>
      </c>
      <c r="K268">
        <v>31.67</v>
      </c>
      <c r="L268">
        <v>75.209999999999994</v>
      </c>
      <c r="M268" s="4">
        <f t="shared" si="8"/>
        <v>-0.27717416334852735</v>
      </c>
      <c r="N268" s="4">
        <f t="shared" si="9"/>
        <v>3.1782916525358029</v>
      </c>
    </row>
    <row r="269" spans="1:14" x14ac:dyDescent="0.35">
      <c r="A269" s="1">
        <v>45364</v>
      </c>
      <c r="B269" t="s">
        <v>74</v>
      </c>
      <c r="C269" t="s">
        <v>75</v>
      </c>
      <c r="D269" t="s">
        <v>18</v>
      </c>
      <c r="E269" s="2">
        <v>2035.45</v>
      </c>
      <c r="F269" s="2">
        <v>2026.49</v>
      </c>
      <c r="G269" s="2">
        <v>2051.6999999999998</v>
      </c>
      <c r="H269" s="2">
        <v>1986.04</v>
      </c>
      <c r="I269" s="2">
        <v>2784612</v>
      </c>
      <c r="J269" s="2">
        <v>536000000000</v>
      </c>
      <c r="K269">
        <v>29.95</v>
      </c>
      <c r="L269">
        <v>67.66</v>
      </c>
      <c r="M269" s="4">
        <f t="shared" si="8"/>
        <v>-0.44019749932447549</v>
      </c>
      <c r="N269" s="4">
        <f t="shared" si="9"/>
        <v>3.2258222997371515</v>
      </c>
    </row>
    <row r="270" spans="1:14" x14ac:dyDescent="0.35">
      <c r="A270" s="1">
        <v>45364</v>
      </c>
      <c r="B270" t="s">
        <v>76</v>
      </c>
      <c r="C270" t="s">
        <v>77</v>
      </c>
      <c r="D270" t="s">
        <v>34</v>
      </c>
      <c r="E270" s="2">
        <v>1669.69</v>
      </c>
      <c r="F270" s="2">
        <v>1641.8</v>
      </c>
      <c r="G270" s="2">
        <v>1691</v>
      </c>
      <c r="H270" s="2">
        <v>1620.15</v>
      </c>
      <c r="I270" s="2">
        <v>329950</v>
      </c>
      <c r="J270" s="2">
        <v>428000000000</v>
      </c>
      <c r="K270">
        <v>27.9</v>
      </c>
      <c r="L270">
        <v>58.85</v>
      </c>
      <c r="M270" s="4">
        <f t="shared" si="8"/>
        <v>-1.6703699489126782</v>
      </c>
      <c r="N270" s="4">
        <f t="shared" si="9"/>
        <v>4.2433026489947174</v>
      </c>
    </row>
    <row r="271" spans="1:14" x14ac:dyDescent="0.35">
      <c r="A271" s="1">
        <v>45364</v>
      </c>
      <c r="B271" t="s">
        <v>78</v>
      </c>
      <c r="C271" t="s">
        <v>79</v>
      </c>
      <c r="D271" t="s">
        <v>80</v>
      </c>
      <c r="E271" s="2">
        <v>879.67</v>
      </c>
      <c r="F271" s="2">
        <v>872.35</v>
      </c>
      <c r="G271" s="2">
        <v>890.22</v>
      </c>
      <c r="H271" s="2">
        <v>868.96</v>
      </c>
      <c r="I271" s="2">
        <v>3929217</v>
      </c>
      <c r="J271" s="2">
        <v>505000000000</v>
      </c>
      <c r="K271">
        <v>47.54</v>
      </c>
      <c r="L271">
        <v>18.350000000000001</v>
      </c>
      <c r="M271" s="4">
        <f t="shared" si="8"/>
        <v>-0.83213023065467007</v>
      </c>
      <c r="N271" s="4">
        <f t="shared" si="9"/>
        <v>2.4168153966828463</v>
      </c>
    </row>
    <row r="272" spans="1:14" x14ac:dyDescent="0.35">
      <c r="A272" s="1">
        <v>45365</v>
      </c>
      <c r="B272" t="s">
        <v>12</v>
      </c>
      <c r="C272" t="s">
        <v>13</v>
      </c>
      <c r="D272" t="s">
        <v>14</v>
      </c>
      <c r="E272" s="2">
        <v>2278.31</v>
      </c>
      <c r="F272" s="2">
        <v>2255.5100000000002</v>
      </c>
      <c r="G272" s="2">
        <v>2278.4499999999998</v>
      </c>
      <c r="H272" s="2">
        <v>2243.25</v>
      </c>
      <c r="I272" s="2">
        <v>2179684</v>
      </c>
      <c r="J272" s="2">
        <v>356000000000</v>
      </c>
      <c r="K272">
        <v>41.92</v>
      </c>
      <c r="L272">
        <v>53.81</v>
      </c>
      <c r="M272" s="4">
        <f t="shared" si="8"/>
        <v>-1.0007417778967624</v>
      </c>
      <c r="N272" s="4">
        <f t="shared" si="9"/>
        <v>1.5450048500862401</v>
      </c>
    </row>
    <row r="273" spans="1:14" x14ac:dyDescent="0.35">
      <c r="A273" s="1">
        <v>45365</v>
      </c>
      <c r="B273" t="s">
        <v>15</v>
      </c>
      <c r="C273" t="s">
        <v>15</v>
      </c>
      <c r="D273" t="s">
        <v>14</v>
      </c>
      <c r="E273" s="2">
        <v>1210.74</v>
      </c>
      <c r="F273" s="2">
        <v>1187.2</v>
      </c>
      <c r="G273" s="2">
        <v>1216.72</v>
      </c>
      <c r="H273" s="2">
        <v>1168.8</v>
      </c>
      <c r="I273" s="2">
        <v>4993538</v>
      </c>
      <c r="J273" s="2">
        <v>487000000000</v>
      </c>
      <c r="K273">
        <v>33.049999999999997</v>
      </c>
      <c r="L273">
        <v>35.92</v>
      </c>
      <c r="M273" s="4">
        <f t="shared" si="8"/>
        <v>-1.944265490526452</v>
      </c>
      <c r="N273" s="4">
        <f t="shared" si="9"/>
        <v>3.9579100384888641</v>
      </c>
    </row>
    <row r="274" spans="1:14" x14ac:dyDescent="0.35">
      <c r="A274" s="1">
        <v>45365</v>
      </c>
      <c r="B274" t="s">
        <v>16</v>
      </c>
      <c r="C274" t="s">
        <v>17</v>
      </c>
      <c r="D274" t="s">
        <v>18</v>
      </c>
      <c r="E274" s="2">
        <v>1765.86</v>
      </c>
      <c r="F274" s="2">
        <v>1789.42</v>
      </c>
      <c r="G274" s="2">
        <v>1795.07</v>
      </c>
      <c r="H274" s="2">
        <v>1734.87</v>
      </c>
      <c r="I274" s="2">
        <v>1804822</v>
      </c>
      <c r="J274" s="2">
        <v>903000000000</v>
      </c>
      <c r="K274">
        <v>11.79</v>
      </c>
      <c r="L274">
        <v>151.77000000000001</v>
      </c>
      <c r="M274" s="4">
        <f t="shared" si="8"/>
        <v>1.3341941037228418</v>
      </c>
      <c r="N274" s="4">
        <f t="shared" si="9"/>
        <v>3.4091037794615682</v>
      </c>
    </row>
    <row r="275" spans="1:14" x14ac:dyDescent="0.35">
      <c r="A275" s="1">
        <v>45365</v>
      </c>
      <c r="B275" t="s">
        <v>19</v>
      </c>
      <c r="C275" t="s">
        <v>20</v>
      </c>
      <c r="D275" t="s">
        <v>21</v>
      </c>
      <c r="E275" s="2">
        <v>714.93</v>
      </c>
      <c r="F275" s="2">
        <v>721.22</v>
      </c>
      <c r="G275" s="2">
        <v>735.07</v>
      </c>
      <c r="H275" s="2">
        <v>713</v>
      </c>
      <c r="I275" s="2">
        <v>4869000</v>
      </c>
      <c r="J275" s="2">
        <v>553000000000</v>
      </c>
      <c r="K275">
        <v>44.98</v>
      </c>
      <c r="L275">
        <v>16.03</v>
      </c>
      <c r="M275" s="4">
        <f t="shared" si="8"/>
        <v>0.87980641461402909</v>
      </c>
      <c r="N275" s="4">
        <f t="shared" si="9"/>
        <v>3.0870155120081755</v>
      </c>
    </row>
    <row r="276" spans="1:14" x14ac:dyDescent="0.35">
      <c r="A276" s="1">
        <v>45365</v>
      </c>
      <c r="B276" t="s">
        <v>22</v>
      </c>
      <c r="C276" t="s">
        <v>23</v>
      </c>
      <c r="D276" t="s">
        <v>21</v>
      </c>
      <c r="E276" s="2">
        <v>2110.67</v>
      </c>
      <c r="F276" s="2">
        <v>2140.02</v>
      </c>
      <c r="G276" s="2">
        <v>2144.83</v>
      </c>
      <c r="H276" s="2">
        <v>2104.25</v>
      </c>
      <c r="I276" s="2">
        <v>2272495</v>
      </c>
      <c r="J276" s="2">
        <v>613000000000</v>
      </c>
      <c r="K276">
        <v>23.32</v>
      </c>
      <c r="L276">
        <v>91.77</v>
      </c>
      <c r="M276" s="4">
        <f t="shared" si="8"/>
        <v>1.3905537104331755</v>
      </c>
      <c r="N276" s="4">
        <f t="shared" si="9"/>
        <v>1.9226122510861445</v>
      </c>
    </row>
    <row r="277" spans="1:14" x14ac:dyDescent="0.35">
      <c r="A277" s="1">
        <v>45365</v>
      </c>
      <c r="B277" t="s">
        <v>24</v>
      </c>
      <c r="C277" t="s">
        <v>25</v>
      </c>
      <c r="D277" t="s">
        <v>21</v>
      </c>
      <c r="E277" s="2">
        <v>733.38</v>
      </c>
      <c r="F277" s="2">
        <v>745.74</v>
      </c>
      <c r="G277" s="2">
        <v>756.74</v>
      </c>
      <c r="H277" s="2">
        <v>726.19</v>
      </c>
      <c r="I277" s="2">
        <v>495019</v>
      </c>
      <c r="J277" s="2">
        <v>765000000000</v>
      </c>
      <c r="K277">
        <v>31.92</v>
      </c>
      <c r="L277">
        <v>23.36</v>
      </c>
      <c r="M277" s="4">
        <f t="shared" si="8"/>
        <v>1.6853472960811602</v>
      </c>
      <c r="N277" s="4">
        <f t="shared" si="9"/>
        <v>4.165644004472437</v>
      </c>
    </row>
    <row r="278" spans="1:14" x14ac:dyDescent="0.35">
      <c r="A278" s="1">
        <v>45365</v>
      </c>
      <c r="B278" t="s">
        <v>26</v>
      </c>
      <c r="C278" t="s">
        <v>27</v>
      </c>
      <c r="D278" t="s">
        <v>14</v>
      </c>
      <c r="E278" s="2">
        <v>1671.46</v>
      </c>
      <c r="F278" s="2">
        <v>1667.48</v>
      </c>
      <c r="G278" s="2">
        <v>1694.79</v>
      </c>
      <c r="H278" s="2">
        <v>1648.32</v>
      </c>
      <c r="I278" s="2">
        <v>3756528</v>
      </c>
      <c r="J278" s="2">
        <v>239000000000</v>
      </c>
      <c r="K278">
        <v>35.72</v>
      </c>
      <c r="L278">
        <v>46.68</v>
      </c>
      <c r="M278" s="4">
        <f t="shared" si="8"/>
        <v>-0.23811518074019228</v>
      </c>
      <c r="N278" s="4">
        <f t="shared" si="9"/>
        <v>2.7802041329137417</v>
      </c>
    </row>
    <row r="279" spans="1:14" x14ac:dyDescent="0.35">
      <c r="A279" s="1">
        <v>45365</v>
      </c>
      <c r="B279" t="s">
        <v>28</v>
      </c>
      <c r="C279" t="s">
        <v>29</v>
      </c>
      <c r="D279" t="s">
        <v>30</v>
      </c>
      <c r="E279" s="2">
        <v>1888.1</v>
      </c>
      <c r="F279" s="2">
        <v>1886.5</v>
      </c>
      <c r="G279" s="2">
        <v>1899.62</v>
      </c>
      <c r="H279" s="2">
        <v>1865.42</v>
      </c>
      <c r="I279" s="2">
        <v>4017344</v>
      </c>
      <c r="J279" s="2">
        <v>316000000000</v>
      </c>
      <c r="K279">
        <v>39.83</v>
      </c>
      <c r="L279">
        <v>47.36</v>
      </c>
      <c r="M279" s="4">
        <f t="shared" si="8"/>
        <v>-8.4741274296907421E-2</v>
      </c>
      <c r="N279" s="4">
        <f t="shared" si="9"/>
        <v>1.8113447380964895</v>
      </c>
    </row>
    <row r="280" spans="1:14" x14ac:dyDescent="0.35">
      <c r="A280" s="1">
        <v>45365</v>
      </c>
      <c r="B280" t="s">
        <v>31</v>
      </c>
      <c r="C280" t="s">
        <v>31</v>
      </c>
      <c r="D280" t="s">
        <v>18</v>
      </c>
      <c r="E280" s="2">
        <v>2176.2399999999998</v>
      </c>
      <c r="F280" s="2">
        <v>2208.2600000000002</v>
      </c>
      <c r="G280" s="2">
        <v>2230.4699999999998</v>
      </c>
      <c r="H280" s="2">
        <v>2144.0100000000002</v>
      </c>
      <c r="I280" s="2">
        <v>191157</v>
      </c>
      <c r="J280" s="2">
        <v>617000000000</v>
      </c>
      <c r="K280">
        <v>10.67</v>
      </c>
      <c r="L280">
        <v>206.96</v>
      </c>
      <c r="M280" s="4">
        <f t="shared" si="8"/>
        <v>1.4713450722347003</v>
      </c>
      <c r="N280" s="4">
        <f t="shared" si="9"/>
        <v>3.9729073999191082</v>
      </c>
    </row>
    <row r="281" spans="1:14" x14ac:dyDescent="0.35">
      <c r="A281" s="1">
        <v>45365</v>
      </c>
      <c r="B281" t="s">
        <v>32</v>
      </c>
      <c r="C281" t="s">
        <v>33</v>
      </c>
      <c r="D281" t="s">
        <v>34</v>
      </c>
      <c r="E281" s="2">
        <v>2313.98</v>
      </c>
      <c r="F281" s="2">
        <v>2309.1999999999998</v>
      </c>
      <c r="G281" s="2">
        <v>2316.5700000000002</v>
      </c>
      <c r="H281" s="2">
        <v>2299.73</v>
      </c>
      <c r="I281" s="2">
        <v>948394</v>
      </c>
      <c r="J281" s="2">
        <v>8227293715</v>
      </c>
      <c r="K281">
        <v>37.65</v>
      </c>
      <c r="L281">
        <v>61.33</v>
      </c>
      <c r="M281" s="4">
        <f t="shared" si="8"/>
        <v>-0.20657049758425741</v>
      </c>
      <c r="N281" s="4">
        <f t="shared" si="9"/>
        <v>0.72775045592443088</v>
      </c>
    </row>
    <row r="282" spans="1:14" x14ac:dyDescent="0.35">
      <c r="A282" s="1">
        <v>45365</v>
      </c>
      <c r="B282" t="s">
        <v>35</v>
      </c>
      <c r="C282" t="s">
        <v>36</v>
      </c>
      <c r="D282" t="s">
        <v>37</v>
      </c>
      <c r="E282" s="2">
        <v>496.3</v>
      </c>
      <c r="F282" s="2">
        <v>486.66</v>
      </c>
      <c r="G282" s="2">
        <v>502.65</v>
      </c>
      <c r="H282" s="2">
        <v>480.39</v>
      </c>
      <c r="I282" s="2">
        <v>4727100</v>
      </c>
      <c r="J282" s="2">
        <v>388000000000</v>
      </c>
      <c r="K282">
        <v>15.35</v>
      </c>
      <c r="L282">
        <v>31.7</v>
      </c>
      <c r="M282" s="4">
        <f t="shared" si="8"/>
        <v>-1.9423735643763824</v>
      </c>
      <c r="N282" s="4">
        <f t="shared" si="9"/>
        <v>4.4851904090267967</v>
      </c>
    </row>
    <row r="283" spans="1:14" x14ac:dyDescent="0.35">
      <c r="A283" s="1">
        <v>45365</v>
      </c>
      <c r="B283" t="s">
        <v>38</v>
      </c>
      <c r="C283" t="s">
        <v>39</v>
      </c>
      <c r="D283" t="s">
        <v>40</v>
      </c>
      <c r="E283" s="2">
        <v>190.96</v>
      </c>
      <c r="F283" s="2">
        <v>193.24</v>
      </c>
      <c r="G283" s="2">
        <v>195.94</v>
      </c>
      <c r="H283" s="2">
        <v>188.29</v>
      </c>
      <c r="I283" s="2">
        <v>4651625</v>
      </c>
      <c r="J283" s="2">
        <v>137000000000</v>
      </c>
      <c r="K283">
        <v>25.78</v>
      </c>
      <c r="L283">
        <v>7.5</v>
      </c>
      <c r="M283" s="4">
        <f t="shared" si="8"/>
        <v>1.1939673229995815</v>
      </c>
      <c r="N283" s="4">
        <f t="shared" si="9"/>
        <v>4.0060745705907026</v>
      </c>
    </row>
    <row r="284" spans="1:14" x14ac:dyDescent="0.35">
      <c r="A284" s="1">
        <v>45365</v>
      </c>
      <c r="B284" t="s">
        <v>41</v>
      </c>
      <c r="C284" t="s">
        <v>42</v>
      </c>
      <c r="D284" t="s">
        <v>43</v>
      </c>
      <c r="E284" s="2">
        <v>1409.21</v>
      </c>
      <c r="F284" s="2">
        <v>1424.23</v>
      </c>
      <c r="G284" s="2">
        <v>1432.61</v>
      </c>
      <c r="H284" s="2">
        <v>1396.3</v>
      </c>
      <c r="I284" s="2">
        <v>454858</v>
      </c>
      <c r="J284" s="2">
        <v>269000000000</v>
      </c>
      <c r="K284">
        <v>29.48</v>
      </c>
      <c r="L284">
        <v>48.31</v>
      </c>
      <c r="M284" s="4">
        <f t="shared" si="8"/>
        <v>1.0658454027433797</v>
      </c>
      <c r="N284" s="4">
        <f t="shared" si="9"/>
        <v>2.5766209436492749</v>
      </c>
    </row>
    <row r="285" spans="1:14" x14ac:dyDescent="0.35">
      <c r="A285" s="1">
        <v>45365</v>
      </c>
      <c r="B285" t="s">
        <v>44</v>
      </c>
      <c r="C285" t="s">
        <v>45</v>
      </c>
      <c r="D285" t="s">
        <v>43</v>
      </c>
      <c r="E285" s="2">
        <v>1034.55</v>
      </c>
      <c r="F285" s="2">
        <v>1025.54</v>
      </c>
      <c r="G285" s="2">
        <v>1046.9000000000001</v>
      </c>
      <c r="H285" s="2">
        <v>1005.72</v>
      </c>
      <c r="I285" s="2">
        <v>1219027</v>
      </c>
      <c r="J285" s="2">
        <v>222000000000</v>
      </c>
      <c r="K285">
        <v>18.649999999999999</v>
      </c>
      <c r="L285">
        <v>54.99</v>
      </c>
      <c r="M285" s="4">
        <f t="shared" si="8"/>
        <v>-0.87091005751292749</v>
      </c>
      <c r="N285" s="4">
        <f t="shared" si="9"/>
        <v>3.9804746024841782</v>
      </c>
    </row>
    <row r="286" spans="1:14" x14ac:dyDescent="0.35">
      <c r="A286" s="1">
        <v>45365</v>
      </c>
      <c r="B286" t="s">
        <v>46</v>
      </c>
      <c r="C286" t="s">
        <v>46</v>
      </c>
      <c r="D286" t="s">
        <v>18</v>
      </c>
      <c r="E286" s="2">
        <v>1072.17</v>
      </c>
      <c r="F286" s="2">
        <v>1069.9100000000001</v>
      </c>
      <c r="G286" s="2">
        <v>1077.0899999999999</v>
      </c>
      <c r="H286" s="2">
        <v>1058.51</v>
      </c>
      <c r="I286" s="2">
        <v>1809029</v>
      </c>
      <c r="J286" s="2">
        <v>720000000000</v>
      </c>
      <c r="K286">
        <v>28.41</v>
      </c>
      <c r="L286">
        <v>37.659999999999997</v>
      </c>
      <c r="M286" s="4">
        <f t="shared" si="8"/>
        <v>-0.2107874684051961</v>
      </c>
      <c r="N286" s="4">
        <f t="shared" si="9"/>
        <v>1.7329341429064351</v>
      </c>
    </row>
    <row r="287" spans="1:14" x14ac:dyDescent="0.35">
      <c r="A287" s="1">
        <v>45365</v>
      </c>
      <c r="B287" t="s">
        <v>47</v>
      </c>
      <c r="C287" t="s">
        <v>48</v>
      </c>
      <c r="D287" t="s">
        <v>18</v>
      </c>
      <c r="E287" s="2">
        <v>2473.9299999999998</v>
      </c>
      <c r="F287" s="2">
        <v>2521.15</v>
      </c>
      <c r="G287" s="2">
        <v>2531.15</v>
      </c>
      <c r="H287" s="2">
        <v>2471.92</v>
      </c>
      <c r="I287" s="2">
        <v>3679696</v>
      </c>
      <c r="J287" s="2">
        <v>689000000000</v>
      </c>
      <c r="K287">
        <v>49.41</v>
      </c>
      <c r="L287">
        <v>51.03</v>
      </c>
      <c r="M287" s="4">
        <f t="shared" si="8"/>
        <v>1.9087039649464721</v>
      </c>
      <c r="N287" s="4">
        <f t="shared" si="9"/>
        <v>2.3941663668737605</v>
      </c>
    </row>
    <row r="288" spans="1:14" x14ac:dyDescent="0.35">
      <c r="A288" s="1">
        <v>45365</v>
      </c>
      <c r="B288" t="s">
        <v>49</v>
      </c>
      <c r="C288" t="s">
        <v>50</v>
      </c>
      <c r="D288" t="s">
        <v>51</v>
      </c>
      <c r="E288" s="2">
        <v>1229.23</v>
      </c>
      <c r="F288" s="2">
        <v>1206.1500000000001</v>
      </c>
      <c r="G288" s="2">
        <v>1251.1500000000001</v>
      </c>
      <c r="H288" s="2">
        <v>1188.77</v>
      </c>
      <c r="I288" s="2">
        <v>1238505</v>
      </c>
      <c r="J288" s="2">
        <v>499000000000</v>
      </c>
      <c r="K288">
        <v>10.72</v>
      </c>
      <c r="L288">
        <v>112.51</v>
      </c>
      <c r="M288" s="4">
        <f t="shared" si="8"/>
        <v>-1.8775981712128673</v>
      </c>
      <c r="N288" s="4">
        <f t="shared" si="9"/>
        <v>5.0747215736680777</v>
      </c>
    </row>
    <row r="289" spans="1:14" x14ac:dyDescent="0.35">
      <c r="A289" s="1">
        <v>45365</v>
      </c>
      <c r="B289" t="s">
        <v>52</v>
      </c>
      <c r="C289" t="s">
        <v>53</v>
      </c>
      <c r="D289" t="s">
        <v>21</v>
      </c>
      <c r="E289" s="2">
        <v>2365.0500000000002</v>
      </c>
      <c r="F289" s="2">
        <v>2332.8200000000002</v>
      </c>
      <c r="G289" s="2">
        <v>2407.73</v>
      </c>
      <c r="H289" s="2">
        <v>2305.15</v>
      </c>
      <c r="I289" s="2">
        <v>983285</v>
      </c>
      <c r="J289" s="2">
        <v>352000000000</v>
      </c>
      <c r="K289">
        <v>38.130000000000003</v>
      </c>
      <c r="L289">
        <v>61.18</v>
      </c>
      <c r="M289" s="4">
        <f t="shared" si="8"/>
        <v>-1.3627618866408751</v>
      </c>
      <c r="N289" s="4">
        <f t="shared" si="9"/>
        <v>4.3373290205281041</v>
      </c>
    </row>
    <row r="290" spans="1:14" x14ac:dyDescent="0.35">
      <c r="A290" s="1">
        <v>45365</v>
      </c>
      <c r="B290" t="s">
        <v>54</v>
      </c>
      <c r="C290" t="s">
        <v>55</v>
      </c>
      <c r="D290" t="s">
        <v>14</v>
      </c>
      <c r="E290" s="2">
        <v>1196.6500000000001</v>
      </c>
      <c r="F290" s="2">
        <v>1217.04</v>
      </c>
      <c r="G290" s="2">
        <v>1217.58</v>
      </c>
      <c r="H290" s="2">
        <v>1183</v>
      </c>
      <c r="I290" s="2">
        <v>3076528</v>
      </c>
      <c r="J290" s="2">
        <v>216000000000</v>
      </c>
      <c r="K290">
        <v>39.53</v>
      </c>
      <c r="L290">
        <v>30.79</v>
      </c>
      <c r="M290" s="4">
        <f t="shared" si="8"/>
        <v>1.703923452972872</v>
      </c>
      <c r="N290" s="4">
        <f t="shared" si="9"/>
        <v>2.8897338403041761</v>
      </c>
    </row>
    <row r="291" spans="1:14" x14ac:dyDescent="0.35">
      <c r="A291" s="1">
        <v>45365</v>
      </c>
      <c r="B291" t="s">
        <v>56</v>
      </c>
      <c r="C291" t="s">
        <v>57</v>
      </c>
      <c r="D291" t="s">
        <v>14</v>
      </c>
      <c r="E291" s="2">
        <v>217.7</v>
      </c>
      <c r="F291" s="2">
        <v>214.36</v>
      </c>
      <c r="G291" s="2">
        <v>221.25</v>
      </c>
      <c r="H291" s="2">
        <v>210.12</v>
      </c>
      <c r="I291" s="2">
        <v>207892</v>
      </c>
      <c r="J291" s="2">
        <v>513000000000</v>
      </c>
      <c r="K291">
        <v>11.86</v>
      </c>
      <c r="L291">
        <v>18.07</v>
      </c>
      <c r="M291" s="4">
        <f t="shared" si="8"/>
        <v>-1.5342214056040309</v>
      </c>
      <c r="N291" s="4">
        <f t="shared" si="9"/>
        <v>5.1125401929260432</v>
      </c>
    </row>
    <row r="292" spans="1:14" x14ac:dyDescent="0.35">
      <c r="A292" s="1">
        <v>45365</v>
      </c>
      <c r="B292" t="s">
        <v>58</v>
      </c>
      <c r="C292" t="s">
        <v>59</v>
      </c>
      <c r="D292" t="s">
        <v>60</v>
      </c>
      <c r="E292" s="2">
        <v>970.75</v>
      </c>
      <c r="F292" s="2">
        <v>956.26</v>
      </c>
      <c r="G292" s="2">
        <v>977.34</v>
      </c>
      <c r="H292" s="2">
        <v>944.55</v>
      </c>
      <c r="I292" s="2">
        <v>4264569</v>
      </c>
      <c r="J292" s="2">
        <v>884000000000</v>
      </c>
      <c r="K292">
        <v>28.31</v>
      </c>
      <c r="L292">
        <v>33.78</v>
      </c>
      <c r="M292" s="4">
        <f t="shared" si="8"/>
        <v>-1.4926603141900603</v>
      </c>
      <c r="N292" s="4">
        <f t="shared" si="9"/>
        <v>3.3778006695853806</v>
      </c>
    </row>
    <row r="293" spans="1:14" x14ac:dyDescent="0.35">
      <c r="A293" s="1">
        <v>45365</v>
      </c>
      <c r="B293" t="s">
        <v>61</v>
      </c>
      <c r="C293" t="s">
        <v>62</v>
      </c>
      <c r="D293" t="s">
        <v>63</v>
      </c>
      <c r="E293" s="2">
        <v>1134.92</v>
      </c>
      <c r="F293" s="2">
        <v>1119.19</v>
      </c>
      <c r="G293" s="2">
        <v>1154.28</v>
      </c>
      <c r="H293" s="2">
        <v>1104.8699999999999</v>
      </c>
      <c r="I293" s="2">
        <v>4255476</v>
      </c>
      <c r="J293" s="2">
        <v>555000000000</v>
      </c>
      <c r="K293">
        <v>16.45</v>
      </c>
      <c r="L293">
        <v>68.040000000000006</v>
      </c>
      <c r="M293" s="4">
        <f t="shared" si="8"/>
        <v>-1.3860007753850507</v>
      </c>
      <c r="N293" s="4">
        <f t="shared" si="9"/>
        <v>4.353610827194875</v>
      </c>
    </row>
    <row r="294" spans="1:14" x14ac:dyDescent="0.35">
      <c r="A294" s="1">
        <v>45365</v>
      </c>
      <c r="B294" t="s">
        <v>64</v>
      </c>
      <c r="C294" t="s">
        <v>65</v>
      </c>
      <c r="D294" t="s">
        <v>63</v>
      </c>
      <c r="E294" s="2">
        <v>417.39</v>
      </c>
      <c r="F294" s="2">
        <v>416.64</v>
      </c>
      <c r="G294" s="2">
        <v>420.55</v>
      </c>
      <c r="H294" s="2">
        <v>414.79</v>
      </c>
      <c r="I294" s="2">
        <v>4945437</v>
      </c>
      <c r="J294" s="2">
        <v>610000000000</v>
      </c>
      <c r="K294">
        <v>26.98</v>
      </c>
      <c r="L294">
        <v>15.44</v>
      </c>
      <c r="M294" s="4">
        <f t="shared" si="8"/>
        <v>-0.17968806152519229</v>
      </c>
      <c r="N294" s="4">
        <f t="shared" si="9"/>
        <v>1.3800043125134744</v>
      </c>
    </row>
    <row r="295" spans="1:14" x14ac:dyDescent="0.35">
      <c r="A295" s="1">
        <v>45365</v>
      </c>
      <c r="B295" t="s">
        <v>66</v>
      </c>
      <c r="C295" t="s">
        <v>67</v>
      </c>
      <c r="D295" t="s">
        <v>68</v>
      </c>
      <c r="E295" s="2">
        <v>646</v>
      </c>
      <c r="F295" s="2">
        <v>652.46</v>
      </c>
      <c r="G295" s="2">
        <v>653.57000000000005</v>
      </c>
      <c r="H295" s="2">
        <v>643.4</v>
      </c>
      <c r="I295" s="2">
        <v>581284</v>
      </c>
      <c r="J295" s="2">
        <v>624000000000</v>
      </c>
      <c r="K295">
        <v>39.51</v>
      </c>
      <c r="L295">
        <v>16.510000000000002</v>
      </c>
      <c r="M295" s="4">
        <f t="shared" si="8"/>
        <v>1.0000000000000056</v>
      </c>
      <c r="N295" s="4">
        <f t="shared" si="9"/>
        <v>1.5743034055727669</v>
      </c>
    </row>
    <row r="296" spans="1:14" x14ac:dyDescent="0.35">
      <c r="A296" s="1">
        <v>45365</v>
      </c>
      <c r="B296" t="s">
        <v>69</v>
      </c>
      <c r="C296" t="s">
        <v>70</v>
      </c>
      <c r="D296" t="s">
        <v>68</v>
      </c>
      <c r="E296" s="2">
        <v>503.76</v>
      </c>
      <c r="F296" s="2">
        <v>499.26</v>
      </c>
      <c r="G296" s="2">
        <v>504.98</v>
      </c>
      <c r="H296" s="2">
        <v>491.49</v>
      </c>
      <c r="I296" s="2">
        <v>4685939</v>
      </c>
      <c r="J296" s="2">
        <v>367000000000</v>
      </c>
      <c r="K296">
        <v>31.2</v>
      </c>
      <c r="L296">
        <v>16</v>
      </c>
      <c r="M296" s="4">
        <f t="shared" si="8"/>
        <v>-0.89328251548356352</v>
      </c>
      <c r="N296" s="4">
        <f t="shared" si="9"/>
        <v>2.6778624741940624</v>
      </c>
    </row>
    <row r="297" spans="1:14" x14ac:dyDescent="0.35">
      <c r="A297" s="1">
        <v>45365</v>
      </c>
      <c r="B297" t="s">
        <v>71</v>
      </c>
      <c r="C297" t="s">
        <v>72</v>
      </c>
      <c r="D297" t="s">
        <v>68</v>
      </c>
      <c r="E297" s="2">
        <v>2297.31</v>
      </c>
      <c r="F297" s="2">
        <v>2292.66</v>
      </c>
      <c r="G297" s="2">
        <v>2319.0500000000002</v>
      </c>
      <c r="H297" s="2">
        <v>2269.21</v>
      </c>
      <c r="I297" s="2">
        <v>3277077</v>
      </c>
      <c r="J297" s="2">
        <v>632000000000</v>
      </c>
      <c r="K297">
        <v>46.53</v>
      </c>
      <c r="L297">
        <v>49.27</v>
      </c>
      <c r="M297" s="4">
        <f t="shared" si="8"/>
        <v>-0.2024106454940818</v>
      </c>
      <c r="N297" s="4">
        <f t="shared" si="9"/>
        <v>2.1694938863279289</v>
      </c>
    </row>
    <row r="298" spans="1:14" x14ac:dyDescent="0.35">
      <c r="A298" s="1">
        <v>45365</v>
      </c>
      <c r="B298" t="s">
        <v>73</v>
      </c>
      <c r="C298" t="s">
        <v>73</v>
      </c>
      <c r="D298" t="s">
        <v>18</v>
      </c>
      <c r="E298" s="2">
        <v>612.51</v>
      </c>
      <c r="F298" s="2">
        <v>602.70000000000005</v>
      </c>
      <c r="G298" s="2">
        <v>614.59</v>
      </c>
      <c r="H298" s="2">
        <v>599.05999999999995</v>
      </c>
      <c r="I298" s="2">
        <v>1785236</v>
      </c>
      <c r="J298" s="2">
        <v>471000000000</v>
      </c>
      <c r="K298">
        <v>21.55</v>
      </c>
      <c r="L298">
        <v>27.97</v>
      </c>
      <c r="M298" s="4">
        <f t="shared" si="8"/>
        <v>-1.601606504383593</v>
      </c>
      <c r="N298" s="4">
        <f t="shared" si="9"/>
        <v>2.5354688086725257</v>
      </c>
    </row>
    <row r="299" spans="1:14" x14ac:dyDescent="0.35">
      <c r="A299" s="1">
        <v>45365</v>
      </c>
      <c r="B299" t="s">
        <v>74</v>
      </c>
      <c r="C299" t="s">
        <v>75</v>
      </c>
      <c r="D299" t="s">
        <v>18</v>
      </c>
      <c r="E299" s="2">
        <v>1355.49</v>
      </c>
      <c r="F299" s="2">
        <v>1350.27</v>
      </c>
      <c r="G299" s="2">
        <v>1376.23</v>
      </c>
      <c r="H299" s="2">
        <v>1337.62</v>
      </c>
      <c r="I299" s="2">
        <v>337587</v>
      </c>
      <c r="J299" s="2">
        <v>389000000000</v>
      </c>
      <c r="K299">
        <v>25.91</v>
      </c>
      <c r="L299">
        <v>52.11</v>
      </c>
      <c r="M299" s="4">
        <f t="shared" si="8"/>
        <v>-0.38510059093021909</v>
      </c>
      <c r="N299" s="4">
        <f t="shared" si="9"/>
        <v>2.8484164398114431</v>
      </c>
    </row>
    <row r="300" spans="1:14" x14ac:dyDescent="0.35">
      <c r="A300" s="1">
        <v>45365</v>
      </c>
      <c r="B300" t="s">
        <v>76</v>
      </c>
      <c r="C300" t="s">
        <v>77</v>
      </c>
      <c r="D300" t="s">
        <v>34</v>
      </c>
      <c r="E300" s="2">
        <v>1391.33</v>
      </c>
      <c r="F300" s="2">
        <v>1396.69</v>
      </c>
      <c r="G300" s="2">
        <v>1402.9</v>
      </c>
      <c r="H300" s="2">
        <v>1387.15</v>
      </c>
      <c r="I300" s="2">
        <v>530317</v>
      </c>
      <c r="J300" s="2">
        <v>277000000000</v>
      </c>
      <c r="K300">
        <v>14.63</v>
      </c>
      <c r="L300">
        <v>95.47</v>
      </c>
      <c r="M300" s="4">
        <f t="shared" si="8"/>
        <v>0.38524289708409415</v>
      </c>
      <c r="N300" s="4">
        <f t="shared" si="9"/>
        <v>1.1320103785586453</v>
      </c>
    </row>
    <row r="301" spans="1:14" x14ac:dyDescent="0.35">
      <c r="A301" s="1">
        <v>45365</v>
      </c>
      <c r="B301" t="s">
        <v>78</v>
      </c>
      <c r="C301" t="s">
        <v>79</v>
      </c>
      <c r="D301" t="s">
        <v>80</v>
      </c>
      <c r="E301" s="2">
        <v>635.35</v>
      </c>
      <c r="F301" s="2">
        <v>645.1</v>
      </c>
      <c r="G301" s="2">
        <v>647.79999999999995</v>
      </c>
      <c r="H301" s="2">
        <v>623.17999999999995</v>
      </c>
      <c r="I301" s="2">
        <v>3083789</v>
      </c>
      <c r="J301" s="2">
        <v>261000000000</v>
      </c>
      <c r="K301">
        <v>43.3</v>
      </c>
      <c r="L301">
        <v>14.9</v>
      </c>
      <c r="M301" s="4">
        <f t="shared" si="8"/>
        <v>1.5345872353820729</v>
      </c>
      <c r="N301" s="4">
        <f t="shared" si="9"/>
        <v>3.8750295112929884</v>
      </c>
    </row>
    <row r="302" spans="1:14" x14ac:dyDescent="0.35">
      <c r="A302" s="1">
        <v>45366</v>
      </c>
      <c r="B302" t="s">
        <v>12</v>
      </c>
      <c r="C302" t="s">
        <v>13</v>
      </c>
      <c r="D302" t="s">
        <v>14</v>
      </c>
      <c r="E302" s="2">
        <v>908.01</v>
      </c>
      <c r="F302" s="2">
        <v>903.01</v>
      </c>
      <c r="G302" s="2">
        <v>916.91</v>
      </c>
      <c r="H302" s="2">
        <v>897.86</v>
      </c>
      <c r="I302" s="2">
        <v>4551330</v>
      </c>
      <c r="J302" s="2">
        <v>365000000000</v>
      </c>
      <c r="K302">
        <v>47.98</v>
      </c>
      <c r="L302">
        <v>18.82</v>
      </c>
      <c r="M302" s="4">
        <f t="shared" si="8"/>
        <v>-0.55065472847215347</v>
      </c>
      <c r="N302" s="4">
        <f t="shared" si="9"/>
        <v>2.0979945154788995</v>
      </c>
    </row>
    <row r="303" spans="1:14" x14ac:dyDescent="0.35">
      <c r="A303" s="1">
        <v>45366</v>
      </c>
      <c r="B303" t="s">
        <v>15</v>
      </c>
      <c r="C303" t="s">
        <v>15</v>
      </c>
      <c r="D303" t="s">
        <v>14</v>
      </c>
      <c r="E303" s="2">
        <v>1595.09</v>
      </c>
      <c r="F303" s="2">
        <v>1569.02</v>
      </c>
      <c r="G303" s="2">
        <v>1613.31</v>
      </c>
      <c r="H303" s="2">
        <v>1562.6</v>
      </c>
      <c r="I303" s="2">
        <v>2014652</v>
      </c>
      <c r="J303" s="2">
        <v>607000000000</v>
      </c>
      <c r="K303">
        <v>14.69</v>
      </c>
      <c r="L303">
        <v>106.81</v>
      </c>
      <c r="M303" s="4">
        <f t="shared" si="8"/>
        <v>-1.6343905359572148</v>
      </c>
      <c r="N303" s="4">
        <f t="shared" si="9"/>
        <v>3.1791309581277574</v>
      </c>
    </row>
    <row r="304" spans="1:14" x14ac:dyDescent="0.35">
      <c r="A304" s="1">
        <v>45366</v>
      </c>
      <c r="B304" t="s">
        <v>16</v>
      </c>
      <c r="C304" t="s">
        <v>17</v>
      </c>
      <c r="D304" t="s">
        <v>18</v>
      </c>
      <c r="E304" s="2">
        <v>1450.16</v>
      </c>
      <c r="F304" s="2">
        <v>1457.87</v>
      </c>
      <c r="G304" s="2">
        <v>1480.92</v>
      </c>
      <c r="H304" s="2">
        <v>1446.59</v>
      </c>
      <c r="I304" s="2">
        <v>2044587</v>
      </c>
      <c r="J304" s="2">
        <v>794000000000</v>
      </c>
      <c r="K304">
        <v>37.92</v>
      </c>
      <c r="L304">
        <v>38.450000000000003</v>
      </c>
      <c r="M304" s="4">
        <f t="shared" si="8"/>
        <v>0.53166547139624654</v>
      </c>
      <c r="N304" s="4">
        <f t="shared" si="9"/>
        <v>2.3673249848292706</v>
      </c>
    </row>
    <row r="305" spans="1:14" x14ac:dyDescent="0.35">
      <c r="A305" s="1">
        <v>45366</v>
      </c>
      <c r="B305" t="s">
        <v>19</v>
      </c>
      <c r="C305" t="s">
        <v>20</v>
      </c>
      <c r="D305" t="s">
        <v>21</v>
      </c>
      <c r="E305" s="2">
        <v>1776.84</v>
      </c>
      <c r="F305" s="2">
        <v>1782.42</v>
      </c>
      <c r="G305" s="2">
        <v>1793.53</v>
      </c>
      <c r="H305" s="2">
        <v>1764.62</v>
      </c>
      <c r="I305" s="2">
        <v>4759940</v>
      </c>
      <c r="J305" s="2">
        <v>598000000000</v>
      </c>
      <c r="K305">
        <v>37.130000000000003</v>
      </c>
      <c r="L305">
        <v>48</v>
      </c>
      <c r="M305" s="4">
        <f t="shared" si="8"/>
        <v>0.31404065644628409</v>
      </c>
      <c r="N305" s="4">
        <f t="shared" si="9"/>
        <v>1.6270457666419083</v>
      </c>
    </row>
    <row r="306" spans="1:14" x14ac:dyDescent="0.35">
      <c r="A306" s="1">
        <v>45366</v>
      </c>
      <c r="B306" t="s">
        <v>22</v>
      </c>
      <c r="C306" t="s">
        <v>23</v>
      </c>
      <c r="D306" t="s">
        <v>21</v>
      </c>
      <c r="E306" s="2">
        <v>1759.82</v>
      </c>
      <c r="F306" s="2">
        <v>1739.45</v>
      </c>
      <c r="G306" s="2">
        <v>1777.25</v>
      </c>
      <c r="H306" s="2">
        <v>1711.64</v>
      </c>
      <c r="I306" s="2">
        <v>1413602</v>
      </c>
      <c r="J306" s="2">
        <v>272000000000</v>
      </c>
      <c r="K306">
        <v>31.35</v>
      </c>
      <c r="L306">
        <v>55.48</v>
      </c>
      <c r="M306" s="4">
        <f t="shared" si="8"/>
        <v>-1.1575047448034397</v>
      </c>
      <c r="N306" s="4">
        <f t="shared" si="9"/>
        <v>3.7282222045436408</v>
      </c>
    </row>
    <row r="307" spans="1:14" x14ac:dyDescent="0.35">
      <c r="A307" s="1">
        <v>45366</v>
      </c>
      <c r="B307" t="s">
        <v>24</v>
      </c>
      <c r="C307" t="s">
        <v>25</v>
      </c>
      <c r="D307" t="s">
        <v>21</v>
      </c>
      <c r="E307" s="2">
        <v>1282.46</v>
      </c>
      <c r="F307" s="2">
        <v>1258.0999999999999</v>
      </c>
      <c r="G307" s="2">
        <v>1302.04</v>
      </c>
      <c r="H307" s="2">
        <v>1255.5999999999999</v>
      </c>
      <c r="I307" s="2">
        <v>1849203</v>
      </c>
      <c r="J307" s="2">
        <v>975000000000</v>
      </c>
      <c r="K307">
        <v>47.48</v>
      </c>
      <c r="L307">
        <v>26.5</v>
      </c>
      <c r="M307" s="4">
        <f t="shared" si="8"/>
        <v>-1.899474447546132</v>
      </c>
      <c r="N307" s="4">
        <f t="shared" si="9"/>
        <v>3.6211655724155181</v>
      </c>
    </row>
    <row r="308" spans="1:14" x14ac:dyDescent="0.35">
      <c r="A308" s="1">
        <v>45366</v>
      </c>
      <c r="B308" t="s">
        <v>26</v>
      </c>
      <c r="C308" t="s">
        <v>27</v>
      </c>
      <c r="D308" t="s">
        <v>14</v>
      </c>
      <c r="E308" s="2">
        <v>851.3</v>
      </c>
      <c r="F308" s="2">
        <v>861.03</v>
      </c>
      <c r="G308" s="2">
        <v>861.04</v>
      </c>
      <c r="H308" s="2">
        <v>840.71</v>
      </c>
      <c r="I308" s="2">
        <v>1364491</v>
      </c>
      <c r="J308" s="2">
        <v>820000000000</v>
      </c>
      <c r="K308">
        <v>35.89</v>
      </c>
      <c r="L308">
        <v>23.99</v>
      </c>
      <c r="M308" s="4">
        <f t="shared" si="8"/>
        <v>1.1429578292023985</v>
      </c>
      <c r="N308" s="4">
        <f t="shared" si="9"/>
        <v>2.3881122988370644</v>
      </c>
    </row>
    <row r="309" spans="1:14" x14ac:dyDescent="0.35">
      <c r="A309" s="1">
        <v>45366</v>
      </c>
      <c r="B309" t="s">
        <v>28</v>
      </c>
      <c r="C309" t="s">
        <v>29</v>
      </c>
      <c r="D309" t="s">
        <v>30</v>
      </c>
      <c r="E309" s="2">
        <v>1026.4100000000001</v>
      </c>
      <c r="F309" s="2">
        <v>1041.78</v>
      </c>
      <c r="G309" s="2">
        <v>1047.54</v>
      </c>
      <c r="H309" s="2">
        <v>1012.99</v>
      </c>
      <c r="I309" s="2">
        <v>4682530</v>
      </c>
      <c r="J309" s="2">
        <v>87026721637</v>
      </c>
      <c r="K309">
        <v>17.72</v>
      </c>
      <c r="L309">
        <v>58.79</v>
      </c>
      <c r="M309" s="4">
        <f t="shared" si="8"/>
        <v>1.4974522851491987</v>
      </c>
      <c r="N309" s="4">
        <f t="shared" si="9"/>
        <v>3.3661012655761295</v>
      </c>
    </row>
    <row r="310" spans="1:14" x14ac:dyDescent="0.35">
      <c r="A310" s="1">
        <v>45366</v>
      </c>
      <c r="B310" t="s">
        <v>31</v>
      </c>
      <c r="C310" t="s">
        <v>31</v>
      </c>
      <c r="D310" t="s">
        <v>18</v>
      </c>
      <c r="E310" s="2">
        <v>557.62</v>
      </c>
      <c r="F310" s="2">
        <v>565.54999999999995</v>
      </c>
      <c r="G310" s="2">
        <v>570.1</v>
      </c>
      <c r="H310" s="2">
        <v>550.94000000000005</v>
      </c>
      <c r="I310" s="2">
        <v>4782147</v>
      </c>
      <c r="J310" s="2">
        <v>737000000000</v>
      </c>
      <c r="K310">
        <v>30.66</v>
      </c>
      <c r="L310">
        <v>18.45</v>
      </c>
      <c r="M310" s="4">
        <f t="shared" si="8"/>
        <v>1.4221154191026057</v>
      </c>
      <c r="N310" s="4">
        <f t="shared" si="9"/>
        <v>3.4360317061798296</v>
      </c>
    </row>
    <row r="311" spans="1:14" x14ac:dyDescent="0.35">
      <c r="A311" s="1">
        <v>45366</v>
      </c>
      <c r="B311" t="s">
        <v>32</v>
      </c>
      <c r="C311" t="s">
        <v>33</v>
      </c>
      <c r="D311" t="s">
        <v>34</v>
      </c>
      <c r="E311" s="2">
        <v>1344.05</v>
      </c>
      <c r="F311" s="2">
        <v>1352.65</v>
      </c>
      <c r="G311" s="2">
        <v>1361.65</v>
      </c>
      <c r="H311" s="2">
        <v>1326.36</v>
      </c>
      <c r="I311" s="2">
        <v>2872413</v>
      </c>
      <c r="J311" s="2">
        <v>48544667482</v>
      </c>
      <c r="K311">
        <v>26.96</v>
      </c>
      <c r="L311">
        <v>50.17</v>
      </c>
      <c r="M311" s="4">
        <f t="shared" si="8"/>
        <v>0.63985714817158112</v>
      </c>
      <c r="N311" s="4">
        <f t="shared" si="9"/>
        <v>2.6256463673226587</v>
      </c>
    </row>
    <row r="312" spans="1:14" x14ac:dyDescent="0.35">
      <c r="A312" s="1">
        <v>45366</v>
      </c>
      <c r="B312" t="s">
        <v>35</v>
      </c>
      <c r="C312" t="s">
        <v>36</v>
      </c>
      <c r="D312" t="s">
        <v>37</v>
      </c>
      <c r="E312" s="2">
        <v>1065.74</v>
      </c>
      <c r="F312" s="2">
        <v>1086.8599999999999</v>
      </c>
      <c r="G312" s="2">
        <v>1105.4000000000001</v>
      </c>
      <c r="H312" s="2">
        <v>1046.23</v>
      </c>
      <c r="I312" s="2">
        <v>952773</v>
      </c>
      <c r="J312" s="2">
        <v>342000000000</v>
      </c>
      <c r="K312">
        <v>49.84</v>
      </c>
      <c r="L312">
        <v>21.81</v>
      </c>
      <c r="M312" s="4">
        <f t="shared" si="8"/>
        <v>1.9817216206579364</v>
      </c>
      <c r="N312" s="4">
        <f t="shared" si="9"/>
        <v>5.5520108093906648</v>
      </c>
    </row>
    <row r="313" spans="1:14" x14ac:dyDescent="0.35">
      <c r="A313" s="1">
        <v>45366</v>
      </c>
      <c r="B313" t="s">
        <v>38</v>
      </c>
      <c r="C313" t="s">
        <v>39</v>
      </c>
      <c r="D313" t="s">
        <v>40</v>
      </c>
      <c r="E313" s="2">
        <v>1470.08</v>
      </c>
      <c r="F313" s="2">
        <v>1483.51</v>
      </c>
      <c r="G313" s="2">
        <v>1495.22</v>
      </c>
      <c r="H313" s="2">
        <v>1469.57</v>
      </c>
      <c r="I313" s="2">
        <v>2897922</v>
      </c>
      <c r="J313" s="2">
        <v>406000000000</v>
      </c>
      <c r="K313">
        <v>40.729999999999997</v>
      </c>
      <c r="L313">
        <v>36.42</v>
      </c>
      <c r="M313" s="4">
        <f t="shared" si="8"/>
        <v>0.91355572485851555</v>
      </c>
      <c r="N313" s="4">
        <f t="shared" si="9"/>
        <v>1.7448030039181601</v>
      </c>
    </row>
    <row r="314" spans="1:14" x14ac:dyDescent="0.35">
      <c r="A314" s="1">
        <v>45366</v>
      </c>
      <c r="B314" t="s">
        <v>41</v>
      </c>
      <c r="C314" t="s">
        <v>42</v>
      </c>
      <c r="D314" t="s">
        <v>43</v>
      </c>
      <c r="E314" s="2">
        <v>2021.23</v>
      </c>
      <c r="F314" s="2">
        <v>2040.8</v>
      </c>
      <c r="G314" s="2">
        <v>2078.9899999999998</v>
      </c>
      <c r="H314" s="2">
        <v>2001.39</v>
      </c>
      <c r="I314" s="2">
        <v>3745684</v>
      </c>
      <c r="J314" s="2">
        <v>238000000000</v>
      </c>
      <c r="K314">
        <v>17.23</v>
      </c>
      <c r="L314">
        <v>118.44</v>
      </c>
      <c r="M314" s="4">
        <f t="shared" si="8"/>
        <v>0.96822232007242792</v>
      </c>
      <c r="N314" s="4">
        <f t="shared" si="9"/>
        <v>3.839246399469614</v>
      </c>
    </row>
    <row r="315" spans="1:14" x14ac:dyDescent="0.35">
      <c r="A315" s="1">
        <v>45366</v>
      </c>
      <c r="B315" t="s">
        <v>44</v>
      </c>
      <c r="C315" t="s">
        <v>45</v>
      </c>
      <c r="D315" t="s">
        <v>43</v>
      </c>
      <c r="E315" s="2">
        <v>1215.18</v>
      </c>
      <c r="F315" s="2">
        <v>1196.57</v>
      </c>
      <c r="G315" s="2">
        <v>1216.03</v>
      </c>
      <c r="H315" s="2">
        <v>1177.94</v>
      </c>
      <c r="I315" s="2">
        <v>372358</v>
      </c>
      <c r="J315" s="2">
        <v>733000000000</v>
      </c>
      <c r="K315">
        <v>21.97</v>
      </c>
      <c r="L315">
        <v>54.46</v>
      </c>
      <c r="M315" s="4">
        <f t="shared" si="8"/>
        <v>-1.5314603597821002</v>
      </c>
      <c r="N315" s="4">
        <f t="shared" si="9"/>
        <v>3.1345150512681177</v>
      </c>
    </row>
    <row r="316" spans="1:14" x14ac:dyDescent="0.35">
      <c r="A316" s="1">
        <v>45366</v>
      </c>
      <c r="B316" t="s">
        <v>46</v>
      </c>
      <c r="C316" t="s">
        <v>46</v>
      </c>
      <c r="D316" t="s">
        <v>18</v>
      </c>
      <c r="E316" s="2">
        <v>1854.94</v>
      </c>
      <c r="F316" s="2">
        <v>1838.14</v>
      </c>
      <c r="G316" s="2">
        <v>1876.37</v>
      </c>
      <c r="H316" s="2">
        <v>1833.36</v>
      </c>
      <c r="I316" s="2">
        <v>2570738</v>
      </c>
      <c r="J316" s="2">
        <v>241000000000</v>
      </c>
      <c r="K316">
        <v>44.7</v>
      </c>
      <c r="L316">
        <v>41.12</v>
      </c>
      <c r="M316" s="4">
        <f t="shared" si="8"/>
        <v>-0.90568967190313188</v>
      </c>
      <c r="N316" s="4">
        <f t="shared" si="9"/>
        <v>2.3186733802710595</v>
      </c>
    </row>
    <row r="317" spans="1:14" x14ac:dyDescent="0.35">
      <c r="A317" s="1">
        <v>45366</v>
      </c>
      <c r="B317" t="s">
        <v>47</v>
      </c>
      <c r="C317" t="s">
        <v>48</v>
      </c>
      <c r="D317" t="s">
        <v>18</v>
      </c>
      <c r="E317" s="2">
        <v>949.23</v>
      </c>
      <c r="F317" s="2">
        <v>948.85</v>
      </c>
      <c r="G317" s="2">
        <v>957.35</v>
      </c>
      <c r="H317" s="2">
        <v>930.23</v>
      </c>
      <c r="I317" s="2">
        <v>2526463</v>
      </c>
      <c r="J317" s="2">
        <v>460000000000</v>
      </c>
      <c r="K317">
        <v>16.78</v>
      </c>
      <c r="L317">
        <v>56.55</v>
      </c>
      <c r="M317" s="4">
        <f t="shared" si="8"/>
        <v>-4.0032447352063828E-2</v>
      </c>
      <c r="N317" s="4">
        <f t="shared" si="9"/>
        <v>2.857052558389432</v>
      </c>
    </row>
    <row r="318" spans="1:14" x14ac:dyDescent="0.35">
      <c r="A318" s="1">
        <v>45366</v>
      </c>
      <c r="B318" t="s">
        <v>49</v>
      </c>
      <c r="C318" t="s">
        <v>50</v>
      </c>
      <c r="D318" t="s">
        <v>51</v>
      </c>
      <c r="E318" s="2">
        <v>1867.25</v>
      </c>
      <c r="F318" s="2">
        <v>1881</v>
      </c>
      <c r="G318" s="2">
        <v>1886.25</v>
      </c>
      <c r="H318" s="2">
        <v>1856.97</v>
      </c>
      <c r="I318" s="2">
        <v>1299718</v>
      </c>
      <c r="J318" s="2">
        <v>746000000000</v>
      </c>
      <c r="K318">
        <v>12.57</v>
      </c>
      <c r="L318">
        <v>149.63999999999999</v>
      </c>
      <c r="M318" s="4">
        <f t="shared" si="8"/>
        <v>0.73637702503681879</v>
      </c>
      <c r="N318" s="4">
        <f t="shared" si="9"/>
        <v>1.5680814031329482</v>
      </c>
    </row>
    <row r="319" spans="1:14" x14ac:dyDescent="0.35">
      <c r="A319" s="1">
        <v>45366</v>
      </c>
      <c r="B319" t="s">
        <v>52</v>
      </c>
      <c r="C319" t="s">
        <v>53</v>
      </c>
      <c r="D319" t="s">
        <v>21</v>
      </c>
      <c r="E319" s="2">
        <v>827.2</v>
      </c>
      <c r="F319" s="2">
        <v>828.28</v>
      </c>
      <c r="G319" s="2">
        <v>842.79</v>
      </c>
      <c r="H319" s="2">
        <v>823.24</v>
      </c>
      <c r="I319" s="2">
        <v>4537972</v>
      </c>
      <c r="J319" s="2">
        <v>871000000000</v>
      </c>
      <c r="K319">
        <v>12.08</v>
      </c>
      <c r="L319">
        <v>68.569999999999993</v>
      </c>
      <c r="M319" s="4">
        <f t="shared" si="8"/>
        <v>0.13056092843326006</v>
      </c>
      <c r="N319" s="4">
        <f t="shared" si="9"/>
        <v>2.3633945841392596</v>
      </c>
    </row>
    <row r="320" spans="1:14" x14ac:dyDescent="0.35">
      <c r="A320" s="1">
        <v>45366</v>
      </c>
      <c r="B320" t="s">
        <v>54</v>
      </c>
      <c r="C320" t="s">
        <v>55</v>
      </c>
      <c r="D320" t="s">
        <v>14</v>
      </c>
      <c r="E320" s="2">
        <v>2314.46</v>
      </c>
      <c r="F320" s="2">
        <v>2275.48</v>
      </c>
      <c r="G320" s="2">
        <v>2346.38</v>
      </c>
      <c r="H320" s="2">
        <v>2247.0700000000002</v>
      </c>
      <c r="I320" s="2">
        <v>2034241</v>
      </c>
      <c r="J320" s="2">
        <v>383000000000</v>
      </c>
      <c r="K320">
        <v>28.95</v>
      </c>
      <c r="L320">
        <v>78.599999999999994</v>
      </c>
      <c r="M320" s="4">
        <f t="shared" si="8"/>
        <v>-1.6841941532798155</v>
      </c>
      <c r="N320" s="4">
        <f t="shared" si="9"/>
        <v>4.2908497014422347</v>
      </c>
    </row>
    <row r="321" spans="1:14" x14ac:dyDescent="0.35">
      <c r="A321" s="1">
        <v>45366</v>
      </c>
      <c r="B321" t="s">
        <v>56</v>
      </c>
      <c r="C321" t="s">
        <v>57</v>
      </c>
      <c r="D321" t="s">
        <v>14</v>
      </c>
      <c r="E321" s="2">
        <v>301.06</v>
      </c>
      <c r="F321" s="2">
        <v>305.86</v>
      </c>
      <c r="G321" s="2">
        <v>307.14999999999998</v>
      </c>
      <c r="H321" s="2">
        <v>299.63</v>
      </c>
      <c r="I321" s="2">
        <v>232685</v>
      </c>
      <c r="J321" s="2">
        <v>489000000000</v>
      </c>
      <c r="K321">
        <v>41.05</v>
      </c>
      <c r="L321">
        <v>7.45</v>
      </c>
      <c r="M321" s="4">
        <f t="shared" si="8"/>
        <v>1.5943665714475559</v>
      </c>
      <c r="N321" s="4">
        <f t="shared" si="9"/>
        <v>2.4978409619344921</v>
      </c>
    </row>
    <row r="322" spans="1:14" x14ac:dyDescent="0.35">
      <c r="A322" s="1">
        <v>45366</v>
      </c>
      <c r="B322" t="s">
        <v>58</v>
      </c>
      <c r="C322" t="s">
        <v>59</v>
      </c>
      <c r="D322" t="s">
        <v>60</v>
      </c>
      <c r="E322" s="2">
        <v>883.24</v>
      </c>
      <c r="F322" s="2">
        <v>888.26</v>
      </c>
      <c r="G322" s="2">
        <v>905.66</v>
      </c>
      <c r="H322" s="2">
        <v>871.71</v>
      </c>
      <c r="I322" s="2">
        <v>3159056</v>
      </c>
      <c r="J322" s="2">
        <v>941000000000</v>
      </c>
      <c r="K322">
        <v>28.4</v>
      </c>
      <c r="L322">
        <v>31.28</v>
      </c>
      <c r="M322" s="4">
        <f t="shared" si="8"/>
        <v>0.56836194012952101</v>
      </c>
      <c r="N322" s="4">
        <f t="shared" si="9"/>
        <v>3.843802364023361</v>
      </c>
    </row>
    <row r="323" spans="1:14" x14ac:dyDescent="0.35">
      <c r="A323" s="1">
        <v>45366</v>
      </c>
      <c r="B323" t="s">
        <v>61</v>
      </c>
      <c r="C323" t="s">
        <v>62</v>
      </c>
      <c r="D323" t="s">
        <v>63</v>
      </c>
      <c r="E323" s="2">
        <v>1355.75</v>
      </c>
      <c r="F323" s="2">
        <v>1362.83</v>
      </c>
      <c r="G323" s="2">
        <v>1388.76</v>
      </c>
      <c r="H323" s="2">
        <v>1345.29</v>
      </c>
      <c r="I323" s="2">
        <v>1289717</v>
      </c>
      <c r="J323" s="2">
        <v>255000000000</v>
      </c>
      <c r="K323">
        <v>12.31</v>
      </c>
      <c r="L323">
        <v>110.71</v>
      </c>
      <c r="M323" s="4">
        <f t="shared" ref="M323:M386" si="10">(F323-E323)/E323*100</f>
        <v>0.52222017333578663</v>
      </c>
      <c r="N323" s="4">
        <f t="shared" ref="N323:N386" si="11">(G323-H323)/E323*100</f>
        <v>3.2063433523879787</v>
      </c>
    </row>
    <row r="324" spans="1:14" x14ac:dyDescent="0.35">
      <c r="A324" s="1">
        <v>45366</v>
      </c>
      <c r="B324" t="s">
        <v>64</v>
      </c>
      <c r="C324" t="s">
        <v>65</v>
      </c>
      <c r="D324" t="s">
        <v>63</v>
      </c>
      <c r="E324" s="2">
        <v>285.38</v>
      </c>
      <c r="F324" s="2">
        <v>290.16000000000003</v>
      </c>
      <c r="G324" s="2">
        <v>293.51</v>
      </c>
      <c r="H324" s="2">
        <v>282.19</v>
      </c>
      <c r="I324" s="2">
        <v>3946017</v>
      </c>
      <c r="J324" s="2">
        <v>847000000000</v>
      </c>
      <c r="K324">
        <v>45.21</v>
      </c>
      <c r="L324">
        <v>6.42</v>
      </c>
      <c r="M324" s="4">
        <f t="shared" si="10"/>
        <v>1.6749597028523477</v>
      </c>
      <c r="N324" s="4">
        <f t="shared" si="11"/>
        <v>3.9666409699348213</v>
      </c>
    </row>
    <row r="325" spans="1:14" x14ac:dyDescent="0.35">
      <c r="A325" s="1">
        <v>45366</v>
      </c>
      <c r="B325" t="s">
        <v>66</v>
      </c>
      <c r="C325" t="s">
        <v>67</v>
      </c>
      <c r="D325" t="s">
        <v>68</v>
      </c>
      <c r="E325" s="2">
        <v>165.58</v>
      </c>
      <c r="F325" s="2">
        <v>166.29</v>
      </c>
      <c r="G325" s="2">
        <v>166.59</v>
      </c>
      <c r="H325" s="2">
        <v>163.44</v>
      </c>
      <c r="I325" s="2">
        <v>3677875</v>
      </c>
      <c r="J325" s="2">
        <v>465000000000</v>
      </c>
      <c r="K325">
        <v>11.96</v>
      </c>
      <c r="L325">
        <v>13.9</v>
      </c>
      <c r="M325" s="4">
        <f t="shared" si="10"/>
        <v>0.42879574827876521</v>
      </c>
      <c r="N325" s="4">
        <f t="shared" si="11"/>
        <v>1.9024036719410591</v>
      </c>
    </row>
    <row r="326" spans="1:14" x14ac:dyDescent="0.35">
      <c r="A326" s="1">
        <v>45366</v>
      </c>
      <c r="B326" t="s">
        <v>69</v>
      </c>
      <c r="C326" t="s">
        <v>70</v>
      </c>
      <c r="D326" t="s">
        <v>68</v>
      </c>
      <c r="E326" s="2">
        <v>1705.14</v>
      </c>
      <c r="F326" s="2">
        <v>1724.85</v>
      </c>
      <c r="G326" s="2">
        <v>1745.24</v>
      </c>
      <c r="H326" s="2">
        <v>1675.6</v>
      </c>
      <c r="I326" s="2">
        <v>2485846</v>
      </c>
      <c r="J326" s="2">
        <v>156000000000</v>
      </c>
      <c r="K326">
        <v>44.78</v>
      </c>
      <c r="L326">
        <v>38.520000000000003</v>
      </c>
      <c r="M326" s="4">
        <f t="shared" si="10"/>
        <v>1.155916816214493</v>
      </c>
      <c r="N326" s="4">
        <f t="shared" si="11"/>
        <v>4.0841221248695181</v>
      </c>
    </row>
    <row r="327" spans="1:14" x14ac:dyDescent="0.35">
      <c r="A327" s="1">
        <v>45366</v>
      </c>
      <c r="B327" t="s">
        <v>71</v>
      </c>
      <c r="C327" t="s">
        <v>72</v>
      </c>
      <c r="D327" t="s">
        <v>68</v>
      </c>
      <c r="E327" s="2">
        <v>475.68</v>
      </c>
      <c r="F327" s="2">
        <v>477.01</v>
      </c>
      <c r="G327" s="2">
        <v>483.03</v>
      </c>
      <c r="H327" s="2">
        <v>468.98</v>
      </c>
      <c r="I327" s="2">
        <v>3194463</v>
      </c>
      <c r="J327" s="2">
        <v>702000000000</v>
      </c>
      <c r="K327">
        <v>38</v>
      </c>
      <c r="L327">
        <v>12.55</v>
      </c>
      <c r="M327" s="4">
        <f t="shared" si="10"/>
        <v>0.27959973091153378</v>
      </c>
      <c r="N327" s="4">
        <f t="shared" si="11"/>
        <v>2.9536663303060786</v>
      </c>
    </row>
    <row r="328" spans="1:14" x14ac:dyDescent="0.35">
      <c r="A328" s="1">
        <v>45366</v>
      </c>
      <c r="B328" t="s">
        <v>73</v>
      </c>
      <c r="C328" t="s">
        <v>73</v>
      </c>
      <c r="D328" t="s">
        <v>18</v>
      </c>
      <c r="E328" s="2">
        <v>1457.64</v>
      </c>
      <c r="F328" s="2">
        <v>1437.16</v>
      </c>
      <c r="G328" s="2">
        <v>1462.25</v>
      </c>
      <c r="H328" s="2">
        <v>1410.63</v>
      </c>
      <c r="I328" s="2">
        <v>3418023</v>
      </c>
      <c r="J328" s="2">
        <v>234000000000</v>
      </c>
      <c r="K328">
        <v>46.33</v>
      </c>
      <c r="L328">
        <v>31.02</v>
      </c>
      <c r="M328" s="4">
        <f t="shared" si="10"/>
        <v>-1.4050108394390945</v>
      </c>
      <c r="N328" s="4">
        <f t="shared" si="11"/>
        <v>3.5413407974534099</v>
      </c>
    </row>
    <row r="329" spans="1:14" x14ac:dyDescent="0.35">
      <c r="A329" s="1">
        <v>45366</v>
      </c>
      <c r="B329" t="s">
        <v>74</v>
      </c>
      <c r="C329" t="s">
        <v>75</v>
      </c>
      <c r="D329" t="s">
        <v>18</v>
      </c>
      <c r="E329" s="2">
        <v>574.66</v>
      </c>
      <c r="F329" s="2">
        <v>584.08000000000004</v>
      </c>
      <c r="G329" s="2">
        <v>593.03</v>
      </c>
      <c r="H329" s="2">
        <v>574.22</v>
      </c>
      <c r="I329" s="2">
        <v>1774810</v>
      </c>
      <c r="J329" s="2">
        <v>64085103486</v>
      </c>
      <c r="K329">
        <v>35.74</v>
      </c>
      <c r="L329">
        <v>16.34</v>
      </c>
      <c r="M329" s="4">
        <f t="shared" si="10"/>
        <v>1.6392301534820717</v>
      </c>
      <c r="N329" s="4">
        <f t="shared" si="11"/>
        <v>3.2732398287683062</v>
      </c>
    </row>
    <row r="330" spans="1:14" x14ac:dyDescent="0.35">
      <c r="A330" s="1">
        <v>45366</v>
      </c>
      <c r="B330" t="s">
        <v>76</v>
      </c>
      <c r="C330" t="s">
        <v>77</v>
      </c>
      <c r="D330" t="s">
        <v>34</v>
      </c>
      <c r="E330" s="2">
        <v>557.02</v>
      </c>
      <c r="F330" s="2">
        <v>558.62</v>
      </c>
      <c r="G330" s="2">
        <v>562.62</v>
      </c>
      <c r="H330" s="2">
        <v>549.28</v>
      </c>
      <c r="I330" s="2">
        <v>1908364</v>
      </c>
      <c r="J330" s="2">
        <v>512000000000</v>
      </c>
      <c r="K330">
        <v>44.51</v>
      </c>
      <c r="L330">
        <v>12.55</v>
      </c>
      <c r="M330" s="4">
        <f t="shared" si="10"/>
        <v>0.28724282790564482</v>
      </c>
      <c r="N330" s="4">
        <f t="shared" si="11"/>
        <v>2.3948870776632853</v>
      </c>
    </row>
    <row r="331" spans="1:14" x14ac:dyDescent="0.35">
      <c r="A331" s="1">
        <v>45366</v>
      </c>
      <c r="B331" t="s">
        <v>78</v>
      </c>
      <c r="C331" t="s">
        <v>79</v>
      </c>
      <c r="D331" t="s">
        <v>80</v>
      </c>
      <c r="E331" s="2">
        <v>2160.2399999999998</v>
      </c>
      <c r="F331" s="2">
        <v>2176.19</v>
      </c>
      <c r="G331" s="2">
        <v>2208.63</v>
      </c>
      <c r="H331" s="2">
        <v>2154.87</v>
      </c>
      <c r="I331" s="2">
        <v>1092424</v>
      </c>
      <c r="J331" s="2">
        <v>637000000000</v>
      </c>
      <c r="K331">
        <v>45.07</v>
      </c>
      <c r="L331">
        <v>48.28</v>
      </c>
      <c r="M331" s="4">
        <f t="shared" si="10"/>
        <v>0.73834388771619242</v>
      </c>
      <c r="N331" s="4">
        <f t="shared" si="11"/>
        <v>2.4886123764026324</v>
      </c>
    </row>
    <row r="332" spans="1:14" x14ac:dyDescent="0.35">
      <c r="A332" s="1">
        <v>45369</v>
      </c>
      <c r="B332" t="s">
        <v>12</v>
      </c>
      <c r="C332" t="s">
        <v>13</v>
      </c>
      <c r="D332" t="s">
        <v>14</v>
      </c>
      <c r="E332" s="2">
        <v>2041.78</v>
      </c>
      <c r="F332" s="2">
        <v>2011.86</v>
      </c>
      <c r="G332" s="2">
        <v>2065.79</v>
      </c>
      <c r="H332" s="2">
        <v>1997.01</v>
      </c>
      <c r="I332" s="2">
        <v>4226844</v>
      </c>
      <c r="J332" s="2">
        <v>537000000000</v>
      </c>
      <c r="K332">
        <v>16.28</v>
      </c>
      <c r="L332">
        <v>123.58</v>
      </c>
      <c r="M332" s="4">
        <f t="shared" si="10"/>
        <v>-1.4653880437657374</v>
      </c>
      <c r="N332" s="4">
        <f t="shared" si="11"/>
        <v>3.3686293332288479</v>
      </c>
    </row>
    <row r="333" spans="1:14" x14ac:dyDescent="0.35">
      <c r="A333" s="1">
        <v>45369</v>
      </c>
      <c r="B333" t="s">
        <v>15</v>
      </c>
      <c r="C333" t="s">
        <v>15</v>
      </c>
      <c r="D333" t="s">
        <v>14</v>
      </c>
      <c r="E333" s="2">
        <v>1757.05</v>
      </c>
      <c r="F333" s="2">
        <v>1743.31</v>
      </c>
      <c r="G333" s="2">
        <v>1784.5</v>
      </c>
      <c r="H333" s="2">
        <v>1728.61</v>
      </c>
      <c r="I333" s="2">
        <v>1500579</v>
      </c>
      <c r="J333" s="2">
        <v>149000000000</v>
      </c>
      <c r="K333">
        <v>23.07</v>
      </c>
      <c r="L333">
        <v>75.569999999999993</v>
      </c>
      <c r="M333" s="4">
        <f t="shared" si="10"/>
        <v>-0.78199254432144838</v>
      </c>
      <c r="N333" s="4">
        <f t="shared" si="11"/>
        <v>3.1808998036481664</v>
      </c>
    </row>
    <row r="334" spans="1:14" x14ac:dyDescent="0.35">
      <c r="A334" s="1">
        <v>45369</v>
      </c>
      <c r="B334" t="s">
        <v>16</v>
      </c>
      <c r="C334" t="s">
        <v>17</v>
      </c>
      <c r="D334" t="s">
        <v>18</v>
      </c>
      <c r="E334" s="2">
        <v>1771.28</v>
      </c>
      <c r="F334" s="2">
        <v>1753.17</v>
      </c>
      <c r="G334" s="2">
        <v>1795.45</v>
      </c>
      <c r="H334" s="2">
        <v>1747.81</v>
      </c>
      <c r="I334" s="2">
        <v>2492598</v>
      </c>
      <c r="J334" s="2">
        <v>160000000000</v>
      </c>
      <c r="K334">
        <v>16.16</v>
      </c>
      <c r="L334">
        <v>108.49</v>
      </c>
      <c r="M334" s="4">
        <f t="shared" si="10"/>
        <v>-1.0224244614064348</v>
      </c>
      <c r="N334" s="4">
        <f t="shared" si="11"/>
        <v>2.6895804164220283</v>
      </c>
    </row>
    <row r="335" spans="1:14" x14ac:dyDescent="0.35">
      <c r="A335" s="1">
        <v>45369</v>
      </c>
      <c r="B335" t="s">
        <v>19</v>
      </c>
      <c r="C335" t="s">
        <v>20</v>
      </c>
      <c r="D335" t="s">
        <v>21</v>
      </c>
      <c r="E335" s="2">
        <v>1855.51</v>
      </c>
      <c r="F335" s="2">
        <v>1875.64</v>
      </c>
      <c r="G335" s="2">
        <v>1882.29</v>
      </c>
      <c r="H335" s="2">
        <v>1846.96</v>
      </c>
      <c r="I335" s="2">
        <v>4529669</v>
      </c>
      <c r="J335" s="2">
        <v>410000000000</v>
      </c>
      <c r="K335">
        <v>35.630000000000003</v>
      </c>
      <c r="L335">
        <v>52.64</v>
      </c>
      <c r="M335" s="4">
        <f t="shared" si="10"/>
        <v>1.084876934104376</v>
      </c>
      <c r="N335" s="4">
        <f t="shared" si="11"/>
        <v>1.9040587223997676</v>
      </c>
    </row>
    <row r="336" spans="1:14" x14ac:dyDescent="0.35">
      <c r="A336" s="1">
        <v>45369</v>
      </c>
      <c r="B336" t="s">
        <v>22</v>
      </c>
      <c r="C336" t="s">
        <v>23</v>
      </c>
      <c r="D336" t="s">
        <v>21</v>
      </c>
      <c r="E336" s="2">
        <v>1458.32</v>
      </c>
      <c r="F336" s="2">
        <v>1485.71</v>
      </c>
      <c r="G336" s="2">
        <v>1490.41</v>
      </c>
      <c r="H336" s="2">
        <v>1434.12</v>
      </c>
      <c r="I336" s="2">
        <v>4991076</v>
      </c>
      <c r="J336" s="2">
        <v>123000000000</v>
      </c>
      <c r="K336">
        <v>23.95</v>
      </c>
      <c r="L336">
        <v>62.03</v>
      </c>
      <c r="M336" s="4">
        <f t="shared" si="10"/>
        <v>1.8781886005814978</v>
      </c>
      <c r="N336" s="4">
        <f t="shared" si="11"/>
        <v>3.8599210049920591</v>
      </c>
    </row>
    <row r="337" spans="1:14" x14ac:dyDescent="0.35">
      <c r="A337" s="1">
        <v>45369</v>
      </c>
      <c r="B337" t="s">
        <v>24</v>
      </c>
      <c r="C337" t="s">
        <v>25</v>
      </c>
      <c r="D337" t="s">
        <v>21</v>
      </c>
      <c r="E337" s="2">
        <v>508.74</v>
      </c>
      <c r="F337" s="2">
        <v>507.62</v>
      </c>
      <c r="G337" s="2">
        <v>516.61</v>
      </c>
      <c r="H337" s="2">
        <v>505.45</v>
      </c>
      <c r="I337" s="2">
        <v>1421420</v>
      </c>
      <c r="J337" s="2">
        <v>587000000000</v>
      </c>
      <c r="K337">
        <v>22.91</v>
      </c>
      <c r="L337">
        <v>22.16</v>
      </c>
      <c r="M337" s="4">
        <f t="shared" si="10"/>
        <v>-0.22015174745449634</v>
      </c>
      <c r="N337" s="4">
        <f t="shared" si="11"/>
        <v>2.1936549121358699</v>
      </c>
    </row>
    <row r="338" spans="1:14" x14ac:dyDescent="0.35">
      <c r="A338" s="1">
        <v>45369</v>
      </c>
      <c r="B338" t="s">
        <v>26</v>
      </c>
      <c r="C338" t="s">
        <v>27</v>
      </c>
      <c r="D338" t="s">
        <v>14</v>
      </c>
      <c r="E338" s="2">
        <v>839.43</v>
      </c>
      <c r="F338" s="2">
        <v>826.87</v>
      </c>
      <c r="G338" s="2">
        <v>839.99</v>
      </c>
      <c r="H338" s="2">
        <v>824.85</v>
      </c>
      <c r="I338" s="2">
        <v>2314870</v>
      </c>
      <c r="J338" s="2">
        <v>257000000000</v>
      </c>
      <c r="K338">
        <v>16.02</v>
      </c>
      <c r="L338">
        <v>51.61</v>
      </c>
      <c r="M338" s="4">
        <f t="shared" si="10"/>
        <v>-1.4962534100520528</v>
      </c>
      <c r="N338" s="4">
        <f t="shared" si="11"/>
        <v>1.8036048270850442</v>
      </c>
    </row>
    <row r="339" spans="1:14" x14ac:dyDescent="0.35">
      <c r="A339" s="1">
        <v>45369</v>
      </c>
      <c r="B339" t="s">
        <v>28</v>
      </c>
      <c r="C339" t="s">
        <v>29</v>
      </c>
      <c r="D339" t="s">
        <v>30</v>
      </c>
      <c r="E339" s="2">
        <v>892.21</v>
      </c>
      <c r="F339" s="2">
        <v>890.56</v>
      </c>
      <c r="G339" s="2">
        <v>904.39</v>
      </c>
      <c r="H339" s="2">
        <v>889.76</v>
      </c>
      <c r="I339" s="2">
        <v>2936814</v>
      </c>
      <c r="J339" s="2">
        <v>39497228592</v>
      </c>
      <c r="K339">
        <v>15.11</v>
      </c>
      <c r="L339">
        <v>58.94</v>
      </c>
      <c r="M339" s="4">
        <f t="shared" si="10"/>
        <v>-0.18493404019234158</v>
      </c>
      <c r="N339" s="4">
        <f t="shared" si="11"/>
        <v>1.639748489705338</v>
      </c>
    </row>
    <row r="340" spans="1:14" x14ac:dyDescent="0.35">
      <c r="A340" s="1">
        <v>45369</v>
      </c>
      <c r="B340" t="s">
        <v>31</v>
      </c>
      <c r="C340" t="s">
        <v>31</v>
      </c>
      <c r="D340" t="s">
        <v>18</v>
      </c>
      <c r="E340" s="2">
        <v>339.46</v>
      </c>
      <c r="F340" s="2">
        <v>337.04</v>
      </c>
      <c r="G340" s="2">
        <v>340.71</v>
      </c>
      <c r="H340" s="2">
        <v>332.84</v>
      </c>
      <c r="I340" s="2">
        <v>1936119</v>
      </c>
      <c r="J340" s="2">
        <v>546000000000</v>
      </c>
      <c r="K340">
        <v>18.329999999999998</v>
      </c>
      <c r="L340">
        <v>18.39</v>
      </c>
      <c r="M340" s="4">
        <f t="shared" si="10"/>
        <v>-0.71289695398573005</v>
      </c>
      <c r="N340" s="4">
        <f t="shared" si="11"/>
        <v>2.3183880280445428</v>
      </c>
    </row>
    <row r="341" spans="1:14" x14ac:dyDescent="0.35">
      <c r="A341" s="1">
        <v>45369</v>
      </c>
      <c r="B341" t="s">
        <v>32</v>
      </c>
      <c r="C341" t="s">
        <v>33</v>
      </c>
      <c r="D341" t="s">
        <v>34</v>
      </c>
      <c r="E341" s="2">
        <v>1503.91</v>
      </c>
      <c r="F341" s="2">
        <v>1522.68</v>
      </c>
      <c r="G341" s="2">
        <v>1539.72</v>
      </c>
      <c r="H341" s="2">
        <v>1490.8</v>
      </c>
      <c r="I341" s="2">
        <v>554208</v>
      </c>
      <c r="J341" s="2">
        <v>151000000000</v>
      </c>
      <c r="K341">
        <v>49.46</v>
      </c>
      <c r="L341">
        <v>30.79</v>
      </c>
      <c r="M341" s="4">
        <f t="shared" si="10"/>
        <v>1.2480800047875191</v>
      </c>
      <c r="N341" s="4">
        <f t="shared" si="11"/>
        <v>3.2528542266492058</v>
      </c>
    </row>
    <row r="342" spans="1:14" x14ac:dyDescent="0.35">
      <c r="A342" s="1">
        <v>45369</v>
      </c>
      <c r="B342" t="s">
        <v>35</v>
      </c>
      <c r="C342" t="s">
        <v>36</v>
      </c>
      <c r="D342" t="s">
        <v>37</v>
      </c>
      <c r="E342" s="2">
        <v>2474</v>
      </c>
      <c r="F342" s="2">
        <v>2469.65</v>
      </c>
      <c r="G342" s="2">
        <v>2521.1</v>
      </c>
      <c r="H342" s="2">
        <v>2443.4699999999998</v>
      </c>
      <c r="I342" s="2">
        <v>4997215</v>
      </c>
      <c r="J342" s="2">
        <v>513000000000</v>
      </c>
      <c r="K342">
        <v>11.11</v>
      </c>
      <c r="L342">
        <v>222.29</v>
      </c>
      <c r="M342" s="4">
        <f t="shared" si="10"/>
        <v>-0.17582861762327845</v>
      </c>
      <c r="N342" s="4">
        <f t="shared" si="11"/>
        <v>3.1378334680679103</v>
      </c>
    </row>
    <row r="343" spans="1:14" x14ac:dyDescent="0.35">
      <c r="A343" s="1">
        <v>45369</v>
      </c>
      <c r="B343" t="s">
        <v>38</v>
      </c>
      <c r="C343" t="s">
        <v>39</v>
      </c>
      <c r="D343" t="s">
        <v>40</v>
      </c>
      <c r="E343" s="2">
        <v>1225.7</v>
      </c>
      <c r="F343" s="2">
        <v>1242.93</v>
      </c>
      <c r="G343" s="2">
        <v>1244.1400000000001</v>
      </c>
      <c r="H343" s="2">
        <v>1206.3</v>
      </c>
      <c r="I343" s="2">
        <v>2728137</v>
      </c>
      <c r="J343" s="2">
        <v>11892148599</v>
      </c>
      <c r="K343">
        <v>16.07</v>
      </c>
      <c r="L343">
        <v>77.34</v>
      </c>
      <c r="M343" s="4">
        <f t="shared" si="10"/>
        <v>1.4057273394794825</v>
      </c>
      <c r="N343" s="4">
        <f t="shared" si="11"/>
        <v>3.0872154687117686</v>
      </c>
    </row>
    <row r="344" spans="1:14" x14ac:dyDescent="0.35">
      <c r="A344" s="1">
        <v>45369</v>
      </c>
      <c r="B344" t="s">
        <v>41</v>
      </c>
      <c r="C344" t="s">
        <v>42</v>
      </c>
      <c r="D344" t="s">
        <v>43</v>
      </c>
      <c r="E344" s="2">
        <v>836.4</v>
      </c>
      <c r="F344" s="2">
        <v>822.1</v>
      </c>
      <c r="G344" s="2">
        <v>841.79</v>
      </c>
      <c r="H344" s="2">
        <v>813.04</v>
      </c>
      <c r="I344" s="2">
        <v>2952536</v>
      </c>
      <c r="J344" s="2">
        <v>764000000000</v>
      </c>
      <c r="K344">
        <v>34.270000000000003</v>
      </c>
      <c r="L344">
        <v>23.99</v>
      </c>
      <c r="M344" s="4">
        <f t="shared" si="10"/>
        <v>-1.7097082735533182</v>
      </c>
      <c r="N344" s="4">
        <f t="shared" si="11"/>
        <v>3.4373505499760886</v>
      </c>
    </row>
    <row r="345" spans="1:14" x14ac:dyDescent="0.35">
      <c r="A345" s="1">
        <v>45369</v>
      </c>
      <c r="B345" t="s">
        <v>44</v>
      </c>
      <c r="C345" t="s">
        <v>45</v>
      </c>
      <c r="D345" t="s">
        <v>43</v>
      </c>
      <c r="E345" s="2">
        <v>1073.3800000000001</v>
      </c>
      <c r="F345" s="2">
        <v>1068.53</v>
      </c>
      <c r="G345" s="2">
        <v>1086.04</v>
      </c>
      <c r="H345" s="2">
        <v>1058.27</v>
      </c>
      <c r="I345" s="2">
        <v>3837483</v>
      </c>
      <c r="J345" s="2">
        <v>191000000000</v>
      </c>
      <c r="K345">
        <v>34.82</v>
      </c>
      <c r="L345">
        <v>30.69</v>
      </c>
      <c r="M345" s="4">
        <f t="shared" si="10"/>
        <v>-0.45184370865864237</v>
      </c>
      <c r="N345" s="4">
        <f t="shared" si="11"/>
        <v>2.5871545957629154</v>
      </c>
    </row>
    <row r="346" spans="1:14" x14ac:dyDescent="0.35">
      <c r="A346" s="1">
        <v>45369</v>
      </c>
      <c r="B346" t="s">
        <v>46</v>
      </c>
      <c r="C346" t="s">
        <v>46</v>
      </c>
      <c r="D346" t="s">
        <v>18</v>
      </c>
      <c r="E346" s="2">
        <v>2336.91</v>
      </c>
      <c r="F346" s="2">
        <v>2326.59</v>
      </c>
      <c r="G346" s="2">
        <v>2372.7600000000002</v>
      </c>
      <c r="H346" s="2">
        <v>2280.4499999999998</v>
      </c>
      <c r="I346" s="2">
        <v>713637</v>
      </c>
      <c r="J346" s="2">
        <v>580000000000</v>
      </c>
      <c r="K346">
        <v>11.82</v>
      </c>
      <c r="L346">
        <v>196.84</v>
      </c>
      <c r="M346" s="4">
        <f t="shared" si="10"/>
        <v>-0.44160879109592194</v>
      </c>
      <c r="N346" s="4">
        <f t="shared" si="11"/>
        <v>3.9500879366342909</v>
      </c>
    </row>
    <row r="347" spans="1:14" x14ac:dyDescent="0.35">
      <c r="A347" s="1">
        <v>45369</v>
      </c>
      <c r="B347" t="s">
        <v>47</v>
      </c>
      <c r="C347" t="s">
        <v>48</v>
      </c>
      <c r="D347" t="s">
        <v>18</v>
      </c>
      <c r="E347" s="2">
        <v>1498.73</v>
      </c>
      <c r="F347" s="2">
        <v>1479.6</v>
      </c>
      <c r="G347" s="2">
        <v>1519.44</v>
      </c>
      <c r="H347" s="2">
        <v>1452.32</v>
      </c>
      <c r="I347" s="2">
        <v>2833543</v>
      </c>
      <c r="J347" s="2">
        <v>181000000000</v>
      </c>
      <c r="K347">
        <v>33.700000000000003</v>
      </c>
      <c r="L347">
        <v>43.91</v>
      </c>
      <c r="M347" s="4">
        <f t="shared" si="10"/>
        <v>-1.2764140305458695</v>
      </c>
      <c r="N347" s="4">
        <f t="shared" si="11"/>
        <v>4.4784584281358297</v>
      </c>
    </row>
    <row r="348" spans="1:14" x14ac:dyDescent="0.35">
      <c r="A348" s="1">
        <v>45369</v>
      </c>
      <c r="B348" t="s">
        <v>49</v>
      </c>
      <c r="C348" t="s">
        <v>50</v>
      </c>
      <c r="D348" t="s">
        <v>51</v>
      </c>
      <c r="E348" s="2">
        <v>2482.5300000000002</v>
      </c>
      <c r="F348" s="2">
        <v>2529.37</v>
      </c>
      <c r="G348" s="2">
        <v>2530.12</v>
      </c>
      <c r="H348" s="2">
        <v>2452.7800000000002</v>
      </c>
      <c r="I348" s="2">
        <v>2261817</v>
      </c>
      <c r="J348" s="2">
        <v>154000000000</v>
      </c>
      <c r="K348">
        <v>17.97</v>
      </c>
      <c r="L348">
        <v>140.76</v>
      </c>
      <c r="M348" s="4">
        <f t="shared" si="10"/>
        <v>1.8867848525496043</v>
      </c>
      <c r="N348" s="4">
        <f t="shared" si="11"/>
        <v>3.1153702070065492</v>
      </c>
    </row>
    <row r="349" spans="1:14" x14ac:dyDescent="0.35">
      <c r="A349" s="1">
        <v>45369</v>
      </c>
      <c r="B349" t="s">
        <v>52</v>
      </c>
      <c r="C349" t="s">
        <v>53</v>
      </c>
      <c r="D349" t="s">
        <v>21</v>
      </c>
      <c r="E349" s="2">
        <v>1455.24</v>
      </c>
      <c r="F349" s="2">
        <v>1448.01</v>
      </c>
      <c r="G349" s="2">
        <v>1456.08</v>
      </c>
      <c r="H349" s="2">
        <v>1419.45</v>
      </c>
      <c r="I349" s="2">
        <v>3401985</v>
      </c>
      <c r="J349" s="2">
        <v>961000000000</v>
      </c>
      <c r="K349">
        <v>48.7</v>
      </c>
      <c r="L349">
        <v>29.73</v>
      </c>
      <c r="M349" s="4">
        <f t="shared" si="10"/>
        <v>-0.49682526593551707</v>
      </c>
      <c r="N349" s="4">
        <f t="shared" si="11"/>
        <v>2.5171105796981856</v>
      </c>
    </row>
    <row r="350" spans="1:14" x14ac:dyDescent="0.35">
      <c r="A350" s="1">
        <v>45369</v>
      </c>
      <c r="B350" t="s">
        <v>54</v>
      </c>
      <c r="C350" t="s">
        <v>55</v>
      </c>
      <c r="D350" t="s">
        <v>14</v>
      </c>
      <c r="E350" s="2">
        <v>2340.38</v>
      </c>
      <c r="F350" s="2">
        <v>2346.1999999999998</v>
      </c>
      <c r="G350" s="2">
        <v>2381.4</v>
      </c>
      <c r="H350" s="2">
        <v>2296.86</v>
      </c>
      <c r="I350" s="2">
        <v>4422190</v>
      </c>
      <c r="J350" s="2">
        <v>324000000000</v>
      </c>
      <c r="K350">
        <v>41.78</v>
      </c>
      <c r="L350">
        <v>56.16</v>
      </c>
      <c r="M350" s="4">
        <f t="shared" si="10"/>
        <v>0.24867756518171016</v>
      </c>
      <c r="N350" s="4">
        <f t="shared" si="11"/>
        <v>3.6122339107324439</v>
      </c>
    </row>
    <row r="351" spans="1:14" x14ac:dyDescent="0.35">
      <c r="A351" s="1">
        <v>45369</v>
      </c>
      <c r="B351" t="s">
        <v>56</v>
      </c>
      <c r="C351" t="s">
        <v>57</v>
      </c>
      <c r="D351" t="s">
        <v>14</v>
      </c>
      <c r="E351" s="2">
        <v>369.76</v>
      </c>
      <c r="F351" s="2">
        <v>369.92</v>
      </c>
      <c r="G351" s="2">
        <v>371.97</v>
      </c>
      <c r="H351" s="2">
        <v>366.61</v>
      </c>
      <c r="I351" s="2">
        <v>4261270</v>
      </c>
      <c r="J351" s="2">
        <v>899000000000</v>
      </c>
      <c r="K351">
        <v>11.84</v>
      </c>
      <c r="L351">
        <v>31.24</v>
      </c>
      <c r="M351" s="4">
        <f t="shared" si="10"/>
        <v>4.3271311120733721E-2</v>
      </c>
      <c r="N351" s="4">
        <f t="shared" si="11"/>
        <v>1.4495889225443568</v>
      </c>
    </row>
    <row r="352" spans="1:14" x14ac:dyDescent="0.35">
      <c r="A352" s="1">
        <v>45369</v>
      </c>
      <c r="B352" t="s">
        <v>58</v>
      </c>
      <c r="C352" t="s">
        <v>59</v>
      </c>
      <c r="D352" t="s">
        <v>60</v>
      </c>
      <c r="E352" s="2">
        <v>653.45000000000005</v>
      </c>
      <c r="F352" s="2">
        <v>661.22</v>
      </c>
      <c r="G352" s="2">
        <v>672.27</v>
      </c>
      <c r="H352" s="2">
        <v>649.08000000000004</v>
      </c>
      <c r="I352" s="2">
        <v>3761128</v>
      </c>
      <c r="J352" s="2">
        <v>719000000000</v>
      </c>
      <c r="K352">
        <v>30.24</v>
      </c>
      <c r="L352">
        <v>21.87</v>
      </c>
      <c r="M352" s="4">
        <f t="shared" si="10"/>
        <v>1.1890733797536126</v>
      </c>
      <c r="N352" s="4">
        <f t="shared" si="11"/>
        <v>3.5488560716198547</v>
      </c>
    </row>
    <row r="353" spans="1:14" x14ac:dyDescent="0.35">
      <c r="A353" s="1">
        <v>45369</v>
      </c>
      <c r="B353" t="s">
        <v>61</v>
      </c>
      <c r="C353" t="s">
        <v>62</v>
      </c>
      <c r="D353" t="s">
        <v>63</v>
      </c>
      <c r="E353" s="2">
        <v>1619.79</v>
      </c>
      <c r="F353" s="2">
        <v>1622.68</v>
      </c>
      <c r="G353" s="2">
        <v>1648.81</v>
      </c>
      <c r="H353" s="2">
        <v>1603.39</v>
      </c>
      <c r="I353" s="2">
        <v>1348077</v>
      </c>
      <c r="J353" s="2">
        <v>397000000000</v>
      </c>
      <c r="K353">
        <v>14.72</v>
      </c>
      <c r="L353">
        <v>110.24</v>
      </c>
      <c r="M353" s="4">
        <f t="shared" si="10"/>
        <v>0.17841819001229173</v>
      </c>
      <c r="N353" s="4">
        <f t="shared" si="11"/>
        <v>2.8040671938954955</v>
      </c>
    </row>
    <row r="354" spans="1:14" x14ac:dyDescent="0.35">
      <c r="A354" s="1">
        <v>45369</v>
      </c>
      <c r="B354" t="s">
        <v>64</v>
      </c>
      <c r="C354" t="s">
        <v>65</v>
      </c>
      <c r="D354" t="s">
        <v>63</v>
      </c>
      <c r="E354" s="2">
        <v>1338.32</v>
      </c>
      <c r="F354" s="2">
        <v>1325.69</v>
      </c>
      <c r="G354" s="2">
        <v>1361.96</v>
      </c>
      <c r="H354" s="2">
        <v>1315.51</v>
      </c>
      <c r="I354" s="2">
        <v>2382760</v>
      </c>
      <c r="J354" s="2">
        <v>821000000000</v>
      </c>
      <c r="K354">
        <v>45.24</v>
      </c>
      <c r="L354">
        <v>29.3</v>
      </c>
      <c r="M354" s="4">
        <f t="shared" si="10"/>
        <v>-0.94372048538465259</v>
      </c>
      <c r="N354" s="4">
        <f t="shared" si="11"/>
        <v>3.4707693227329819</v>
      </c>
    </row>
    <row r="355" spans="1:14" x14ac:dyDescent="0.35">
      <c r="A355" s="1">
        <v>45369</v>
      </c>
      <c r="B355" t="s">
        <v>66</v>
      </c>
      <c r="C355" t="s">
        <v>67</v>
      </c>
      <c r="D355" t="s">
        <v>68</v>
      </c>
      <c r="E355" s="2">
        <v>1550.91</v>
      </c>
      <c r="F355" s="2">
        <v>1542.53</v>
      </c>
      <c r="G355" s="2">
        <v>1561.99</v>
      </c>
      <c r="H355" s="2">
        <v>1525.65</v>
      </c>
      <c r="I355" s="2">
        <v>1297058</v>
      </c>
      <c r="J355" s="2">
        <v>690000000000</v>
      </c>
      <c r="K355">
        <v>35.07</v>
      </c>
      <c r="L355">
        <v>43.98</v>
      </c>
      <c r="M355" s="4">
        <f t="shared" si="10"/>
        <v>-0.54032793650180277</v>
      </c>
      <c r="N355" s="4">
        <f t="shared" si="11"/>
        <v>2.3431404788156578</v>
      </c>
    </row>
    <row r="356" spans="1:14" x14ac:dyDescent="0.35">
      <c r="A356" s="1">
        <v>45369</v>
      </c>
      <c r="B356" t="s">
        <v>69</v>
      </c>
      <c r="C356" t="s">
        <v>70</v>
      </c>
      <c r="D356" t="s">
        <v>68</v>
      </c>
      <c r="E356" s="2">
        <v>882.07</v>
      </c>
      <c r="F356" s="2">
        <v>888.65</v>
      </c>
      <c r="G356" s="2">
        <v>889.05</v>
      </c>
      <c r="H356" s="2">
        <v>879.07</v>
      </c>
      <c r="I356" s="2">
        <v>644462</v>
      </c>
      <c r="J356" s="2">
        <v>649000000000</v>
      </c>
      <c r="K356">
        <v>18.239999999999998</v>
      </c>
      <c r="L356">
        <v>48.72</v>
      </c>
      <c r="M356" s="4">
        <f t="shared" si="10"/>
        <v>0.74597254186174877</v>
      </c>
      <c r="N356" s="4">
        <f t="shared" si="11"/>
        <v>1.1314294783860583</v>
      </c>
    </row>
    <row r="357" spans="1:14" x14ac:dyDescent="0.35">
      <c r="A357" s="1">
        <v>45369</v>
      </c>
      <c r="B357" t="s">
        <v>71</v>
      </c>
      <c r="C357" t="s">
        <v>72</v>
      </c>
      <c r="D357" t="s">
        <v>68</v>
      </c>
      <c r="E357" s="2">
        <v>245.97</v>
      </c>
      <c r="F357" s="2">
        <v>248.08</v>
      </c>
      <c r="G357" s="2">
        <v>250.95</v>
      </c>
      <c r="H357" s="2">
        <v>242.85</v>
      </c>
      <c r="I357" s="2">
        <v>590876</v>
      </c>
      <c r="J357" s="2">
        <v>565000000000</v>
      </c>
      <c r="K357">
        <v>19.579999999999998</v>
      </c>
      <c r="L357">
        <v>12.67</v>
      </c>
      <c r="M357" s="4">
        <f t="shared" si="10"/>
        <v>0.8578281904297328</v>
      </c>
      <c r="N357" s="4">
        <f t="shared" si="11"/>
        <v>3.2930845225027419</v>
      </c>
    </row>
    <row r="358" spans="1:14" x14ac:dyDescent="0.35">
      <c r="A358" s="1">
        <v>45369</v>
      </c>
      <c r="B358" t="s">
        <v>73</v>
      </c>
      <c r="C358" t="s">
        <v>73</v>
      </c>
      <c r="D358" t="s">
        <v>18</v>
      </c>
      <c r="E358" s="2">
        <v>855.23</v>
      </c>
      <c r="F358" s="2">
        <v>859.77</v>
      </c>
      <c r="G358" s="2">
        <v>874.32</v>
      </c>
      <c r="H358" s="2">
        <v>844.1</v>
      </c>
      <c r="I358" s="2">
        <v>1520853</v>
      </c>
      <c r="J358" s="2">
        <v>743000000000</v>
      </c>
      <c r="K358">
        <v>18.329999999999998</v>
      </c>
      <c r="L358">
        <v>46.91</v>
      </c>
      <c r="M358" s="4">
        <f t="shared" si="10"/>
        <v>0.53085134992925453</v>
      </c>
      <c r="N358" s="4">
        <f t="shared" si="11"/>
        <v>3.5335523777229545</v>
      </c>
    </row>
    <row r="359" spans="1:14" x14ac:dyDescent="0.35">
      <c r="A359" s="1">
        <v>45369</v>
      </c>
      <c r="B359" t="s">
        <v>74</v>
      </c>
      <c r="C359" t="s">
        <v>75</v>
      </c>
      <c r="D359" t="s">
        <v>18</v>
      </c>
      <c r="E359" s="2">
        <v>1312.03</v>
      </c>
      <c r="F359" s="2">
        <v>1332.91</v>
      </c>
      <c r="G359" s="2">
        <v>1339.39</v>
      </c>
      <c r="H359" s="2">
        <v>1290.01</v>
      </c>
      <c r="I359" s="2">
        <v>1849758</v>
      </c>
      <c r="J359" s="2">
        <v>961000000000</v>
      </c>
      <c r="K359">
        <v>23.31</v>
      </c>
      <c r="L359">
        <v>57.18</v>
      </c>
      <c r="M359" s="4">
        <f t="shared" si="10"/>
        <v>1.591427025296686</v>
      </c>
      <c r="N359" s="4">
        <f t="shared" si="11"/>
        <v>3.763633453503358</v>
      </c>
    </row>
    <row r="360" spans="1:14" x14ac:dyDescent="0.35">
      <c r="A360" s="1">
        <v>45369</v>
      </c>
      <c r="B360" t="s">
        <v>76</v>
      </c>
      <c r="C360" t="s">
        <v>77</v>
      </c>
      <c r="D360" t="s">
        <v>34</v>
      </c>
      <c r="E360" s="2">
        <v>905.68</v>
      </c>
      <c r="F360" s="2">
        <v>893.42</v>
      </c>
      <c r="G360" s="2">
        <v>905.71</v>
      </c>
      <c r="H360" s="2">
        <v>884.31</v>
      </c>
      <c r="I360" s="2">
        <v>4146271</v>
      </c>
      <c r="J360" s="2">
        <v>214000000000</v>
      </c>
      <c r="K360">
        <v>13.35</v>
      </c>
      <c r="L360">
        <v>66.92</v>
      </c>
      <c r="M360" s="4">
        <f t="shared" si="10"/>
        <v>-1.3536790036215873</v>
      </c>
      <c r="N360" s="4">
        <f t="shared" si="11"/>
        <v>2.3628654712481332</v>
      </c>
    </row>
    <row r="361" spans="1:14" x14ac:dyDescent="0.35">
      <c r="A361" s="1">
        <v>45369</v>
      </c>
      <c r="B361" t="s">
        <v>78</v>
      </c>
      <c r="C361" t="s">
        <v>79</v>
      </c>
      <c r="D361" t="s">
        <v>80</v>
      </c>
      <c r="E361" s="2">
        <v>360.58</v>
      </c>
      <c r="F361" s="2">
        <v>358.11</v>
      </c>
      <c r="G361" s="2">
        <v>366.19</v>
      </c>
      <c r="H361" s="2">
        <v>356.09</v>
      </c>
      <c r="I361" s="2">
        <v>2846924</v>
      </c>
      <c r="J361" s="2">
        <v>724000000000</v>
      </c>
      <c r="K361">
        <v>12.26</v>
      </c>
      <c r="L361">
        <v>29.21</v>
      </c>
      <c r="M361" s="4">
        <f t="shared" si="10"/>
        <v>-0.68500748793609478</v>
      </c>
      <c r="N361" s="4">
        <f t="shared" si="11"/>
        <v>2.8010427644350835</v>
      </c>
    </row>
    <row r="362" spans="1:14" x14ac:dyDescent="0.35">
      <c r="A362" s="1">
        <v>45370</v>
      </c>
      <c r="B362" t="s">
        <v>12</v>
      </c>
      <c r="C362" t="s">
        <v>13</v>
      </c>
      <c r="D362" t="s">
        <v>14</v>
      </c>
      <c r="E362" s="2">
        <v>2031.83</v>
      </c>
      <c r="F362" s="2">
        <v>1991.49</v>
      </c>
      <c r="G362" s="2">
        <v>2059.4299999999998</v>
      </c>
      <c r="H362" s="2">
        <v>1988.88</v>
      </c>
      <c r="I362" s="2">
        <v>2823990</v>
      </c>
      <c r="J362" s="2">
        <v>984000000000</v>
      </c>
      <c r="K362">
        <v>42.72</v>
      </c>
      <c r="L362">
        <v>46.62</v>
      </c>
      <c r="M362" s="4">
        <f t="shared" si="10"/>
        <v>-1.9854023220446553</v>
      </c>
      <c r="N362" s="4">
        <f t="shared" si="11"/>
        <v>3.4722393113596968</v>
      </c>
    </row>
    <row r="363" spans="1:14" x14ac:dyDescent="0.35">
      <c r="A363" s="1">
        <v>45370</v>
      </c>
      <c r="B363" t="s">
        <v>15</v>
      </c>
      <c r="C363" t="s">
        <v>15</v>
      </c>
      <c r="D363" t="s">
        <v>14</v>
      </c>
      <c r="E363" s="2">
        <v>2358.1999999999998</v>
      </c>
      <c r="F363" s="2">
        <v>2313.11</v>
      </c>
      <c r="G363" s="2">
        <v>2381.0500000000002</v>
      </c>
      <c r="H363" s="2">
        <v>2283.96</v>
      </c>
      <c r="I363" s="2">
        <v>2440646</v>
      </c>
      <c r="J363" s="2">
        <v>27992663309</v>
      </c>
      <c r="K363">
        <v>25.01</v>
      </c>
      <c r="L363">
        <v>92.49</v>
      </c>
      <c r="M363" s="4">
        <f t="shared" si="10"/>
        <v>-1.9120515647527647</v>
      </c>
      <c r="N363" s="4">
        <f t="shared" si="11"/>
        <v>4.1171232295818916</v>
      </c>
    </row>
    <row r="364" spans="1:14" x14ac:dyDescent="0.35">
      <c r="A364" s="1">
        <v>45370</v>
      </c>
      <c r="B364" t="s">
        <v>16</v>
      </c>
      <c r="C364" t="s">
        <v>17</v>
      </c>
      <c r="D364" t="s">
        <v>18</v>
      </c>
      <c r="E364" s="2">
        <v>730.18</v>
      </c>
      <c r="F364" s="2">
        <v>733.92</v>
      </c>
      <c r="G364" s="2">
        <v>748.41</v>
      </c>
      <c r="H364" s="2">
        <v>723.98</v>
      </c>
      <c r="I364" s="2">
        <v>4470463</v>
      </c>
      <c r="J364" s="2">
        <v>187000000000</v>
      </c>
      <c r="K364">
        <v>14.35</v>
      </c>
      <c r="L364">
        <v>51.14</v>
      </c>
      <c r="M364" s="4">
        <f t="shared" si="10"/>
        <v>0.51220247062368318</v>
      </c>
      <c r="N364" s="4">
        <f t="shared" si="11"/>
        <v>3.3457503629242038</v>
      </c>
    </row>
    <row r="365" spans="1:14" x14ac:dyDescent="0.35">
      <c r="A365" s="1">
        <v>45370</v>
      </c>
      <c r="B365" t="s">
        <v>19</v>
      </c>
      <c r="C365" t="s">
        <v>20</v>
      </c>
      <c r="D365" t="s">
        <v>21</v>
      </c>
      <c r="E365" s="2">
        <v>681.78</v>
      </c>
      <c r="F365" s="2">
        <v>678.09</v>
      </c>
      <c r="G365" s="2">
        <v>688.04</v>
      </c>
      <c r="H365" s="2">
        <v>667.22</v>
      </c>
      <c r="I365" s="2">
        <v>513325</v>
      </c>
      <c r="J365" s="2">
        <v>273000000000</v>
      </c>
      <c r="K365">
        <v>37.08</v>
      </c>
      <c r="L365">
        <v>18.29</v>
      </c>
      <c r="M365" s="4">
        <f t="shared" si="10"/>
        <v>-0.54123030889728962</v>
      </c>
      <c r="N365" s="4">
        <f t="shared" si="11"/>
        <v>3.0537710111766168</v>
      </c>
    </row>
    <row r="366" spans="1:14" x14ac:dyDescent="0.35">
      <c r="A366" s="1">
        <v>45370</v>
      </c>
      <c r="B366" t="s">
        <v>22</v>
      </c>
      <c r="C366" t="s">
        <v>23</v>
      </c>
      <c r="D366" t="s">
        <v>21</v>
      </c>
      <c r="E366" s="2">
        <v>540.44000000000005</v>
      </c>
      <c r="F366" s="2">
        <v>531.15</v>
      </c>
      <c r="G366" s="2">
        <v>545.34</v>
      </c>
      <c r="H366" s="2">
        <v>529.11</v>
      </c>
      <c r="I366" s="2">
        <v>4465797</v>
      </c>
      <c r="J366" s="2">
        <v>501000000000</v>
      </c>
      <c r="K366">
        <v>17.14</v>
      </c>
      <c r="L366">
        <v>30.99</v>
      </c>
      <c r="M366" s="4">
        <f t="shared" si="10"/>
        <v>-1.7189697283694909</v>
      </c>
      <c r="N366" s="4">
        <f t="shared" si="11"/>
        <v>3.0031085781955476</v>
      </c>
    </row>
    <row r="367" spans="1:14" x14ac:dyDescent="0.35">
      <c r="A367" s="1">
        <v>45370</v>
      </c>
      <c r="B367" t="s">
        <v>24</v>
      </c>
      <c r="C367" t="s">
        <v>25</v>
      </c>
      <c r="D367" t="s">
        <v>21</v>
      </c>
      <c r="E367" s="2">
        <v>906.14</v>
      </c>
      <c r="F367" s="2">
        <v>895</v>
      </c>
      <c r="G367" s="2">
        <v>907.7</v>
      </c>
      <c r="H367" s="2">
        <v>880.12</v>
      </c>
      <c r="I367" s="2">
        <v>4039088</v>
      </c>
      <c r="J367" s="2">
        <v>851000000000</v>
      </c>
      <c r="K367">
        <v>37.19</v>
      </c>
      <c r="L367">
        <v>24.07</v>
      </c>
      <c r="M367" s="4">
        <f t="shared" si="10"/>
        <v>-1.2293906018937455</v>
      </c>
      <c r="N367" s="4">
        <f t="shared" si="11"/>
        <v>3.0436797845807537</v>
      </c>
    </row>
    <row r="368" spans="1:14" x14ac:dyDescent="0.35">
      <c r="A368" s="1">
        <v>45370</v>
      </c>
      <c r="B368" t="s">
        <v>26</v>
      </c>
      <c r="C368" t="s">
        <v>27</v>
      </c>
      <c r="D368" t="s">
        <v>14</v>
      </c>
      <c r="E368" s="2">
        <v>1361.5</v>
      </c>
      <c r="F368" s="2">
        <v>1335.6</v>
      </c>
      <c r="G368" s="2">
        <v>1365.93</v>
      </c>
      <c r="H368" s="2">
        <v>1331.63</v>
      </c>
      <c r="I368" s="2">
        <v>4916834</v>
      </c>
      <c r="J368" s="2">
        <v>206000000000</v>
      </c>
      <c r="K368">
        <v>11.81</v>
      </c>
      <c r="L368">
        <v>113.09</v>
      </c>
      <c r="M368" s="4">
        <f t="shared" si="10"/>
        <v>-1.9023136246786698</v>
      </c>
      <c r="N368" s="4">
        <f t="shared" si="11"/>
        <v>2.5192802056555235</v>
      </c>
    </row>
    <row r="369" spans="1:14" x14ac:dyDescent="0.35">
      <c r="A369" s="1">
        <v>45370</v>
      </c>
      <c r="B369" t="s">
        <v>28</v>
      </c>
      <c r="C369" t="s">
        <v>29</v>
      </c>
      <c r="D369" t="s">
        <v>30</v>
      </c>
      <c r="E369" s="2">
        <v>1261.01</v>
      </c>
      <c r="F369" s="2">
        <v>1285.04</v>
      </c>
      <c r="G369" s="2">
        <v>1301.97</v>
      </c>
      <c r="H369" s="2">
        <v>1242.97</v>
      </c>
      <c r="I369" s="2">
        <v>3695697</v>
      </c>
      <c r="J369" s="2">
        <v>583000000000</v>
      </c>
      <c r="K369">
        <v>13.36</v>
      </c>
      <c r="L369">
        <v>96.19</v>
      </c>
      <c r="M369" s="4">
        <f t="shared" si="10"/>
        <v>1.9056153400845333</v>
      </c>
      <c r="N369" s="4">
        <f t="shared" si="11"/>
        <v>4.6787892245105116</v>
      </c>
    </row>
    <row r="370" spans="1:14" x14ac:dyDescent="0.35">
      <c r="A370" s="1">
        <v>45370</v>
      </c>
      <c r="B370" t="s">
        <v>31</v>
      </c>
      <c r="C370" t="s">
        <v>31</v>
      </c>
      <c r="D370" t="s">
        <v>18</v>
      </c>
      <c r="E370" s="2">
        <v>577.65</v>
      </c>
      <c r="F370" s="2">
        <v>570.36</v>
      </c>
      <c r="G370" s="2">
        <v>580.85</v>
      </c>
      <c r="H370" s="2">
        <v>565.63</v>
      </c>
      <c r="I370" s="2">
        <v>2198687</v>
      </c>
      <c r="J370" s="2">
        <v>511000000000</v>
      </c>
      <c r="K370">
        <v>13.87</v>
      </c>
      <c r="L370">
        <v>41.12</v>
      </c>
      <c r="M370" s="4">
        <f t="shared" si="10"/>
        <v>-1.2620098675668596</v>
      </c>
      <c r="N370" s="4">
        <f t="shared" si="11"/>
        <v>2.6348134683632005</v>
      </c>
    </row>
    <row r="371" spans="1:14" x14ac:dyDescent="0.35">
      <c r="A371" s="1">
        <v>45370</v>
      </c>
      <c r="B371" t="s">
        <v>32</v>
      </c>
      <c r="C371" t="s">
        <v>33</v>
      </c>
      <c r="D371" t="s">
        <v>34</v>
      </c>
      <c r="E371" s="2">
        <v>1569.5</v>
      </c>
      <c r="F371" s="2">
        <v>1542.66</v>
      </c>
      <c r="G371" s="2">
        <v>1591.54</v>
      </c>
      <c r="H371" s="2">
        <v>1523.17</v>
      </c>
      <c r="I371" s="2">
        <v>1887052</v>
      </c>
      <c r="J371" s="2">
        <v>286000000000</v>
      </c>
      <c r="K371">
        <v>48.37</v>
      </c>
      <c r="L371">
        <v>31.89</v>
      </c>
      <c r="M371" s="4">
        <f t="shared" si="10"/>
        <v>-1.7100987575660986</v>
      </c>
      <c r="N371" s="4">
        <f t="shared" si="11"/>
        <v>4.3561643835616373</v>
      </c>
    </row>
    <row r="372" spans="1:14" x14ac:dyDescent="0.35">
      <c r="A372" s="1">
        <v>45370</v>
      </c>
      <c r="B372" t="s">
        <v>35</v>
      </c>
      <c r="C372" t="s">
        <v>36</v>
      </c>
      <c r="D372" t="s">
        <v>37</v>
      </c>
      <c r="E372" s="2">
        <v>2086.14</v>
      </c>
      <c r="F372" s="2">
        <v>2063.52</v>
      </c>
      <c r="G372" s="2">
        <v>2107.71</v>
      </c>
      <c r="H372" s="2">
        <v>2034.13</v>
      </c>
      <c r="I372" s="2">
        <v>2056724</v>
      </c>
      <c r="J372" s="2">
        <v>309000000000</v>
      </c>
      <c r="K372">
        <v>22.98</v>
      </c>
      <c r="L372">
        <v>89.8</v>
      </c>
      <c r="M372" s="4">
        <f t="shared" si="10"/>
        <v>-1.0842992320745439</v>
      </c>
      <c r="N372" s="4">
        <f t="shared" si="11"/>
        <v>3.5270883066333005</v>
      </c>
    </row>
    <row r="373" spans="1:14" x14ac:dyDescent="0.35">
      <c r="A373" s="1">
        <v>45370</v>
      </c>
      <c r="B373" t="s">
        <v>38</v>
      </c>
      <c r="C373" t="s">
        <v>39</v>
      </c>
      <c r="D373" t="s">
        <v>40</v>
      </c>
      <c r="E373" s="2">
        <v>2115.7199999999998</v>
      </c>
      <c r="F373" s="2">
        <v>2148.5700000000002</v>
      </c>
      <c r="G373" s="2">
        <v>2188.83</v>
      </c>
      <c r="H373" s="2">
        <v>2097.52</v>
      </c>
      <c r="I373" s="2">
        <v>2122784</v>
      </c>
      <c r="J373" s="2">
        <v>400000000000</v>
      </c>
      <c r="K373">
        <v>33.270000000000003</v>
      </c>
      <c r="L373">
        <v>64.58</v>
      </c>
      <c r="M373" s="4">
        <f t="shared" si="10"/>
        <v>1.5526629232601841</v>
      </c>
      <c r="N373" s="4">
        <f t="shared" si="11"/>
        <v>4.3157884786266596</v>
      </c>
    </row>
    <row r="374" spans="1:14" x14ac:dyDescent="0.35">
      <c r="A374" s="1">
        <v>45370</v>
      </c>
      <c r="B374" t="s">
        <v>41</v>
      </c>
      <c r="C374" t="s">
        <v>42</v>
      </c>
      <c r="D374" t="s">
        <v>43</v>
      </c>
      <c r="E374" s="2">
        <v>1256.23</v>
      </c>
      <c r="F374" s="2">
        <v>1234.18</v>
      </c>
      <c r="G374" s="2">
        <v>1264.1199999999999</v>
      </c>
      <c r="H374" s="2">
        <v>1216.77</v>
      </c>
      <c r="I374" s="2">
        <v>3248911</v>
      </c>
      <c r="J374" s="2">
        <v>571000000000</v>
      </c>
      <c r="K374">
        <v>38.729999999999997</v>
      </c>
      <c r="L374">
        <v>31.87</v>
      </c>
      <c r="M374" s="4">
        <f t="shared" si="10"/>
        <v>-1.7552518249046714</v>
      </c>
      <c r="N374" s="4">
        <f t="shared" si="11"/>
        <v>3.7692142362465395</v>
      </c>
    </row>
    <row r="375" spans="1:14" x14ac:dyDescent="0.35">
      <c r="A375" s="1">
        <v>45370</v>
      </c>
      <c r="B375" t="s">
        <v>44</v>
      </c>
      <c r="C375" t="s">
        <v>45</v>
      </c>
      <c r="D375" t="s">
        <v>43</v>
      </c>
      <c r="E375" s="2">
        <v>1293.47</v>
      </c>
      <c r="F375" s="2">
        <v>1303.6400000000001</v>
      </c>
      <c r="G375" s="2">
        <v>1316.4</v>
      </c>
      <c r="H375" s="2">
        <v>1269.77</v>
      </c>
      <c r="I375" s="2">
        <v>1351217</v>
      </c>
      <c r="J375" s="2">
        <v>128000000000</v>
      </c>
      <c r="K375">
        <v>38.07</v>
      </c>
      <c r="L375">
        <v>34.24</v>
      </c>
      <c r="M375" s="4">
        <f t="shared" si="10"/>
        <v>0.78625712231440015</v>
      </c>
      <c r="N375" s="4">
        <f t="shared" si="11"/>
        <v>3.6050314270914754</v>
      </c>
    </row>
    <row r="376" spans="1:14" x14ac:dyDescent="0.35">
      <c r="A376" s="1">
        <v>45370</v>
      </c>
      <c r="B376" t="s">
        <v>46</v>
      </c>
      <c r="C376" t="s">
        <v>46</v>
      </c>
      <c r="D376" t="s">
        <v>18</v>
      </c>
      <c r="E376" s="2">
        <v>1306.43</v>
      </c>
      <c r="F376" s="2">
        <v>1319.28</v>
      </c>
      <c r="G376" s="2">
        <v>1339.6</v>
      </c>
      <c r="H376" s="2">
        <v>1284.31</v>
      </c>
      <c r="I376" s="2">
        <v>4069996</v>
      </c>
      <c r="J376" s="2">
        <v>424000000000</v>
      </c>
      <c r="K376">
        <v>17.190000000000001</v>
      </c>
      <c r="L376">
        <v>76.75</v>
      </c>
      <c r="M376" s="4">
        <f t="shared" si="10"/>
        <v>0.98359651875721688</v>
      </c>
      <c r="N376" s="4">
        <f t="shared" si="11"/>
        <v>4.2321440873219354</v>
      </c>
    </row>
    <row r="377" spans="1:14" x14ac:dyDescent="0.35">
      <c r="A377" s="1">
        <v>45370</v>
      </c>
      <c r="B377" t="s">
        <v>47</v>
      </c>
      <c r="C377" t="s">
        <v>48</v>
      </c>
      <c r="D377" t="s">
        <v>18</v>
      </c>
      <c r="E377" s="2">
        <v>2100.85</v>
      </c>
      <c r="F377" s="2">
        <v>2101.04</v>
      </c>
      <c r="G377" s="2">
        <v>2110.0700000000002</v>
      </c>
      <c r="H377" s="2">
        <v>2074.15</v>
      </c>
      <c r="I377" s="2">
        <v>4843405</v>
      </c>
      <c r="J377" s="2">
        <v>726000000000</v>
      </c>
      <c r="K377">
        <v>27.37</v>
      </c>
      <c r="L377">
        <v>76.760000000000005</v>
      </c>
      <c r="M377" s="4">
        <f t="shared" si="10"/>
        <v>9.0439583977939674E-3</v>
      </c>
      <c r="N377" s="4">
        <f t="shared" si="11"/>
        <v>1.7097841349929828</v>
      </c>
    </row>
    <row r="378" spans="1:14" x14ac:dyDescent="0.35">
      <c r="A378" s="1">
        <v>45370</v>
      </c>
      <c r="B378" t="s">
        <v>49</v>
      </c>
      <c r="C378" t="s">
        <v>50</v>
      </c>
      <c r="D378" t="s">
        <v>51</v>
      </c>
      <c r="E378" s="2">
        <v>1791.48</v>
      </c>
      <c r="F378" s="2">
        <v>1763.74</v>
      </c>
      <c r="G378" s="2">
        <v>1816.22</v>
      </c>
      <c r="H378" s="2">
        <v>1752.79</v>
      </c>
      <c r="I378" s="2">
        <v>2543173</v>
      </c>
      <c r="J378" s="2">
        <v>430000000000</v>
      </c>
      <c r="K378">
        <v>40.47</v>
      </c>
      <c r="L378">
        <v>43.58</v>
      </c>
      <c r="M378" s="4">
        <f t="shared" si="10"/>
        <v>-1.5484403956505239</v>
      </c>
      <c r="N378" s="4">
        <f t="shared" si="11"/>
        <v>3.5406479558800581</v>
      </c>
    </row>
    <row r="379" spans="1:14" x14ac:dyDescent="0.35">
      <c r="A379" s="1">
        <v>45370</v>
      </c>
      <c r="B379" t="s">
        <v>52</v>
      </c>
      <c r="C379" t="s">
        <v>53</v>
      </c>
      <c r="D379" t="s">
        <v>21</v>
      </c>
      <c r="E379" s="2">
        <v>1573.78</v>
      </c>
      <c r="F379" s="2">
        <v>1581.62</v>
      </c>
      <c r="G379" s="2">
        <v>1597.64</v>
      </c>
      <c r="H379" s="2">
        <v>1569.23</v>
      </c>
      <c r="I379" s="2">
        <v>4667635</v>
      </c>
      <c r="J379" s="2">
        <v>628000000000</v>
      </c>
      <c r="K379">
        <v>23.8</v>
      </c>
      <c r="L379">
        <v>66.45</v>
      </c>
      <c r="M379" s="4">
        <f t="shared" si="10"/>
        <v>0.49816365692790088</v>
      </c>
      <c r="N379" s="4">
        <f t="shared" si="11"/>
        <v>1.8052078435359504</v>
      </c>
    </row>
    <row r="380" spans="1:14" x14ac:dyDescent="0.35">
      <c r="A380" s="1">
        <v>45370</v>
      </c>
      <c r="B380" t="s">
        <v>54</v>
      </c>
      <c r="C380" t="s">
        <v>55</v>
      </c>
      <c r="D380" t="s">
        <v>14</v>
      </c>
      <c r="E380" s="2">
        <v>1939.62</v>
      </c>
      <c r="F380" s="2">
        <v>1912.81</v>
      </c>
      <c r="G380" s="2">
        <v>1966.38</v>
      </c>
      <c r="H380" s="2">
        <v>1898</v>
      </c>
      <c r="I380" s="2">
        <v>2457669</v>
      </c>
      <c r="J380" s="2">
        <v>736000000000</v>
      </c>
      <c r="K380">
        <v>10.85</v>
      </c>
      <c r="L380">
        <v>176.3</v>
      </c>
      <c r="M380" s="4">
        <f t="shared" si="10"/>
        <v>-1.3822295088728693</v>
      </c>
      <c r="N380" s="4">
        <f t="shared" si="11"/>
        <v>3.5254328167373048</v>
      </c>
    </row>
    <row r="381" spans="1:14" x14ac:dyDescent="0.35">
      <c r="A381" s="1">
        <v>45370</v>
      </c>
      <c r="B381" t="s">
        <v>56</v>
      </c>
      <c r="C381" t="s">
        <v>57</v>
      </c>
      <c r="D381" t="s">
        <v>14</v>
      </c>
      <c r="E381" s="2">
        <v>1879.25</v>
      </c>
      <c r="F381" s="2">
        <v>1883.27</v>
      </c>
      <c r="G381" s="2">
        <v>1902.45</v>
      </c>
      <c r="H381" s="2">
        <v>1842.55</v>
      </c>
      <c r="I381" s="2">
        <v>1947319</v>
      </c>
      <c r="J381" s="2">
        <v>450000000000</v>
      </c>
      <c r="K381">
        <v>17.48</v>
      </c>
      <c r="L381">
        <v>107.74</v>
      </c>
      <c r="M381" s="4">
        <f t="shared" si="10"/>
        <v>0.2139151257150449</v>
      </c>
      <c r="N381" s="4">
        <f t="shared" si="11"/>
        <v>3.1874417985898678</v>
      </c>
    </row>
    <row r="382" spans="1:14" x14ac:dyDescent="0.35">
      <c r="A382" s="1">
        <v>45370</v>
      </c>
      <c r="B382" t="s">
        <v>58</v>
      </c>
      <c r="C382" t="s">
        <v>59</v>
      </c>
      <c r="D382" t="s">
        <v>60</v>
      </c>
      <c r="E382" s="2">
        <v>1106.0899999999999</v>
      </c>
      <c r="F382" s="2">
        <v>1121.7</v>
      </c>
      <c r="G382" s="2">
        <v>1129.01</v>
      </c>
      <c r="H382" s="2">
        <v>1085.4000000000001</v>
      </c>
      <c r="I382" s="2">
        <v>2177550</v>
      </c>
      <c r="J382" s="2">
        <v>87053435894</v>
      </c>
      <c r="K382">
        <v>38.07</v>
      </c>
      <c r="L382">
        <v>29.46</v>
      </c>
      <c r="M382" s="4">
        <f t="shared" si="10"/>
        <v>1.411277563308603</v>
      </c>
      <c r="N382" s="4">
        <f t="shared" si="11"/>
        <v>3.9427171387500022</v>
      </c>
    </row>
    <row r="383" spans="1:14" x14ac:dyDescent="0.35">
      <c r="A383" s="1">
        <v>45370</v>
      </c>
      <c r="B383" t="s">
        <v>61</v>
      </c>
      <c r="C383" t="s">
        <v>62</v>
      </c>
      <c r="D383" t="s">
        <v>63</v>
      </c>
      <c r="E383" s="2">
        <v>376.36</v>
      </c>
      <c r="F383" s="2">
        <v>373.36</v>
      </c>
      <c r="G383" s="2">
        <v>379.5</v>
      </c>
      <c r="H383" s="2">
        <v>369.36</v>
      </c>
      <c r="I383" s="2">
        <v>4321924</v>
      </c>
      <c r="J383" s="2">
        <v>528000000000</v>
      </c>
      <c r="K383">
        <v>41.28</v>
      </c>
      <c r="L383">
        <v>9.0399999999999991</v>
      </c>
      <c r="M383" s="4">
        <f t="shared" si="10"/>
        <v>-0.79710915081305134</v>
      </c>
      <c r="N383" s="4">
        <f t="shared" si="11"/>
        <v>2.6942289297481095</v>
      </c>
    </row>
    <row r="384" spans="1:14" x14ac:dyDescent="0.35">
      <c r="A384" s="1">
        <v>45370</v>
      </c>
      <c r="B384" t="s">
        <v>64</v>
      </c>
      <c r="C384" t="s">
        <v>65</v>
      </c>
      <c r="D384" t="s">
        <v>63</v>
      </c>
      <c r="E384" s="2">
        <v>539.76</v>
      </c>
      <c r="F384" s="2">
        <v>530.35</v>
      </c>
      <c r="G384" s="2">
        <v>542.84</v>
      </c>
      <c r="H384" s="2">
        <v>527.75</v>
      </c>
      <c r="I384" s="2">
        <v>2740560</v>
      </c>
      <c r="J384" s="2">
        <v>949000000000</v>
      </c>
      <c r="K384">
        <v>32.869999999999997</v>
      </c>
      <c r="L384">
        <v>16.13</v>
      </c>
      <c r="M384" s="4">
        <f t="shared" si="10"/>
        <v>-1.7433674225581681</v>
      </c>
      <c r="N384" s="4">
        <f t="shared" si="11"/>
        <v>2.7956869719875561</v>
      </c>
    </row>
    <row r="385" spans="1:14" x14ac:dyDescent="0.35">
      <c r="A385" s="1">
        <v>45370</v>
      </c>
      <c r="B385" t="s">
        <v>66</v>
      </c>
      <c r="C385" t="s">
        <v>67</v>
      </c>
      <c r="D385" t="s">
        <v>68</v>
      </c>
      <c r="E385" s="2">
        <v>479.74</v>
      </c>
      <c r="F385" s="2">
        <v>470.69</v>
      </c>
      <c r="G385" s="2">
        <v>484.96</v>
      </c>
      <c r="H385" s="2">
        <v>467.84</v>
      </c>
      <c r="I385" s="2">
        <v>3341191</v>
      </c>
      <c r="J385" s="2">
        <v>42070740922</v>
      </c>
      <c r="K385">
        <v>19.739999999999998</v>
      </c>
      <c r="L385">
        <v>23.84</v>
      </c>
      <c r="M385" s="4">
        <f t="shared" si="10"/>
        <v>-1.8864384875140725</v>
      </c>
      <c r="N385" s="4">
        <f t="shared" si="11"/>
        <v>3.5685996581481647</v>
      </c>
    </row>
    <row r="386" spans="1:14" x14ac:dyDescent="0.35">
      <c r="A386" s="1">
        <v>45370</v>
      </c>
      <c r="B386" t="s">
        <v>69</v>
      </c>
      <c r="C386" t="s">
        <v>70</v>
      </c>
      <c r="D386" t="s">
        <v>68</v>
      </c>
      <c r="E386" s="2">
        <v>1438.46</v>
      </c>
      <c r="F386" s="2">
        <v>1436.57</v>
      </c>
      <c r="G386" s="2">
        <v>1461.92</v>
      </c>
      <c r="H386" s="2">
        <v>1426.84</v>
      </c>
      <c r="I386" s="2">
        <v>4496147</v>
      </c>
      <c r="J386" s="2">
        <v>769000000000</v>
      </c>
      <c r="K386">
        <v>10.75</v>
      </c>
      <c r="L386">
        <v>133.63</v>
      </c>
      <c r="M386" s="4">
        <f t="shared" si="10"/>
        <v>-0.13139051485617259</v>
      </c>
      <c r="N386" s="4">
        <f t="shared" si="11"/>
        <v>2.4387191857959314</v>
      </c>
    </row>
    <row r="387" spans="1:14" x14ac:dyDescent="0.35">
      <c r="A387" s="1">
        <v>45370</v>
      </c>
      <c r="B387" t="s">
        <v>71</v>
      </c>
      <c r="C387" t="s">
        <v>72</v>
      </c>
      <c r="D387" t="s">
        <v>68</v>
      </c>
      <c r="E387" s="2">
        <v>1245.02</v>
      </c>
      <c r="F387" s="2">
        <v>1267.29</v>
      </c>
      <c r="G387" s="2">
        <v>1268.3499999999999</v>
      </c>
      <c r="H387" s="2">
        <v>1234.0899999999999</v>
      </c>
      <c r="I387" s="2">
        <v>162402</v>
      </c>
      <c r="J387" s="2">
        <v>363000000000</v>
      </c>
      <c r="K387">
        <v>38.6</v>
      </c>
      <c r="L387">
        <v>32.83</v>
      </c>
      <c r="M387" s="4">
        <f t="shared" ref="M387:M450" si="12">(F387-E387)/E387*100</f>
        <v>1.7887262855215162</v>
      </c>
      <c r="N387" s="4">
        <f t="shared" ref="N387:N450" si="13">(G387-H387)/E387*100</f>
        <v>2.7517630238871655</v>
      </c>
    </row>
    <row r="388" spans="1:14" x14ac:dyDescent="0.35">
      <c r="A388" s="1">
        <v>45370</v>
      </c>
      <c r="B388" t="s">
        <v>73</v>
      </c>
      <c r="C388" t="s">
        <v>73</v>
      </c>
      <c r="D388" t="s">
        <v>18</v>
      </c>
      <c r="E388" s="2">
        <v>1545.03</v>
      </c>
      <c r="F388" s="2">
        <v>1530.73</v>
      </c>
      <c r="G388" s="2">
        <v>1568.47</v>
      </c>
      <c r="H388" s="2">
        <v>1503.01</v>
      </c>
      <c r="I388" s="2">
        <v>3843916</v>
      </c>
      <c r="J388" s="2">
        <v>717000000000</v>
      </c>
      <c r="K388">
        <v>11.37</v>
      </c>
      <c r="L388">
        <v>134.63</v>
      </c>
      <c r="M388" s="4">
        <f t="shared" si="12"/>
        <v>-0.92554837122903466</v>
      </c>
      <c r="N388" s="4">
        <f t="shared" si="13"/>
        <v>4.2368109357099888</v>
      </c>
    </row>
    <row r="389" spans="1:14" x14ac:dyDescent="0.35">
      <c r="A389" s="1">
        <v>45370</v>
      </c>
      <c r="B389" t="s">
        <v>74</v>
      </c>
      <c r="C389" t="s">
        <v>75</v>
      </c>
      <c r="D389" t="s">
        <v>18</v>
      </c>
      <c r="E389" s="2">
        <v>1868.87</v>
      </c>
      <c r="F389" s="2">
        <v>1875.94</v>
      </c>
      <c r="G389" s="2">
        <v>1880.43</v>
      </c>
      <c r="H389" s="2">
        <v>1834.13</v>
      </c>
      <c r="I389" s="2">
        <v>1704457</v>
      </c>
      <c r="J389" s="2">
        <v>745000000000</v>
      </c>
      <c r="K389">
        <v>49.48</v>
      </c>
      <c r="L389">
        <v>37.909999999999997</v>
      </c>
      <c r="M389" s="4">
        <f t="shared" si="12"/>
        <v>0.37830346680080285</v>
      </c>
      <c r="N389" s="4">
        <f t="shared" si="13"/>
        <v>2.4774328872527227</v>
      </c>
    </row>
    <row r="390" spans="1:14" x14ac:dyDescent="0.35">
      <c r="A390" s="1">
        <v>45370</v>
      </c>
      <c r="B390" t="s">
        <v>76</v>
      </c>
      <c r="C390" t="s">
        <v>77</v>
      </c>
      <c r="D390" t="s">
        <v>34</v>
      </c>
      <c r="E390" s="2">
        <v>1499.43</v>
      </c>
      <c r="F390" s="2">
        <v>1487.45</v>
      </c>
      <c r="G390" s="2">
        <v>1522.75</v>
      </c>
      <c r="H390" s="2">
        <v>1475.75</v>
      </c>
      <c r="I390" s="2">
        <v>3367115</v>
      </c>
      <c r="J390" s="2">
        <v>852000000000</v>
      </c>
      <c r="K390">
        <v>41.48</v>
      </c>
      <c r="L390">
        <v>35.86</v>
      </c>
      <c r="M390" s="4">
        <f t="shared" si="12"/>
        <v>-0.79897027537130894</v>
      </c>
      <c r="N390" s="4">
        <f t="shared" si="13"/>
        <v>3.1345244526253304</v>
      </c>
    </row>
    <row r="391" spans="1:14" x14ac:dyDescent="0.35">
      <c r="A391" s="1">
        <v>45370</v>
      </c>
      <c r="B391" t="s">
        <v>78</v>
      </c>
      <c r="C391" t="s">
        <v>79</v>
      </c>
      <c r="D391" t="s">
        <v>80</v>
      </c>
      <c r="E391" s="2">
        <v>1194.8399999999999</v>
      </c>
      <c r="F391" s="2">
        <v>1176.17</v>
      </c>
      <c r="G391" s="2">
        <v>1208.3499999999999</v>
      </c>
      <c r="H391" s="2">
        <v>1153</v>
      </c>
      <c r="I391" s="2">
        <v>4856275</v>
      </c>
      <c r="J391" s="2">
        <v>757000000000</v>
      </c>
      <c r="K391">
        <v>44.71</v>
      </c>
      <c r="L391">
        <v>26.31</v>
      </c>
      <c r="M391" s="4">
        <f t="shared" si="12"/>
        <v>-1.5625523082588335</v>
      </c>
      <c r="N391" s="4">
        <f t="shared" si="13"/>
        <v>4.6324194034347617</v>
      </c>
    </row>
    <row r="392" spans="1:14" x14ac:dyDescent="0.35">
      <c r="A392" s="1">
        <v>45371</v>
      </c>
      <c r="B392" t="s">
        <v>12</v>
      </c>
      <c r="C392" t="s">
        <v>13</v>
      </c>
      <c r="D392" t="s">
        <v>14</v>
      </c>
      <c r="E392" s="2">
        <v>1503.73</v>
      </c>
      <c r="F392" s="2">
        <v>1520.33</v>
      </c>
      <c r="G392" s="2">
        <v>1539.74</v>
      </c>
      <c r="H392" s="2">
        <v>1496.72</v>
      </c>
      <c r="I392" s="2">
        <v>2406043</v>
      </c>
      <c r="J392" s="2">
        <v>105000000000</v>
      </c>
      <c r="K392">
        <v>43.77</v>
      </c>
      <c r="L392">
        <v>34.729999999999997</v>
      </c>
      <c r="M392" s="4">
        <f t="shared" si="12"/>
        <v>1.1039215816669157</v>
      </c>
      <c r="N392" s="4">
        <f t="shared" si="13"/>
        <v>2.8608859303199363</v>
      </c>
    </row>
    <row r="393" spans="1:14" x14ac:dyDescent="0.35">
      <c r="A393" s="1">
        <v>45371</v>
      </c>
      <c r="B393" t="s">
        <v>15</v>
      </c>
      <c r="C393" t="s">
        <v>15</v>
      </c>
      <c r="D393" t="s">
        <v>14</v>
      </c>
      <c r="E393" s="2">
        <v>460.03</v>
      </c>
      <c r="F393" s="2">
        <v>457.25</v>
      </c>
      <c r="G393" s="2">
        <v>461.82</v>
      </c>
      <c r="H393" s="2">
        <v>449.48</v>
      </c>
      <c r="I393" s="2">
        <v>3101728</v>
      </c>
      <c r="J393" s="2">
        <v>186000000000</v>
      </c>
      <c r="K393">
        <v>10.09</v>
      </c>
      <c r="L393">
        <v>45.32</v>
      </c>
      <c r="M393" s="4">
        <f t="shared" si="12"/>
        <v>-0.60430841466860263</v>
      </c>
      <c r="N393" s="4">
        <f t="shared" si="13"/>
        <v>2.6824337543203653</v>
      </c>
    </row>
    <row r="394" spans="1:14" x14ac:dyDescent="0.35">
      <c r="A394" s="1">
        <v>45371</v>
      </c>
      <c r="B394" t="s">
        <v>16</v>
      </c>
      <c r="C394" t="s">
        <v>17</v>
      </c>
      <c r="D394" t="s">
        <v>18</v>
      </c>
      <c r="E394" s="2">
        <v>1335.82</v>
      </c>
      <c r="F394" s="2">
        <v>1351.51</v>
      </c>
      <c r="G394" s="2">
        <v>1365.67</v>
      </c>
      <c r="H394" s="2">
        <v>1328.91</v>
      </c>
      <c r="I394" s="2">
        <v>822412</v>
      </c>
      <c r="J394" s="2">
        <v>86627075721</v>
      </c>
      <c r="K394">
        <v>11.34</v>
      </c>
      <c r="L394">
        <v>119.18</v>
      </c>
      <c r="M394" s="4">
        <f t="shared" si="12"/>
        <v>1.1745594466320353</v>
      </c>
      <c r="N394" s="4">
        <f t="shared" si="13"/>
        <v>2.7518677666152622</v>
      </c>
    </row>
    <row r="395" spans="1:14" x14ac:dyDescent="0.35">
      <c r="A395" s="1">
        <v>45371</v>
      </c>
      <c r="B395" t="s">
        <v>19</v>
      </c>
      <c r="C395" t="s">
        <v>20</v>
      </c>
      <c r="D395" t="s">
        <v>21</v>
      </c>
      <c r="E395" s="2">
        <v>1325.15</v>
      </c>
      <c r="F395" s="2">
        <v>1340.5</v>
      </c>
      <c r="G395" s="2">
        <v>1364.37</v>
      </c>
      <c r="H395" s="2">
        <v>1311.04</v>
      </c>
      <c r="I395" s="2">
        <v>4391330</v>
      </c>
      <c r="J395" s="2">
        <v>49051412986</v>
      </c>
      <c r="K395">
        <v>26.06</v>
      </c>
      <c r="L395">
        <v>51.44</v>
      </c>
      <c r="M395" s="4">
        <f t="shared" si="12"/>
        <v>1.1583594310078036</v>
      </c>
      <c r="N395" s="4">
        <f t="shared" si="13"/>
        <v>4.0244500622570971</v>
      </c>
    </row>
    <row r="396" spans="1:14" x14ac:dyDescent="0.35">
      <c r="A396" s="1">
        <v>45371</v>
      </c>
      <c r="B396" t="s">
        <v>22</v>
      </c>
      <c r="C396" t="s">
        <v>23</v>
      </c>
      <c r="D396" t="s">
        <v>21</v>
      </c>
      <c r="E396" s="2">
        <v>2124.3200000000002</v>
      </c>
      <c r="F396" s="2">
        <v>2157.06</v>
      </c>
      <c r="G396" s="2">
        <v>2157.96</v>
      </c>
      <c r="H396" s="2">
        <v>2118.7600000000002</v>
      </c>
      <c r="I396" s="2">
        <v>2373877</v>
      </c>
      <c r="J396" s="2">
        <v>875000000000</v>
      </c>
      <c r="K396">
        <v>12.63</v>
      </c>
      <c r="L396">
        <v>170.79</v>
      </c>
      <c r="M396" s="4">
        <f t="shared" si="12"/>
        <v>1.5411990660540682</v>
      </c>
      <c r="N396" s="4">
        <f t="shared" si="13"/>
        <v>1.8452963771936344</v>
      </c>
    </row>
    <row r="397" spans="1:14" x14ac:dyDescent="0.35">
      <c r="A397" s="1">
        <v>45371</v>
      </c>
      <c r="B397" t="s">
        <v>24</v>
      </c>
      <c r="C397" t="s">
        <v>25</v>
      </c>
      <c r="D397" t="s">
        <v>21</v>
      </c>
      <c r="E397" s="2">
        <v>993.99</v>
      </c>
      <c r="F397" s="2">
        <v>1004.82</v>
      </c>
      <c r="G397" s="2">
        <v>1011.2</v>
      </c>
      <c r="H397" s="2">
        <v>991.04</v>
      </c>
      <c r="I397" s="2">
        <v>1463617</v>
      </c>
      <c r="J397" s="2">
        <v>439000000000</v>
      </c>
      <c r="K397">
        <v>44.63</v>
      </c>
      <c r="L397">
        <v>22.51</v>
      </c>
      <c r="M397" s="4">
        <f t="shared" si="12"/>
        <v>1.0895481845893862</v>
      </c>
      <c r="N397" s="4">
        <f t="shared" si="13"/>
        <v>2.0281894184046201</v>
      </c>
    </row>
    <row r="398" spans="1:14" x14ac:dyDescent="0.35">
      <c r="A398" s="1">
        <v>45371</v>
      </c>
      <c r="B398" t="s">
        <v>26</v>
      </c>
      <c r="C398" t="s">
        <v>27</v>
      </c>
      <c r="D398" t="s">
        <v>14</v>
      </c>
      <c r="E398" s="2">
        <v>2102.19</v>
      </c>
      <c r="F398" s="2">
        <v>2080.8000000000002</v>
      </c>
      <c r="G398" s="2">
        <v>2144.13</v>
      </c>
      <c r="H398" s="2">
        <v>2058.17</v>
      </c>
      <c r="I398" s="2">
        <v>4548752</v>
      </c>
      <c r="J398" s="2">
        <v>638000000000</v>
      </c>
      <c r="K398">
        <v>15.43</v>
      </c>
      <c r="L398">
        <v>134.85</v>
      </c>
      <c r="M398" s="4">
        <f t="shared" si="12"/>
        <v>-1.0175103106760033</v>
      </c>
      <c r="N398" s="4">
        <f t="shared" si="13"/>
        <v>4.0890690184997567</v>
      </c>
    </row>
    <row r="399" spans="1:14" x14ac:dyDescent="0.35">
      <c r="A399" s="1">
        <v>45371</v>
      </c>
      <c r="B399" t="s">
        <v>28</v>
      </c>
      <c r="C399" t="s">
        <v>29</v>
      </c>
      <c r="D399" t="s">
        <v>30</v>
      </c>
      <c r="E399" s="2">
        <v>699.17</v>
      </c>
      <c r="F399" s="2">
        <v>703.22</v>
      </c>
      <c r="G399" s="2">
        <v>709.26</v>
      </c>
      <c r="H399" s="2">
        <v>687.52</v>
      </c>
      <c r="I399" s="2">
        <v>555933</v>
      </c>
      <c r="J399" s="2">
        <v>430000000000</v>
      </c>
      <c r="K399">
        <v>47.97</v>
      </c>
      <c r="L399">
        <v>14.66</v>
      </c>
      <c r="M399" s="4">
        <f t="shared" si="12"/>
        <v>0.57925826336943353</v>
      </c>
      <c r="N399" s="4">
        <f t="shared" si="13"/>
        <v>3.1094011470743896</v>
      </c>
    </row>
    <row r="400" spans="1:14" x14ac:dyDescent="0.35">
      <c r="A400" s="1">
        <v>45371</v>
      </c>
      <c r="B400" t="s">
        <v>31</v>
      </c>
      <c r="C400" t="s">
        <v>31</v>
      </c>
      <c r="D400" t="s">
        <v>18</v>
      </c>
      <c r="E400" s="2">
        <v>2169.0100000000002</v>
      </c>
      <c r="F400" s="2">
        <v>2141.14</v>
      </c>
      <c r="G400" s="2">
        <v>2208.92</v>
      </c>
      <c r="H400" s="2">
        <v>2138.7199999999998</v>
      </c>
      <c r="I400" s="2">
        <v>4763363</v>
      </c>
      <c r="J400" s="2">
        <v>455000000000</v>
      </c>
      <c r="K400">
        <v>29.37</v>
      </c>
      <c r="L400">
        <v>72.900000000000006</v>
      </c>
      <c r="M400" s="4">
        <f t="shared" si="12"/>
        <v>-1.2849180040663872</v>
      </c>
      <c r="N400" s="4">
        <f t="shared" si="13"/>
        <v>3.2364996012005598</v>
      </c>
    </row>
    <row r="401" spans="1:14" x14ac:dyDescent="0.35">
      <c r="A401" s="1">
        <v>45371</v>
      </c>
      <c r="B401" t="s">
        <v>32</v>
      </c>
      <c r="C401" t="s">
        <v>33</v>
      </c>
      <c r="D401" t="s">
        <v>34</v>
      </c>
      <c r="E401" s="2">
        <v>401.33</v>
      </c>
      <c r="F401" s="2">
        <v>395.23</v>
      </c>
      <c r="G401" s="2">
        <v>401.68</v>
      </c>
      <c r="H401" s="2">
        <v>390.33</v>
      </c>
      <c r="I401" s="2">
        <v>1722661</v>
      </c>
      <c r="J401" s="2">
        <v>96454431977</v>
      </c>
      <c r="K401">
        <v>26.29</v>
      </c>
      <c r="L401">
        <v>15.03</v>
      </c>
      <c r="M401" s="4">
        <f t="shared" si="12"/>
        <v>-1.5199461789549662</v>
      </c>
      <c r="N401" s="4">
        <f t="shared" si="13"/>
        <v>2.8280965788752459</v>
      </c>
    </row>
    <row r="402" spans="1:14" x14ac:dyDescent="0.35">
      <c r="A402" s="1">
        <v>45371</v>
      </c>
      <c r="B402" t="s">
        <v>35</v>
      </c>
      <c r="C402" t="s">
        <v>36</v>
      </c>
      <c r="D402" t="s">
        <v>37</v>
      </c>
      <c r="E402" s="2">
        <v>2383.83</v>
      </c>
      <c r="F402" s="2">
        <v>2375.9299999999998</v>
      </c>
      <c r="G402" s="2">
        <v>2402.94</v>
      </c>
      <c r="H402" s="2">
        <v>2353.69</v>
      </c>
      <c r="I402" s="2">
        <v>842413</v>
      </c>
      <c r="J402" s="2">
        <v>864000000000</v>
      </c>
      <c r="K402">
        <v>42.75</v>
      </c>
      <c r="L402">
        <v>55.58</v>
      </c>
      <c r="M402" s="4">
        <f t="shared" si="12"/>
        <v>-0.33139947059983688</v>
      </c>
      <c r="N402" s="4">
        <f t="shared" si="13"/>
        <v>2.0660030287394657</v>
      </c>
    </row>
    <row r="403" spans="1:14" x14ac:dyDescent="0.35">
      <c r="A403" s="1">
        <v>45371</v>
      </c>
      <c r="B403" t="s">
        <v>38</v>
      </c>
      <c r="C403" t="s">
        <v>39</v>
      </c>
      <c r="D403" t="s">
        <v>40</v>
      </c>
      <c r="E403" s="2">
        <v>586.51</v>
      </c>
      <c r="F403" s="2">
        <v>587.88</v>
      </c>
      <c r="G403" s="2">
        <v>592.58000000000004</v>
      </c>
      <c r="H403" s="2">
        <v>577.79</v>
      </c>
      <c r="I403" s="2">
        <v>4904202</v>
      </c>
      <c r="J403" s="2">
        <v>979000000000</v>
      </c>
      <c r="K403">
        <v>22.17</v>
      </c>
      <c r="L403">
        <v>26.52</v>
      </c>
      <c r="M403" s="4">
        <f t="shared" si="12"/>
        <v>0.23358510511329811</v>
      </c>
      <c r="N403" s="4">
        <f t="shared" si="13"/>
        <v>2.5216961347632738</v>
      </c>
    </row>
    <row r="404" spans="1:14" x14ac:dyDescent="0.35">
      <c r="A404" s="1">
        <v>45371</v>
      </c>
      <c r="B404" t="s">
        <v>41</v>
      </c>
      <c r="C404" t="s">
        <v>42</v>
      </c>
      <c r="D404" t="s">
        <v>43</v>
      </c>
      <c r="E404" s="2">
        <v>677.02</v>
      </c>
      <c r="F404" s="2">
        <v>674.4</v>
      </c>
      <c r="G404" s="2">
        <v>683.51</v>
      </c>
      <c r="H404" s="2">
        <v>669.76</v>
      </c>
      <c r="I404" s="2">
        <v>2357636</v>
      </c>
      <c r="J404" s="2">
        <v>265000000000</v>
      </c>
      <c r="K404">
        <v>23.23</v>
      </c>
      <c r="L404">
        <v>29.03</v>
      </c>
      <c r="M404" s="4">
        <f t="shared" si="12"/>
        <v>-0.38699004460725006</v>
      </c>
      <c r="N404" s="4">
        <f t="shared" si="13"/>
        <v>2.03095920356858</v>
      </c>
    </row>
    <row r="405" spans="1:14" x14ac:dyDescent="0.35">
      <c r="A405" s="1">
        <v>45371</v>
      </c>
      <c r="B405" t="s">
        <v>44</v>
      </c>
      <c r="C405" t="s">
        <v>45</v>
      </c>
      <c r="D405" t="s">
        <v>43</v>
      </c>
      <c r="E405" s="2">
        <v>302.33</v>
      </c>
      <c r="F405" s="2">
        <v>299.45999999999998</v>
      </c>
      <c r="G405" s="2">
        <v>306.01</v>
      </c>
      <c r="H405" s="2">
        <v>293.56</v>
      </c>
      <c r="I405" s="2">
        <v>2487151</v>
      </c>
      <c r="J405" s="2">
        <v>529000000000</v>
      </c>
      <c r="K405">
        <v>24.24</v>
      </c>
      <c r="L405">
        <v>12.35</v>
      </c>
      <c r="M405" s="4">
        <f t="shared" si="12"/>
        <v>-0.9492938180134306</v>
      </c>
      <c r="N405" s="4">
        <f t="shared" si="13"/>
        <v>4.1180167366784604</v>
      </c>
    </row>
    <row r="406" spans="1:14" x14ac:dyDescent="0.35">
      <c r="A406" s="1">
        <v>45371</v>
      </c>
      <c r="B406" t="s">
        <v>46</v>
      </c>
      <c r="C406" t="s">
        <v>46</v>
      </c>
      <c r="D406" t="s">
        <v>18</v>
      </c>
      <c r="E406" s="2">
        <v>543.28</v>
      </c>
      <c r="F406" s="2">
        <v>553.23</v>
      </c>
      <c r="G406" s="2">
        <v>557.78</v>
      </c>
      <c r="H406" s="2">
        <v>539.67999999999995</v>
      </c>
      <c r="I406" s="2">
        <v>1145008</v>
      </c>
      <c r="J406" s="2">
        <v>541000000000</v>
      </c>
      <c r="K406">
        <v>48.46</v>
      </c>
      <c r="L406">
        <v>11.42</v>
      </c>
      <c r="M406" s="4">
        <f t="shared" si="12"/>
        <v>1.8314681195700275</v>
      </c>
      <c r="N406" s="4">
        <f t="shared" si="13"/>
        <v>3.3316153732881797</v>
      </c>
    </row>
    <row r="407" spans="1:14" x14ac:dyDescent="0.35">
      <c r="A407" s="1">
        <v>45371</v>
      </c>
      <c r="B407" t="s">
        <v>47</v>
      </c>
      <c r="C407" t="s">
        <v>48</v>
      </c>
      <c r="D407" t="s">
        <v>18</v>
      </c>
      <c r="E407" s="2">
        <v>1820.37</v>
      </c>
      <c r="F407" s="2">
        <v>1784.61</v>
      </c>
      <c r="G407" s="2">
        <v>1822.79</v>
      </c>
      <c r="H407" s="2">
        <v>1751.3</v>
      </c>
      <c r="I407" s="2">
        <v>2923643</v>
      </c>
      <c r="J407" s="2">
        <v>142000000000</v>
      </c>
      <c r="K407">
        <v>42.75</v>
      </c>
      <c r="L407">
        <v>41.75</v>
      </c>
      <c r="M407" s="4">
        <f t="shared" si="12"/>
        <v>-1.9644358015128787</v>
      </c>
      <c r="N407" s="4">
        <f t="shared" si="13"/>
        <v>3.9272235864137519</v>
      </c>
    </row>
    <row r="408" spans="1:14" x14ac:dyDescent="0.35">
      <c r="A408" s="1">
        <v>45371</v>
      </c>
      <c r="B408" t="s">
        <v>49</v>
      </c>
      <c r="C408" t="s">
        <v>50</v>
      </c>
      <c r="D408" t="s">
        <v>51</v>
      </c>
      <c r="E408" s="2">
        <v>2350.4</v>
      </c>
      <c r="F408" s="2">
        <v>2338.02</v>
      </c>
      <c r="G408" s="2">
        <v>2391.5500000000002</v>
      </c>
      <c r="H408" s="2">
        <v>2306.83</v>
      </c>
      <c r="I408" s="2">
        <v>4367451</v>
      </c>
      <c r="J408" s="2">
        <v>283000000000</v>
      </c>
      <c r="K408">
        <v>21.93</v>
      </c>
      <c r="L408">
        <v>106.61</v>
      </c>
      <c r="M408" s="4">
        <f t="shared" si="12"/>
        <v>-0.5267188563648787</v>
      </c>
      <c r="N408" s="4">
        <f t="shared" si="13"/>
        <v>3.6044928522804733</v>
      </c>
    </row>
    <row r="409" spans="1:14" x14ac:dyDescent="0.35">
      <c r="A409" s="1">
        <v>45371</v>
      </c>
      <c r="B409" t="s">
        <v>52</v>
      </c>
      <c r="C409" t="s">
        <v>53</v>
      </c>
      <c r="D409" t="s">
        <v>21</v>
      </c>
      <c r="E409" s="2">
        <v>980.09</v>
      </c>
      <c r="F409" s="2">
        <v>963.8</v>
      </c>
      <c r="G409" s="2">
        <v>982.64</v>
      </c>
      <c r="H409" s="2">
        <v>951.29</v>
      </c>
      <c r="I409" s="2">
        <v>1967683</v>
      </c>
      <c r="J409" s="2">
        <v>325000000000</v>
      </c>
      <c r="K409">
        <v>28.48</v>
      </c>
      <c r="L409">
        <v>33.840000000000003</v>
      </c>
      <c r="M409" s="4">
        <f t="shared" si="12"/>
        <v>-1.6620922568335639</v>
      </c>
      <c r="N409" s="4">
        <f t="shared" si="13"/>
        <v>3.1986858349743414</v>
      </c>
    </row>
    <row r="410" spans="1:14" x14ac:dyDescent="0.35">
      <c r="A410" s="1">
        <v>45371</v>
      </c>
      <c r="B410" t="s">
        <v>54</v>
      </c>
      <c r="C410" t="s">
        <v>55</v>
      </c>
      <c r="D410" t="s">
        <v>14</v>
      </c>
      <c r="E410" s="2">
        <v>705.8</v>
      </c>
      <c r="F410" s="2">
        <v>714.83</v>
      </c>
      <c r="G410" s="2">
        <v>719.86</v>
      </c>
      <c r="H410" s="2">
        <v>702.09</v>
      </c>
      <c r="I410" s="2">
        <v>4778730</v>
      </c>
      <c r="J410" s="2">
        <v>656000000000</v>
      </c>
      <c r="K410">
        <v>37.33</v>
      </c>
      <c r="L410">
        <v>19.149999999999999</v>
      </c>
      <c r="M410" s="4">
        <f t="shared" si="12"/>
        <v>1.2793992632473912</v>
      </c>
      <c r="N410" s="4">
        <f t="shared" si="13"/>
        <v>2.5177103995466115</v>
      </c>
    </row>
    <row r="411" spans="1:14" x14ac:dyDescent="0.35">
      <c r="A411" s="1">
        <v>45371</v>
      </c>
      <c r="B411" t="s">
        <v>56</v>
      </c>
      <c r="C411" t="s">
        <v>57</v>
      </c>
      <c r="D411" t="s">
        <v>14</v>
      </c>
      <c r="E411" s="2">
        <v>946.77</v>
      </c>
      <c r="F411" s="2">
        <v>931.04</v>
      </c>
      <c r="G411" s="2">
        <v>952.42</v>
      </c>
      <c r="H411" s="2">
        <v>917.94</v>
      </c>
      <c r="I411" s="2">
        <v>4029585</v>
      </c>
      <c r="J411" s="2">
        <v>629000000000</v>
      </c>
      <c r="K411">
        <v>18.5</v>
      </c>
      <c r="L411">
        <v>50.33</v>
      </c>
      <c r="M411" s="4">
        <f t="shared" si="12"/>
        <v>-1.6614383641222279</v>
      </c>
      <c r="N411" s="4">
        <f t="shared" si="13"/>
        <v>3.6418559945921296</v>
      </c>
    </row>
    <row r="412" spans="1:14" x14ac:dyDescent="0.35">
      <c r="A412" s="1">
        <v>45371</v>
      </c>
      <c r="B412" t="s">
        <v>58</v>
      </c>
      <c r="C412" t="s">
        <v>59</v>
      </c>
      <c r="D412" t="s">
        <v>60</v>
      </c>
      <c r="E412" s="2">
        <v>2275.2199999999998</v>
      </c>
      <c r="F412" s="2">
        <v>2319.02</v>
      </c>
      <c r="G412" s="2">
        <v>2330.62</v>
      </c>
      <c r="H412" s="2">
        <v>2239.6999999999998</v>
      </c>
      <c r="I412" s="2">
        <v>252111</v>
      </c>
      <c r="J412" s="2">
        <v>251000000000</v>
      </c>
      <c r="K412">
        <v>22.64</v>
      </c>
      <c r="L412">
        <v>102.43</v>
      </c>
      <c r="M412" s="4">
        <f t="shared" si="12"/>
        <v>1.9250885628642589</v>
      </c>
      <c r="N412" s="4">
        <f t="shared" si="13"/>
        <v>3.9960970807218681</v>
      </c>
    </row>
    <row r="413" spans="1:14" x14ac:dyDescent="0.35">
      <c r="A413" s="1">
        <v>45371</v>
      </c>
      <c r="B413" t="s">
        <v>61</v>
      </c>
      <c r="C413" t="s">
        <v>62</v>
      </c>
      <c r="D413" t="s">
        <v>63</v>
      </c>
      <c r="E413" s="2">
        <v>1973.85</v>
      </c>
      <c r="F413" s="2">
        <v>1946.43</v>
      </c>
      <c r="G413" s="2">
        <v>1991.72</v>
      </c>
      <c r="H413" s="2">
        <v>1921.95</v>
      </c>
      <c r="I413" s="2">
        <v>4057225</v>
      </c>
      <c r="J413" s="2">
        <v>982000000000</v>
      </c>
      <c r="K413">
        <v>37.08</v>
      </c>
      <c r="L413">
        <v>52.49</v>
      </c>
      <c r="M413" s="4">
        <f t="shared" si="12"/>
        <v>-1.3891633102819285</v>
      </c>
      <c r="N413" s="4">
        <f t="shared" si="13"/>
        <v>3.534716417154292</v>
      </c>
    </row>
    <row r="414" spans="1:14" x14ac:dyDescent="0.35">
      <c r="A414" s="1">
        <v>45371</v>
      </c>
      <c r="B414" t="s">
        <v>64</v>
      </c>
      <c r="C414" t="s">
        <v>65</v>
      </c>
      <c r="D414" t="s">
        <v>63</v>
      </c>
      <c r="E414" s="2">
        <v>526.47</v>
      </c>
      <c r="F414" s="2">
        <v>535.48</v>
      </c>
      <c r="G414" s="2">
        <v>542.69000000000005</v>
      </c>
      <c r="H414" s="2">
        <v>524.79</v>
      </c>
      <c r="I414" s="2">
        <v>2070274</v>
      </c>
      <c r="J414" s="2">
        <v>571000000000</v>
      </c>
      <c r="K414">
        <v>24.27</v>
      </c>
      <c r="L414">
        <v>22.06</v>
      </c>
      <c r="M414" s="4">
        <f t="shared" si="12"/>
        <v>1.7113985602218531</v>
      </c>
      <c r="N414" s="4">
        <f t="shared" si="13"/>
        <v>3.4000037988869436</v>
      </c>
    </row>
    <row r="415" spans="1:14" x14ac:dyDescent="0.35">
      <c r="A415" s="1">
        <v>45371</v>
      </c>
      <c r="B415" t="s">
        <v>66</v>
      </c>
      <c r="C415" t="s">
        <v>67</v>
      </c>
      <c r="D415" t="s">
        <v>68</v>
      </c>
      <c r="E415" s="2">
        <v>1420.51</v>
      </c>
      <c r="F415" s="2">
        <v>1429.74</v>
      </c>
      <c r="G415" s="2">
        <v>1431</v>
      </c>
      <c r="H415" s="2">
        <v>1402.29</v>
      </c>
      <c r="I415" s="2">
        <v>1273268</v>
      </c>
      <c r="J415" s="2">
        <v>372000000000</v>
      </c>
      <c r="K415">
        <v>36.92</v>
      </c>
      <c r="L415">
        <v>38.729999999999997</v>
      </c>
      <c r="M415" s="4">
        <f t="shared" si="12"/>
        <v>0.64976663311064464</v>
      </c>
      <c r="N415" s="4">
        <f t="shared" si="13"/>
        <v>2.0211050960570525</v>
      </c>
    </row>
    <row r="416" spans="1:14" x14ac:dyDescent="0.35">
      <c r="A416" s="1">
        <v>45371</v>
      </c>
      <c r="B416" t="s">
        <v>69</v>
      </c>
      <c r="C416" t="s">
        <v>70</v>
      </c>
      <c r="D416" t="s">
        <v>68</v>
      </c>
      <c r="E416" s="2">
        <v>1871.31</v>
      </c>
      <c r="F416" s="2">
        <v>1885.57</v>
      </c>
      <c r="G416" s="2">
        <v>1918.61</v>
      </c>
      <c r="H416" s="2">
        <v>1841.31</v>
      </c>
      <c r="I416" s="2">
        <v>1026361</v>
      </c>
      <c r="J416" s="2">
        <v>658000000000</v>
      </c>
      <c r="K416">
        <v>25.42</v>
      </c>
      <c r="L416">
        <v>74.180000000000007</v>
      </c>
      <c r="M416" s="4">
        <f t="shared" si="12"/>
        <v>0.76203301430548598</v>
      </c>
      <c r="N416" s="4">
        <f t="shared" si="13"/>
        <v>4.1307960733389955</v>
      </c>
    </row>
    <row r="417" spans="1:14" x14ac:dyDescent="0.35">
      <c r="A417" s="1">
        <v>45371</v>
      </c>
      <c r="B417" t="s">
        <v>71</v>
      </c>
      <c r="C417" t="s">
        <v>72</v>
      </c>
      <c r="D417" t="s">
        <v>68</v>
      </c>
      <c r="E417" s="2">
        <v>1728.76</v>
      </c>
      <c r="F417" s="2">
        <v>1700.92</v>
      </c>
      <c r="G417" s="2">
        <v>1756.09</v>
      </c>
      <c r="H417" s="2">
        <v>1698.71</v>
      </c>
      <c r="I417" s="2">
        <v>2453288</v>
      </c>
      <c r="J417" s="2">
        <v>210000000000</v>
      </c>
      <c r="K417">
        <v>15.57</v>
      </c>
      <c r="L417">
        <v>109.24</v>
      </c>
      <c r="M417" s="4">
        <f t="shared" si="12"/>
        <v>-1.6104028320877344</v>
      </c>
      <c r="N417" s="4">
        <f t="shared" si="13"/>
        <v>3.3191420440084154</v>
      </c>
    </row>
    <row r="418" spans="1:14" x14ac:dyDescent="0.35">
      <c r="A418" s="1">
        <v>45371</v>
      </c>
      <c r="B418" t="s">
        <v>73</v>
      </c>
      <c r="C418" t="s">
        <v>73</v>
      </c>
      <c r="D418" t="s">
        <v>18</v>
      </c>
      <c r="E418" s="2">
        <v>2408.0300000000002</v>
      </c>
      <c r="F418" s="2">
        <v>2441.92</v>
      </c>
      <c r="G418" s="2">
        <v>2483.3000000000002</v>
      </c>
      <c r="H418" s="2">
        <v>2384.83</v>
      </c>
      <c r="I418" s="2">
        <v>176111</v>
      </c>
      <c r="J418" s="2">
        <v>537000000000</v>
      </c>
      <c r="K418">
        <v>19.59</v>
      </c>
      <c r="L418">
        <v>124.65</v>
      </c>
      <c r="M418" s="4">
        <f t="shared" si="12"/>
        <v>1.4073744928426919</v>
      </c>
      <c r="N418" s="4">
        <f t="shared" si="13"/>
        <v>4.0892347686698365</v>
      </c>
    </row>
    <row r="419" spans="1:14" x14ac:dyDescent="0.35">
      <c r="A419" s="1">
        <v>45371</v>
      </c>
      <c r="B419" t="s">
        <v>74</v>
      </c>
      <c r="C419" t="s">
        <v>75</v>
      </c>
      <c r="D419" t="s">
        <v>18</v>
      </c>
      <c r="E419" s="2">
        <v>2120.2399999999998</v>
      </c>
      <c r="F419" s="2">
        <v>2101.7800000000002</v>
      </c>
      <c r="G419" s="2">
        <v>2128.7399999999998</v>
      </c>
      <c r="H419" s="2">
        <v>2087.92</v>
      </c>
      <c r="I419" s="2">
        <v>4261562</v>
      </c>
      <c r="J419" s="2">
        <v>479000000000</v>
      </c>
      <c r="K419">
        <v>22.46</v>
      </c>
      <c r="L419">
        <v>93.58</v>
      </c>
      <c r="M419" s="4">
        <f t="shared" si="12"/>
        <v>-0.87065615213370096</v>
      </c>
      <c r="N419" s="4">
        <f t="shared" si="13"/>
        <v>1.9252537448590592</v>
      </c>
    </row>
    <row r="420" spans="1:14" x14ac:dyDescent="0.35">
      <c r="A420" s="1">
        <v>45371</v>
      </c>
      <c r="B420" t="s">
        <v>76</v>
      </c>
      <c r="C420" t="s">
        <v>77</v>
      </c>
      <c r="D420" t="s">
        <v>34</v>
      </c>
      <c r="E420" s="2">
        <v>689.74</v>
      </c>
      <c r="F420" s="2">
        <v>688.65</v>
      </c>
      <c r="G420" s="2">
        <v>698.52</v>
      </c>
      <c r="H420" s="2">
        <v>682.47</v>
      </c>
      <c r="I420" s="2">
        <v>4382189</v>
      </c>
      <c r="J420" s="2">
        <v>937000000000</v>
      </c>
      <c r="K420">
        <v>38.42</v>
      </c>
      <c r="L420">
        <v>17.920000000000002</v>
      </c>
      <c r="M420" s="4">
        <f t="shared" si="12"/>
        <v>-0.15803056224084899</v>
      </c>
      <c r="N420" s="4">
        <f t="shared" si="13"/>
        <v>2.3269637834546284</v>
      </c>
    </row>
    <row r="421" spans="1:14" x14ac:dyDescent="0.35">
      <c r="A421" s="1">
        <v>45371</v>
      </c>
      <c r="B421" t="s">
        <v>78</v>
      </c>
      <c r="C421" t="s">
        <v>79</v>
      </c>
      <c r="D421" t="s">
        <v>80</v>
      </c>
      <c r="E421" s="2">
        <v>2274.17</v>
      </c>
      <c r="F421" s="2">
        <v>2308.59</v>
      </c>
      <c r="G421" s="2">
        <v>2324.0300000000002</v>
      </c>
      <c r="H421" s="2">
        <v>2270.88</v>
      </c>
      <c r="I421" s="2">
        <v>1590806</v>
      </c>
      <c r="J421" s="2">
        <v>460000000000</v>
      </c>
      <c r="K421">
        <v>17.16</v>
      </c>
      <c r="L421">
        <v>134.53</v>
      </c>
      <c r="M421" s="4">
        <f t="shared" si="12"/>
        <v>1.5135192180004164</v>
      </c>
      <c r="N421" s="4">
        <f t="shared" si="13"/>
        <v>2.3371163985102297</v>
      </c>
    </row>
    <row r="422" spans="1:14" x14ac:dyDescent="0.35">
      <c r="A422" s="1">
        <v>45372</v>
      </c>
      <c r="B422" t="s">
        <v>12</v>
      </c>
      <c r="C422" t="s">
        <v>13</v>
      </c>
      <c r="D422" t="s">
        <v>14</v>
      </c>
      <c r="E422" s="2">
        <v>1944</v>
      </c>
      <c r="F422" s="2">
        <v>1907.19</v>
      </c>
      <c r="G422" s="2">
        <v>1967.48</v>
      </c>
      <c r="H422" s="2">
        <v>1879.67</v>
      </c>
      <c r="I422" s="2">
        <v>4725293</v>
      </c>
      <c r="J422" s="2">
        <v>294000000000</v>
      </c>
      <c r="K422">
        <v>11.45</v>
      </c>
      <c r="L422">
        <v>166.57</v>
      </c>
      <c r="M422" s="4">
        <f t="shared" si="12"/>
        <v>-1.8935185185185155</v>
      </c>
      <c r="N422" s="4">
        <f t="shared" si="13"/>
        <v>4.5169753086419728</v>
      </c>
    </row>
    <row r="423" spans="1:14" x14ac:dyDescent="0.35">
      <c r="A423" s="1">
        <v>45372</v>
      </c>
      <c r="B423" t="s">
        <v>15</v>
      </c>
      <c r="C423" t="s">
        <v>15</v>
      </c>
      <c r="D423" t="s">
        <v>14</v>
      </c>
      <c r="E423" s="2">
        <v>1354.42</v>
      </c>
      <c r="F423" s="2">
        <v>1345.36</v>
      </c>
      <c r="G423" s="2">
        <v>1367.91</v>
      </c>
      <c r="H423" s="2">
        <v>1333.32</v>
      </c>
      <c r="I423" s="2">
        <v>1112298</v>
      </c>
      <c r="J423" s="2">
        <v>231000000000</v>
      </c>
      <c r="K423">
        <v>48.21</v>
      </c>
      <c r="L423">
        <v>27.91</v>
      </c>
      <c r="M423" s="4">
        <f t="shared" si="12"/>
        <v>-0.66892101416105587</v>
      </c>
      <c r="N423" s="4">
        <f t="shared" si="13"/>
        <v>2.553860693138033</v>
      </c>
    </row>
    <row r="424" spans="1:14" x14ac:dyDescent="0.35">
      <c r="A424" s="1">
        <v>45372</v>
      </c>
      <c r="B424" t="s">
        <v>16</v>
      </c>
      <c r="C424" t="s">
        <v>17</v>
      </c>
      <c r="D424" t="s">
        <v>18</v>
      </c>
      <c r="E424" s="2">
        <v>315.38</v>
      </c>
      <c r="F424" s="2">
        <v>310.56</v>
      </c>
      <c r="G424" s="2">
        <v>319.38</v>
      </c>
      <c r="H424" s="2">
        <v>309.45999999999998</v>
      </c>
      <c r="I424" s="2">
        <v>4276206</v>
      </c>
      <c r="J424" s="2">
        <v>577000000000</v>
      </c>
      <c r="K424">
        <v>11.98</v>
      </c>
      <c r="L424">
        <v>25.92</v>
      </c>
      <c r="M424" s="4">
        <f t="shared" si="12"/>
        <v>-1.5283150485129029</v>
      </c>
      <c r="N424" s="4">
        <f t="shared" si="13"/>
        <v>3.1454118840763572</v>
      </c>
    </row>
    <row r="425" spans="1:14" x14ac:dyDescent="0.35">
      <c r="A425" s="1">
        <v>45372</v>
      </c>
      <c r="B425" t="s">
        <v>19</v>
      </c>
      <c r="C425" t="s">
        <v>20</v>
      </c>
      <c r="D425" t="s">
        <v>21</v>
      </c>
      <c r="E425" s="2">
        <v>1661.07</v>
      </c>
      <c r="F425" s="2">
        <v>1661.32</v>
      </c>
      <c r="G425" s="2">
        <v>1684.34</v>
      </c>
      <c r="H425" s="2">
        <v>1657.74</v>
      </c>
      <c r="I425" s="2">
        <v>3043742</v>
      </c>
      <c r="J425" s="2">
        <v>275000000000</v>
      </c>
      <c r="K425">
        <v>14.05</v>
      </c>
      <c r="L425">
        <v>118.24</v>
      </c>
      <c r="M425" s="4">
        <f t="shared" si="12"/>
        <v>1.5050539712354087E-2</v>
      </c>
      <c r="N425" s="4">
        <f t="shared" si="13"/>
        <v>1.6013774253944693</v>
      </c>
    </row>
    <row r="426" spans="1:14" x14ac:dyDescent="0.35">
      <c r="A426" s="1">
        <v>45372</v>
      </c>
      <c r="B426" t="s">
        <v>22</v>
      </c>
      <c r="C426" t="s">
        <v>23</v>
      </c>
      <c r="D426" t="s">
        <v>21</v>
      </c>
      <c r="E426" s="2">
        <v>1302.1099999999999</v>
      </c>
      <c r="F426" s="2">
        <v>1281.97</v>
      </c>
      <c r="G426" s="2">
        <v>1321.26</v>
      </c>
      <c r="H426" s="2">
        <v>1274.3</v>
      </c>
      <c r="I426" s="2">
        <v>2010249</v>
      </c>
      <c r="J426" s="2">
        <v>976000000000</v>
      </c>
      <c r="K426">
        <v>23.87</v>
      </c>
      <c r="L426">
        <v>53.71</v>
      </c>
      <c r="M426" s="4">
        <f t="shared" si="12"/>
        <v>-1.546720323167772</v>
      </c>
      <c r="N426" s="4">
        <f t="shared" si="13"/>
        <v>3.6064541398192191</v>
      </c>
    </row>
    <row r="427" spans="1:14" x14ac:dyDescent="0.35">
      <c r="A427" s="1">
        <v>45372</v>
      </c>
      <c r="B427" t="s">
        <v>24</v>
      </c>
      <c r="C427" t="s">
        <v>25</v>
      </c>
      <c r="D427" t="s">
        <v>21</v>
      </c>
      <c r="E427" s="2">
        <v>1978.68</v>
      </c>
      <c r="F427" s="2">
        <v>1980.39</v>
      </c>
      <c r="G427" s="2">
        <v>2011.88</v>
      </c>
      <c r="H427" s="2">
        <v>1943.14</v>
      </c>
      <c r="I427" s="2">
        <v>4249286</v>
      </c>
      <c r="J427" s="2">
        <v>658000000000</v>
      </c>
      <c r="K427">
        <v>26.5</v>
      </c>
      <c r="L427">
        <v>74.73</v>
      </c>
      <c r="M427" s="4">
        <f t="shared" si="12"/>
        <v>8.6421250530658633E-2</v>
      </c>
      <c r="N427" s="4">
        <f t="shared" si="13"/>
        <v>3.4740331938464029</v>
      </c>
    </row>
    <row r="428" spans="1:14" x14ac:dyDescent="0.35">
      <c r="A428" s="1">
        <v>45372</v>
      </c>
      <c r="B428" t="s">
        <v>26</v>
      </c>
      <c r="C428" t="s">
        <v>27</v>
      </c>
      <c r="D428" t="s">
        <v>14</v>
      </c>
      <c r="E428" s="2">
        <v>1955</v>
      </c>
      <c r="F428" s="2">
        <v>1945.26</v>
      </c>
      <c r="G428" s="2">
        <v>1986.34</v>
      </c>
      <c r="H428" s="2">
        <v>1937.66</v>
      </c>
      <c r="I428" s="2">
        <v>2601531</v>
      </c>
      <c r="J428" s="2">
        <v>39727667093</v>
      </c>
      <c r="K428">
        <v>37.22</v>
      </c>
      <c r="L428">
        <v>52.26</v>
      </c>
      <c r="M428" s="4">
        <f t="shared" si="12"/>
        <v>-0.49820971867007718</v>
      </c>
      <c r="N428" s="4">
        <f t="shared" si="13"/>
        <v>2.4900255754475622</v>
      </c>
    </row>
    <row r="429" spans="1:14" x14ac:dyDescent="0.35">
      <c r="A429" s="1">
        <v>45372</v>
      </c>
      <c r="B429" t="s">
        <v>28</v>
      </c>
      <c r="C429" t="s">
        <v>29</v>
      </c>
      <c r="D429" t="s">
        <v>30</v>
      </c>
      <c r="E429" s="2">
        <v>2088.1999999999998</v>
      </c>
      <c r="F429" s="2">
        <v>2049.2399999999998</v>
      </c>
      <c r="G429" s="2">
        <v>2109.5100000000002</v>
      </c>
      <c r="H429" s="2">
        <v>2019.67</v>
      </c>
      <c r="I429" s="2">
        <v>2509862</v>
      </c>
      <c r="J429" s="2">
        <v>554000000000</v>
      </c>
      <c r="K429">
        <v>14.55</v>
      </c>
      <c r="L429">
        <v>140.84</v>
      </c>
      <c r="M429" s="4">
        <f t="shared" si="12"/>
        <v>-1.8657216741691427</v>
      </c>
      <c r="N429" s="4">
        <f t="shared" si="13"/>
        <v>4.3022698975194018</v>
      </c>
    </row>
    <row r="430" spans="1:14" x14ac:dyDescent="0.35">
      <c r="A430" s="1">
        <v>45372</v>
      </c>
      <c r="B430" t="s">
        <v>31</v>
      </c>
      <c r="C430" t="s">
        <v>31</v>
      </c>
      <c r="D430" t="s">
        <v>18</v>
      </c>
      <c r="E430" s="2">
        <v>1666.14</v>
      </c>
      <c r="F430" s="2">
        <v>1641.29</v>
      </c>
      <c r="G430" s="2">
        <v>1681.31</v>
      </c>
      <c r="H430" s="2">
        <v>1615.59</v>
      </c>
      <c r="I430" s="2">
        <v>1690685</v>
      </c>
      <c r="J430" s="2">
        <v>961000000000</v>
      </c>
      <c r="K430">
        <v>34.049999999999997</v>
      </c>
      <c r="L430">
        <v>48.2</v>
      </c>
      <c r="M430" s="4">
        <f t="shared" si="12"/>
        <v>-1.4914713049323669</v>
      </c>
      <c r="N430" s="4">
        <f t="shared" si="13"/>
        <v>3.9444464450766459</v>
      </c>
    </row>
    <row r="431" spans="1:14" x14ac:dyDescent="0.35">
      <c r="A431" s="1">
        <v>45372</v>
      </c>
      <c r="B431" t="s">
        <v>32</v>
      </c>
      <c r="C431" t="s">
        <v>33</v>
      </c>
      <c r="D431" t="s">
        <v>34</v>
      </c>
      <c r="E431" s="2">
        <v>315.62</v>
      </c>
      <c r="F431" s="2">
        <v>313.36</v>
      </c>
      <c r="G431" s="2">
        <v>316.54000000000002</v>
      </c>
      <c r="H431" s="2">
        <v>311.68</v>
      </c>
      <c r="I431" s="2">
        <v>1766255</v>
      </c>
      <c r="J431" s="2">
        <v>592000000000</v>
      </c>
      <c r="K431">
        <v>49.98</v>
      </c>
      <c r="L431">
        <v>6.27</v>
      </c>
      <c r="M431" s="4">
        <f t="shared" si="12"/>
        <v>-0.71605094734173724</v>
      </c>
      <c r="N431" s="4">
        <f t="shared" si="13"/>
        <v>1.5398263734871089</v>
      </c>
    </row>
    <row r="432" spans="1:14" x14ac:dyDescent="0.35">
      <c r="A432" s="1">
        <v>45372</v>
      </c>
      <c r="B432" t="s">
        <v>35</v>
      </c>
      <c r="C432" t="s">
        <v>36</v>
      </c>
      <c r="D432" t="s">
        <v>37</v>
      </c>
      <c r="E432" s="2">
        <v>1942.66</v>
      </c>
      <c r="F432" s="2">
        <v>1961.8</v>
      </c>
      <c r="G432" s="2">
        <v>1982.5</v>
      </c>
      <c r="H432" s="2">
        <v>1927.85</v>
      </c>
      <c r="I432" s="2">
        <v>3410490</v>
      </c>
      <c r="J432" s="2">
        <v>541000000000</v>
      </c>
      <c r="K432">
        <v>17.63</v>
      </c>
      <c r="L432">
        <v>111.28</v>
      </c>
      <c r="M432" s="4">
        <f t="shared" si="12"/>
        <v>0.98524703241945955</v>
      </c>
      <c r="N432" s="4">
        <f t="shared" si="13"/>
        <v>2.8131530993586158</v>
      </c>
    </row>
    <row r="433" spans="1:14" x14ac:dyDescent="0.35">
      <c r="A433" s="1">
        <v>45372</v>
      </c>
      <c r="B433" t="s">
        <v>38</v>
      </c>
      <c r="C433" t="s">
        <v>39</v>
      </c>
      <c r="D433" t="s">
        <v>40</v>
      </c>
      <c r="E433" s="2">
        <v>888.95</v>
      </c>
      <c r="F433" s="2">
        <v>871.38</v>
      </c>
      <c r="G433" s="2">
        <v>901.63</v>
      </c>
      <c r="H433" s="2">
        <v>863.89</v>
      </c>
      <c r="I433" s="2">
        <v>2024966</v>
      </c>
      <c r="J433" s="2">
        <v>203000000000</v>
      </c>
      <c r="K433">
        <v>13.09</v>
      </c>
      <c r="L433">
        <v>66.569999999999993</v>
      </c>
      <c r="M433" s="4">
        <f t="shared" si="12"/>
        <v>-1.9764891163732548</v>
      </c>
      <c r="N433" s="4">
        <f t="shared" si="13"/>
        <v>4.2454581247539238</v>
      </c>
    </row>
    <row r="434" spans="1:14" x14ac:dyDescent="0.35">
      <c r="A434" s="1">
        <v>45372</v>
      </c>
      <c r="B434" t="s">
        <v>41</v>
      </c>
      <c r="C434" t="s">
        <v>42</v>
      </c>
      <c r="D434" t="s">
        <v>43</v>
      </c>
      <c r="E434" s="2">
        <v>826.29</v>
      </c>
      <c r="F434" s="2">
        <v>821.55</v>
      </c>
      <c r="G434" s="2">
        <v>835.85</v>
      </c>
      <c r="H434" s="2">
        <v>806.24</v>
      </c>
      <c r="I434" s="2">
        <v>2462273</v>
      </c>
      <c r="J434" s="2">
        <v>430000000000</v>
      </c>
      <c r="K434">
        <v>47.42</v>
      </c>
      <c r="L434">
        <v>17.32</v>
      </c>
      <c r="M434" s="4">
        <f t="shared" si="12"/>
        <v>-0.57364847692698806</v>
      </c>
      <c r="N434" s="4">
        <f t="shared" si="13"/>
        <v>3.5834876375122553</v>
      </c>
    </row>
    <row r="435" spans="1:14" x14ac:dyDescent="0.35">
      <c r="A435" s="1">
        <v>45372</v>
      </c>
      <c r="B435" t="s">
        <v>44</v>
      </c>
      <c r="C435" t="s">
        <v>45</v>
      </c>
      <c r="D435" t="s">
        <v>43</v>
      </c>
      <c r="E435" s="2">
        <v>629.41999999999996</v>
      </c>
      <c r="F435" s="2">
        <v>633.79999999999995</v>
      </c>
      <c r="G435" s="2">
        <v>639.88</v>
      </c>
      <c r="H435" s="2">
        <v>624.12</v>
      </c>
      <c r="I435" s="2">
        <v>4143853</v>
      </c>
      <c r="J435" s="2">
        <v>340000000000</v>
      </c>
      <c r="K435">
        <v>32.19</v>
      </c>
      <c r="L435">
        <v>19.690000000000001</v>
      </c>
      <c r="M435" s="4">
        <f t="shared" si="12"/>
        <v>0.69587874551174034</v>
      </c>
      <c r="N435" s="4">
        <f t="shared" si="13"/>
        <v>2.5038924724349387</v>
      </c>
    </row>
    <row r="436" spans="1:14" x14ac:dyDescent="0.35">
      <c r="A436" s="1">
        <v>45372</v>
      </c>
      <c r="B436" t="s">
        <v>46</v>
      </c>
      <c r="C436" t="s">
        <v>46</v>
      </c>
      <c r="D436" t="s">
        <v>18</v>
      </c>
      <c r="E436" s="2">
        <v>1155.1600000000001</v>
      </c>
      <c r="F436" s="2">
        <v>1177.6300000000001</v>
      </c>
      <c r="G436" s="2">
        <v>1178.54</v>
      </c>
      <c r="H436" s="2">
        <v>1149.01</v>
      </c>
      <c r="I436" s="2">
        <v>3637944</v>
      </c>
      <c r="J436" s="2">
        <v>522000000000</v>
      </c>
      <c r="K436">
        <v>13.58</v>
      </c>
      <c r="L436">
        <v>86.72</v>
      </c>
      <c r="M436" s="4">
        <f t="shared" si="12"/>
        <v>1.9451850825859645</v>
      </c>
      <c r="N436" s="4">
        <f t="shared" si="13"/>
        <v>2.5563558294954785</v>
      </c>
    </row>
    <row r="437" spans="1:14" x14ac:dyDescent="0.35">
      <c r="A437" s="1">
        <v>45372</v>
      </c>
      <c r="B437" t="s">
        <v>47</v>
      </c>
      <c r="C437" t="s">
        <v>48</v>
      </c>
      <c r="D437" t="s">
        <v>18</v>
      </c>
      <c r="E437" s="2">
        <v>1162.53</v>
      </c>
      <c r="F437" s="2">
        <v>1163.8900000000001</v>
      </c>
      <c r="G437" s="2">
        <v>1170.8800000000001</v>
      </c>
      <c r="H437" s="2">
        <v>1157.69</v>
      </c>
      <c r="I437" s="2">
        <v>1503482</v>
      </c>
      <c r="J437" s="2">
        <v>780000000000</v>
      </c>
      <c r="K437">
        <v>29.44</v>
      </c>
      <c r="L437">
        <v>39.53</v>
      </c>
      <c r="M437" s="4">
        <f t="shared" si="12"/>
        <v>0.11698622831239859</v>
      </c>
      <c r="N437" s="4">
        <f t="shared" si="13"/>
        <v>1.1345943760591173</v>
      </c>
    </row>
    <row r="438" spans="1:14" x14ac:dyDescent="0.35">
      <c r="A438" s="1">
        <v>45372</v>
      </c>
      <c r="B438" t="s">
        <v>49</v>
      </c>
      <c r="C438" t="s">
        <v>50</v>
      </c>
      <c r="D438" t="s">
        <v>51</v>
      </c>
      <c r="E438" s="2">
        <v>2372.5</v>
      </c>
      <c r="F438" s="2">
        <v>2384.39</v>
      </c>
      <c r="G438" s="2">
        <v>2409.2600000000002</v>
      </c>
      <c r="H438" s="2">
        <v>2344.4</v>
      </c>
      <c r="I438" s="2">
        <v>987084</v>
      </c>
      <c r="J438" s="2">
        <v>525000000000</v>
      </c>
      <c r="K438">
        <v>45.93</v>
      </c>
      <c r="L438">
        <v>51.91</v>
      </c>
      <c r="M438" s="4">
        <f t="shared" si="12"/>
        <v>0.50115911485773967</v>
      </c>
      <c r="N438" s="4">
        <f t="shared" si="13"/>
        <v>2.7338250790305638</v>
      </c>
    </row>
    <row r="439" spans="1:14" x14ac:dyDescent="0.35">
      <c r="A439" s="1">
        <v>45372</v>
      </c>
      <c r="B439" t="s">
        <v>52</v>
      </c>
      <c r="C439" t="s">
        <v>53</v>
      </c>
      <c r="D439" t="s">
        <v>21</v>
      </c>
      <c r="E439" s="2">
        <v>181.91</v>
      </c>
      <c r="F439" s="2">
        <v>178.74</v>
      </c>
      <c r="G439" s="2">
        <v>184.12</v>
      </c>
      <c r="H439" s="2">
        <v>177.32</v>
      </c>
      <c r="I439" s="2">
        <v>2824850</v>
      </c>
      <c r="J439" s="2">
        <v>239000000000</v>
      </c>
      <c r="K439">
        <v>49.51</v>
      </c>
      <c r="L439">
        <v>3.61</v>
      </c>
      <c r="M439" s="4">
        <f t="shared" si="12"/>
        <v>-1.7426199769116528</v>
      </c>
      <c r="N439" s="4">
        <f t="shared" si="13"/>
        <v>3.7381122533120834</v>
      </c>
    </row>
    <row r="440" spans="1:14" x14ac:dyDescent="0.35">
      <c r="A440" s="1">
        <v>45372</v>
      </c>
      <c r="B440" t="s">
        <v>54</v>
      </c>
      <c r="C440" t="s">
        <v>55</v>
      </c>
      <c r="D440" t="s">
        <v>14</v>
      </c>
      <c r="E440" s="2">
        <v>549.95000000000005</v>
      </c>
      <c r="F440" s="2">
        <v>553.73</v>
      </c>
      <c r="G440" s="2">
        <v>559.55999999999995</v>
      </c>
      <c r="H440" s="2">
        <v>549.51</v>
      </c>
      <c r="I440" s="2">
        <v>3745485</v>
      </c>
      <c r="J440" s="2">
        <v>513000000000</v>
      </c>
      <c r="K440">
        <v>39.64</v>
      </c>
      <c r="L440">
        <v>13.97</v>
      </c>
      <c r="M440" s="4">
        <f t="shared" si="12"/>
        <v>0.68733521229202155</v>
      </c>
      <c r="N440" s="4">
        <f t="shared" si="13"/>
        <v>1.8274388580779986</v>
      </c>
    </row>
    <row r="441" spans="1:14" x14ac:dyDescent="0.35">
      <c r="A441" s="1">
        <v>45372</v>
      </c>
      <c r="B441" t="s">
        <v>56</v>
      </c>
      <c r="C441" t="s">
        <v>57</v>
      </c>
      <c r="D441" t="s">
        <v>14</v>
      </c>
      <c r="E441" s="2">
        <v>1705</v>
      </c>
      <c r="F441" s="2">
        <v>1707.65</v>
      </c>
      <c r="G441" s="2">
        <v>1740.87</v>
      </c>
      <c r="H441" s="2">
        <v>1697.11</v>
      </c>
      <c r="I441" s="2">
        <v>4266603</v>
      </c>
      <c r="J441" s="2">
        <v>48643013679</v>
      </c>
      <c r="K441">
        <v>45.76</v>
      </c>
      <c r="L441">
        <v>37.32</v>
      </c>
      <c r="M441" s="4">
        <f t="shared" si="12"/>
        <v>0.1554252199413543</v>
      </c>
      <c r="N441" s="4">
        <f t="shared" si="13"/>
        <v>2.5665689149560111</v>
      </c>
    </row>
    <row r="442" spans="1:14" x14ac:dyDescent="0.35">
      <c r="A442" s="1">
        <v>45372</v>
      </c>
      <c r="B442" t="s">
        <v>58</v>
      </c>
      <c r="C442" t="s">
        <v>59</v>
      </c>
      <c r="D442" t="s">
        <v>60</v>
      </c>
      <c r="E442" s="2">
        <v>632.91999999999996</v>
      </c>
      <c r="F442" s="2">
        <v>634.39</v>
      </c>
      <c r="G442" s="2">
        <v>640.37</v>
      </c>
      <c r="H442" s="2">
        <v>632.71</v>
      </c>
      <c r="I442" s="2">
        <v>1073257</v>
      </c>
      <c r="J442" s="2">
        <v>644000000000</v>
      </c>
      <c r="K442">
        <v>47.71</v>
      </c>
      <c r="L442">
        <v>13.3</v>
      </c>
      <c r="M442" s="4">
        <f t="shared" si="12"/>
        <v>0.23225684130696256</v>
      </c>
      <c r="N442" s="4">
        <f t="shared" si="13"/>
        <v>1.2102635404158453</v>
      </c>
    </row>
    <row r="443" spans="1:14" x14ac:dyDescent="0.35">
      <c r="A443" s="1">
        <v>45372</v>
      </c>
      <c r="B443" t="s">
        <v>61</v>
      </c>
      <c r="C443" t="s">
        <v>62</v>
      </c>
      <c r="D443" t="s">
        <v>63</v>
      </c>
      <c r="E443" s="2">
        <v>1089.47</v>
      </c>
      <c r="F443" s="2">
        <v>1067.78</v>
      </c>
      <c r="G443" s="2">
        <v>1103.03</v>
      </c>
      <c r="H443" s="2">
        <v>1059.3</v>
      </c>
      <c r="I443" s="2">
        <v>3585905</v>
      </c>
      <c r="J443" s="2">
        <v>941000000000</v>
      </c>
      <c r="K443">
        <v>46.92</v>
      </c>
      <c r="L443">
        <v>22.76</v>
      </c>
      <c r="M443" s="4">
        <f t="shared" si="12"/>
        <v>-1.9908762976493206</v>
      </c>
      <c r="N443" s="4">
        <f t="shared" si="13"/>
        <v>4.0138783078010425</v>
      </c>
    </row>
    <row r="444" spans="1:14" x14ac:dyDescent="0.35">
      <c r="A444" s="1">
        <v>45372</v>
      </c>
      <c r="B444" t="s">
        <v>64</v>
      </c>
      <c r="C444" t="s">
        <v>65</v>
      </c>
      <c r="D444" t="s">
        <v>63</v>
      </c>
      <c r="E444" s="2">
        <v>331.25</v>
      </c>
      <c r="F444" s="2">
        <v>327.88</v>
      </c>
      <c r="G444" s="2">
        <v>331.65</v>
      </c>
      <c r="H444" s="2">
        <v>323.83999999999997</v>
      </c>
      <c r="I444" s="2">
        <v>4880349</v>
      </c>
      <c r="J444" s="2">
        <v>603000000000</v>
      </c>
      <c r="K444">
        <v>32.26</v>
      </c>
      <c r="L444">
        <v>10.16</v>
      </c>
      <c r="M444" s="4">
        <f t="shared" si="12"/>
        <v>-1.0173584905660391</v>
      </c>
      <c r="N444" s="4">
        <f t="shared" si="13"/>
        <v>2.3577358490566045</v>
      </c>
    </row>
    <row r="445" spans="1:14" x14ac:dyDescent="0.35">
      <c r="A445" s="1">
        <v>45372</v>
      </c>
      <c r="B445" t="s">
        <v>66</v>
      </c>
      <c r="C445" t="s">
        <v>67</v>
      </c>
      <c r="D445" t="s">
        <v>68</v>
      </c>
      <c r="E445" s="2">
        <v>2081.83</v>
      </c>
      <c r="F445" s="2">
        <v>2108.8000000000002</v>
      </c>
      <c r="G445" s="2">
        <v>2140.04</v>
      </c>
      <c r="H445" s="2">
        <v>2050.34</v>
      </c>
      <c r="I445" s="2">
        <v>4807247</v>
      </c>
      <c r="J445" s="2">
        <v>237000000000</v>
      </c>
      <c r="K445">
        <v>26.66</v>
      </c>
      <c r="L445">
        <v>79.099999999999994</v>
      </c>
      <c r="M445" s="4">
        <f t="shared" si="12"/>
        <v>1.2954948290686683</v>
      </c>
      <c r="N445" s="4">
        <f t="shared" si="13"/>
        <v>4.3087091645331181</v>
      </c>
    </row>
    <row r="446" spans="1:14" x14ac:dyDescent="0.35">
      <c r="A446" s="1">
        <v>45372</v>
      </c>
      <c r="B446" t="s">
        <v>69</v>
      </c>
      <c r="C446" t="s">
        <v>70</v>
      </c>
      <c r="D446" t="s">
        <v>68</v>
      </c>
      <c r="E446" s="2">
        <v>1594.94</v>
      </c>
      <c r="F446" s="2">
        <v>1610.07</v>
      </c>
      <c r="G446" s="2">
        <v>1637.04</v>
      </c>
      <c r="H446" s="2">
        <v>1570.63</v>
      </c>
      <c r="I446" s="2">
        <v>4436081</v>
      </c>
      <c r="J446" s="2">
        <v>647000000000</v>
      </c>
      <c r="K446">
        <v>14.66</v>
      </c>
      <c r="L446">
        <v>109.83</v>
      </c>
      <c r="M446" s="4">
        <f t="shared" si="12"/>
        <v>0.94862502664676296</v>
      </c>
      <c r="N446" s="4">
        <f t="shared" si="13"/>
        <v>4.1637929953477784</v>
      </c>
    </row>
    <row r="447" spans="1:14" x14ac:dyDescent="0.35">
      <c r="A447" s="1">
        <v>45372</v>
      </c>
      <c r="B447" t="s">
        <v>71</v>
      </c>
      <c r="C447" t="s">
        <v>72</v>
      </c>
      <c r="D447" t="s">
        <v>68</v>
      </c>
      <c r="E447" s="2">
        <v>172.01</v>
      </c>
      <c r="F447" s="2">
        <v>174.7</v>
      </c>
      <c r="G447" s="2">
        <v>176.48</v>
      </c>
      <c r="H447" s="2">
        <v>170.65</v>
      </c>
      <c r="I447" s="2">
        <v>2919949</v>
      </c>
      <c r="J447" s="2">
        <v>871000000000</v>
      </c>
      <c r="K447">
        <v>47.51</v>
      </c>
      <c r="L447">
        <v>3.68</v>
      </c>
      <c r="M447" s="4">
        <f t="shared" si="12"/>
        <v>1.5638625661298748</v>
      </c>
      <c r="N447" s="4">
        <f t="shared" si="13"/>
        <v>3.3893378291959682</v>
      </c>
    </row>
    <row r="448" spans="1:14" x14ac:dyDescent="0.35">
      <c r="A448" s="1">
        <v>45372</v>
      </c>
      <c r="B448" t="s">
        <v>73</v>
      </c>
      <c r="C448" t="s">
        <v>73</v>
      </c>
      <c r="D448" t="s">
        <v>18</v>
      </c>
      <c r="E448" s="2">
        <v>322.95</v>
      </c>
      <c r="F448" s="2">
        <v>319.91000000000003</v>
      </c>
      <c r="G448" s="2">
        <v>324.43</v>
      </c>
      <c r="H448" s="2">
        <v>318.29000000000002</v>
      </c>
      <c r="I448" s="2">
        <v>3772077</v>
      </c>
      <c r="J448" s="2">
        <v>712000000000</v>
      </c>
      <c r="K448">
        <v>42.18</v>
      </c>
      <c r="L448">
        <v>7.58</v>
      </c>
      <c r="M448" s="4">
        <f t="shared" si="12"/>
        <v>-0.94132218609690788</v>
      </c>
      <c r="N448" s="4">
        <f t="shared" si="13"/>
        <v>1.90122309955101</v>
      </c>
    </row>
    <row r="449" spans="1:14" x14ac:dyDescent="0.35">
      <c r="A449" s="1">
        <v>45372</v>
      </c>
      <c r="B449" t="s">
        <v>74</v>
      </c>
      <c r="C449" t="s">
        <v>75</v>
      </c>
      <c r="D449" t="s">
        <v>18</v>
      </c>
      <c r="E449" s="2">
        <v>2156.92</v>
      </c>
      <c r="F449" s="2">
        <v>2165.1799999999998</v>
      </c>
      <c r="G449" s="2">
        <v>2170.85</v>
      </c>
      <c r="H449" s="2">
        <v>2135.7600000000002</v>
      </c>
      <c r="I449" s="2">
        <v>3349039</v>
      </c>
      <c r="J449" s="2">
        <v>109000000000</v>
      </c>
      <c r="K449">
        <v>42.01</v>
      </c>
      <c r="L449">
        <v>51.54</v>
      </c>
      <c r="M449" s="4">
        <f t="shared" si="12"/>
        <v>0.38295347068967617</v>
      </c>
      <c r="N449" s="4">
        <f t="shared" si="13"/>
        <v>1.6268568143463682</v>
      </c>
    </row>
    <row r="450" spans="1:14" x14ac:dyDescent="0.35">
      <c r="A450" s="1">
        <v>45372</v>
      </c>
      <c r="B450" t="s">
        <v>76</v>
      </c>
      <c r="C450" t="s">
        <v>77</v>
      </c>
      <c r="D450" t="s">
        <v>34</v>
      </c>
      <c r="E450" s="2">
        <v>1251.05</v>
      </c>
      <c r="F450" s="2">
        <v>1255.98</v>
      </c>
      <c r="G450" s="2">
        <v>1276.25</v>
      </c>
      <c r="H450" s="2">
        <v>1236.95</v>
      </c>
      <c r="I450" s="2">
        <v>4878408</v>
      </c>
      <c r="J450" s="2">
        <v>147000000000</v>
      </c>
      <c r="K450">
        <v>15.32</v>
      </c>
      <c r="L450">
        <v>81.98</v>
      </c>
      <c r="M450" s="4">
        <f t="shared" si="12"/>
        <v>0.39406898205507884</v>
      </c>
      <c r="N450" s="4">
        <f t="shared" si="13"/>
        <v>3.1413612565444988</v>
      </c>
    </row>
    <row r="451" spans="1:14" x14ac:dyDescent="0.35">
      <c r="A451" s="1">
        <v>45372</v>
      </c>
      <c r="B451" t="s">
        <v>78</v>
      </c>
      <c r="C451" t="s">
        <v>79</v>
      </c>
      <c r="D451" t="s">
        <v>80</v>
      </c>
      <c r="E451" s="2">
        <v>982.26</v>
      </c>
      <c r="F451" s="2">
        <v>967.5</v>
      </c>
      <c r="G451" s="2">
        <v>988.32</v>
      </c>
      <c r="H451" s="2">
        <v>949.09</v>
      </c>
      <c r="I451" s="2">
        <v>4262820</v>
      </c>
      <c r="J451" s="2">
        <v>102000000000</v>
      </c>
      <c r="K451">
        <v>23.61</v>
      </c>
      <c r="L451">
        <v>40.98</v>
      </c>
      <c r="M451" s="4">
        <f t="shared" ref="M451:M514" si="14">(F451-E451)/E451*100</f>
        <v>-1.5026571376214028</v>
      </c>
      <c r="N451" s="4">
        <f t="shared" ref="N451:N514" si="15">(G451-H451)/E451*100</f>
        <v>3.993850915236294</v>
      </c>
    </row>
    <row r="452" spans="1:14" x14ac:dyDescent="0.35">
      <c r="A452" s="1">
        <v>45373</v>
      </c>
      <c r="B452" t="s">
        <v>12</v>
      </c>
      <c r="C452" t="s">
        <v>13</v>
      </c>
      <c r="D452" t="s">
        <v>14</v>
      </c>
      <c r="E452" s="2">
        <v>943.59</v>
      </c>
      <c r="F452" s="2">
        <v>945.81</v>
      </c>
      <c r="G452" s="2">
        <v>957.82</v>
      </c>
      <c r="H452" s="2">
        <v>938.36</v>
      </c>
      <c r="I452" s="2">
        <v>4238267</v>
      </c>
      <c r="J452" s="2">
        <v>897000000000</v>
      </c>
      <c r="K452">
        <v>10.1</v>
      </c>
      <c r="L452">
        <v>93.64</v>
      </c>
      <c r="M452" s="4">
        <f t="shared" si="14"/>
        <v>0.23527167519790518</v>
      </c>
      <c r="N452" s="4">
        <f t="shared" si="15"/>
        <v>2.0623363961042438</v>
      </c>
    </row>
    <row r="453" spans="1:14" x14ac:dyDescent="0.35">
      <c r="A453" s="1">
        <v>45373</v>
      </c>
      <c r="B453" t="s">
        <v>15</v>
      </c>
      <c r="C453" t="s">
        <v>15</v>
      </c>
      <c r="D453" t="s">
        <v>14</v>
      </c>
      <c r="E453" s="2">
        <v>1620.81</v>
      </c>
      <c r="F453" s="2">
        <v>1642.63</v>
      </c>
      <c r="G453" s="2">
        <v>1653.34</v>
      </c>
      <c r="H453" s="2">
        <v>1614.02</v>
      </c>
      <c r="I453" s="2">
        <v>1088305</v>
      </c>
      <c r="J453" s="2">
        <v>701000000000</v>
      </c>
      <c r="K453">
        <v>30.99</v>
      </c>
      <c r="L453">
        <v>53.01</v>
      </c>
      <c r="M453" s="4">
        <f t="shared" si="14"/>
        <v>1.3462404600169153</v>
      </c>
      <c r="N453" s="4">
        <f t="shared" si="15"/>
        <v>2.4259475200671234</v>
      </c>
    </row>
    <row r="454" spans="1:14" x14ac:dyDescent="0.35">
      <c r="A454" s="1">
        <v>45373</v>
      </c>
      <c r="B454" t="s">
        <v>16</v>
      </c>
      <c r="C454" t="s">
        <v>17</v>
      </c>
      <c r="D454" t="s">
        <v>18</v>
      </c>
      <c r="E454" s="2">
        <v>1592.92</v>
      </c>
      <c r="F454" s="2">
        <v>1607.98</v>
      </c>
      <c r="G454" s="2">
        <v>1635.03</v>
      </c>
      <c r="H454" s="2">
        <v>1572.88</v>
      </c>
      <c r="I454" s="2">
        <v>3016898</v>
      </c>
      <c r="J454" s="2">
        <v>210000000000</v>
      </c>
      <c r="K454">
        <v>30.85</v>
      </c>
      <c r="L454">
        <v>52.12</v>
      </c>
      <c r="M454" s="4">
        <f t="shared" si="14"/>
        <v>0.94543354342967278</v>
      </c>
      <c r="N454" s="4">
        <f t="shared" si="15"/>
        <v>3.9016397559199367</v>
      </c>
    </row>
    <row r="455" spans="1:14" x14ac:dyDescent="0.35">
      <c r="A455" s="1">
        <v>45373</v>
      </c>
      <c r="B455" t="s">
        <v>19</v>
      </c>
      <c r="C455" t="s">
        <v>20</v>
      </c>
      <c r="D455" t="s">
        <v>21</v>
      </c>
      <c r="E455" s="2">
        <v>1472.23</v>
      </c>
      <c r="F455" s="2">
        <v>1450.95</v>
      </c>
      <c r="G455" s="2">
        <v>1475.82</v>
      </c>
      <c r="H455" s="2">
        <v>1441.73</v>
      </c>
      <c r="I455" s="2">
        <v>2743676</v>
      </c>
      <c r="J455" s="2">
        <v>416000000000</v>
      </c>
      <c r="K455">
        <v>19.829999999999998</v>
      </c>
      <c r="L455">
        <v>73.17</v>
      </c>
      <c r="M455" s="4">
        <f t="shared" si="14"/>
        <v>-1.4454263260495963</v>
      </c>
      <c r="N455" s="4">
        <f t="shared" si="15"/>
        <v>2.3155349367965545</v>
      </c>
    </row>
    <row r="456" spans="1:14" x14ac:dyDescent="0.35">
      <c r="A456" s="1">
        <v>45373</v>
      </c>
      <c r="B456" t="s">
        <v>22</v>
      </c>
      <c r="C456" t="s">
        <v>23</v>
      </c>
      <c r="D456" t="s">
        <v>21</v>
      </c>
      <c r="E456" s="2">
        <v>536.89</v>
      </c>
      <c r="F456" s="2">
        <v>538.11</v>
      </c>
      <c r="G456" s="2">
        <v>540.17999999999995</v>
      </c>
      <c r="H456" s="2">
        <v>536.42999999999995</v>
      </c>
      <c r="I456" s="2">
        <v>4504949</v>
      </c>
      <c r="J456" s="2">
        <v>760000000000</v>
      </c>
      <c r="K456">
        <v>18.54</v>
      </c>
      <c r="L456">
        <v>29.02</v>
      </c>
      <c r="M456" s="4">
        <f t="shared" si="14"/>
        <v>0.22723462906741182</v>
      </c>
      <c r="N456" s="4">
        <f t="shared" si="15"/>
        <v>0.69846709754325842</v>
      </c>
    </row>
    <row r="457" spans="1:14" x14ac:dyDescent="0.35">
      <c r="A457" s="1">
        <v>45373</v>
      </c>
      <c r="B457" t="s">
        <v>24</v>
      </c>
      <c r="C457" t="s">
        <v>25</v>
      </c>
      <c r="D457" t="s">
        <v>21</v>
      </c>
      <c r="E457" s="2">
        <v>1284.96</v>
      </c>
      <c r="F457" s="2">
        <v>1279.5899999999999</v>
      </c>
      <c r="G457" s="2">
        <v>1294.6600000000001</v>
      </c>
      <c r="H457" s="2">
        <v>1264.7</v>
      </c>
      <c r="I457" s="2">
        <v>1453154</v>
      </c>
      <c r="J457" s="2">
        <v>41993173337</v>
      </c>
      <c r="K457">
        <v>30.13</v>
      </c>
      <c r="L457">
        <v>42.47</v>
      </c>
      <c r="M457" s="4">
        <f t="shared" si="14"/>
        <v>-0.41791184161375594</v>
      </c>
      <c r="N457" s="4">
        <f t="shared" si="15"/>
        <v>2.3315900884074243</v>
      </c>
    </row>
    <row r="458" spans="1:14" x14ac:dyDescent="0.35">
      <c r="A458" s="1">
        <v>45373</v>
      </c>
      <c r="B458" t="s">
        <v>26</v>
      </c>
      <c r="C458" t="s">
        <v>27</v>
      </c>
      <c r="D458" t="s">
        <v>14</v>
      </c>
      <c r="E458" s="2">
        <v>1423.44</v>
      </c>
      <c r="F458" s="2">
        <v>1430.85</v>
      </c>
      <c r="G458" s="2">
        <v>1438.07</v>
      </c>
      <c r="H458" s="2">
        <v>1409.75</v>
      </c>
      <c r="I458" s="2">
        <v>3241351</v>
      </c>
      <c r="J458" s="2">
        <v>20938261262</v>
      </c>
      <c r="K458">
        <v>39.869999999999997</v>
      </c>
      <c r="L458">
        <v>35.89</v>
      </c>
      <c r="M458" s="4">
        <f t="shared" si="14"/>
        <v>0.52056988703421669</v>
      </c>
      <c r="N458" s="4">
        <f t="shared" si="15"/>
        <v>1.9895464508514538</v>
      </c>
    </row>
    <row r="459" spans="1:14" x14ac:dyDescent="0.35">
      <c r="A459" s="1">
        <v>45373</v>
      </c>
      <c r="B459" t="s">
        <v>28</v>
      </c>
      <c r="C459" t="s">
        <v>29</v>
      </c>
      <c r="D459" t="s">
        <v>30</v>
      </c>
      <c r="E459" s="2">
        <v>2166.0500000000002</v>
      </c>
      <c r="F459" s="2">
        <v>2142.4899999999998</v>
      </c>
      <c r="G459" s="2">
        <v>2166.17</v>
      </c>
      <c r="H459" s="2">
        <v>2107.09</v>
      </c>
      <c r="I459" s="2">
        <v>554014</v>
      </c>
      <c r="J459" s="2">
        <v>811000000000</v>
      </c>
      <c r="K459">
        <v>35.31</v>
      </c>
      <c r="L459">
        <v>60.68</v>
      </c>
      <c r="M459" s="4">
        <f t="shared" si="14"/>
        <v>-1.0876941898848318</v>
      </c>
      <c r="N459" s="4">
        <f t="shared" si="15"/>
        <v>2.7275455321899273</v>
      </c>
    </row>
    <row r="460" spans="1:14" x14ac:dyDescent="0.35">
      <c r="A460" s="1">
        <v>45373</v>
      </c>
      <c r="B460" t="s">
        <v>31</v>
      </c>
      <c r="C460" t="s">
        <v>31</v>
      </c>
      <c r="D460" t="s">
        <v>18</v>
      </c>
      <c r="E460" s="2">
        <v>585.41999999999996</v>
      </c>
      <c r="F460" s="2">
        <v>596.62</v>
      </c>
      <c r="G460" s="2">
        <v>598.51</v>
      </c>
      <c r="H460" s="2">
        <v>577.57000000000005</v>
      </c>
      <c r="I460" s="2">
        <v>171344</v>
      </c>
      <c r="J460" s="2">
        <v>486000000000</v>
      </c>
      <c r="K460">
        <v>40.15</v>
      </c>
      <c r="L460">
        <v>14.86</v>
      </c>
      <c r="M460" s="4">
        <f t="shared" si="14"/>
        <v>1.913156366369452</v>
      </c>
      <c r="N460" s="4">
        <f t="shared" si="15"/>
        <v>3.5769191349800042</v>
      </c>
    </row>
    <row r="461" spans="1:14" x14ac:dyDescent="0.35">
      <c r="A461" s="1">
        <v>45373</v>
      </c>
      <c r="B461" t="s">
        <v>32</v>
      </c>
      <c r="C461" t="s">
        <v>33</v>
      </c>
      <c r="D461" t="s">
        <v>34</v>
      </c>
      <c r="E461" s="2">
        <v>1473.79</v>
      </c>
      <c r="F461" s="2">
        <v>1489.89</v>
      </c>
      <c r="G461" s="2">
        <v>1494.84</v>
      </c>
      <c r="H461" s="2">
        <v>1463.42</v>
      </c>
      <c r="I461" s="2">
        <v>1172466</v>
      </c>
      <c r="J461" s="2">
        <v>283000000000</v>
      </c>
      <c r="K461">
        <v>42.83</v>
      </c>
      <c r="L461">
        <v>34.79</v>
      </c>
      <c r="M461" s="4">
        <f t="shared" si="14"/>
        <v>1.0924215797366068</v>
      </c>
      <c r="N461" s="4">
        <f t="shared" si="15"/>
        <v>2.1319183872871879</v>
      </c>
    </row>
    <row r="462" spans="1:14" x14ac:dyDescent="0.35">
      <c r="A462" s="1">
        <v>45373</v>
      </c>
      <c r="B462" t="s">
        <v>35</v>
      </c>
      <c r="C462" t="s">
        <v>36</v>
      </c>
      <c r="D462" t="s">
        <v>37</v>
      </c>
      <c r="E462" s="2">
        <v>2295.44</v>
      </c>
      <c r="F462" s="2">
        <v>2341.12</v>
      </c>
      <c r="G462" s="2">
        <v>2386.71</v>
      </c>
      <c r="H462" s="2">
        <v>2253.77</v>
      </c>
      <c r="I462" s="2">
        <v>2003450</v>
      </c>
      <c r="J462" s="2">
        <v>788000000000</v>
      </c>
      <c r="K462">
        <v>32.85</v>
      </c>
      <c r="L462">
        <v>71.27</v>
      </c>
      <c r="M462" s="4">
        <f t="shared" si="14"/>
        <v>1.9900324120865645</v>
      </c>
      <c r="N462" s="4">
        <f t="shared" si="15"/>
        <v>5.7914822430557997</v>
      </c>
    </row>
    <row r="463" spans="1:14" x14ac:dyDescent="0.35">
      <c r="A463" s="1">
        <v>45373</v>
      </c>
      <c r="B463" t="s">
        <v>38</v>
      </c>
      <c r="C463" t="s">
        <v>39</v>
      </c>
      <c r="D463" t="s">
        <v>40</v>
      </c>
      <c r="E463" s="2">
        <v>536.55999999999995</v>
      </c>
      <c r="F463" s="2">
        <v>538.11</v>
      </c>
      <c r="G463" s="2">
        <v>544.02</v>
      </c>
      <c r="H463" s="2">
        <v>534.39</v>
      </c>
      <c r="I463" s="2">
        <v>147678</v>
      </c>
      <c r="J463" s="2">
        <v>355000000000</v>
      </c>
      <c r="K463">
        <v>47.71</v>
      </c>
      <c r="L463">
        <v>11.28</v>
      </c>
      <c r="M463" s="4">
        <f t="shared" si="14"/>
        <v>0.2888772923811071</v>
      </c>
      <c r="N463" s="4">
        <f t="shared" si="15"/>
        <v>1.7947666616967339</v>
      </c>
    </row>
    <row r="464" spans="1:14" x14ac:dyDescent="0.35">
      <c r="A464" s="1">
        <v>45373</v>
      </c>
      <c r="B464" t="s">
        <v>41</v>
      </c>
      <c r="C464" t="s">
        <v>42</v>
      </c>
      <c r="D464" t="s">
        <v>43</v>
      </c>
      <c r="E464" s="2">
        <v>2376.4</v>
      </c>
      <c r="F464" s="2">
        <v>2359.98</v>
      </c>
      <c r="G464" s="2">
        <v>2423.3200000000002</v>
      </c>
      <c r="H464" s="2">
        <v>2331.4499999999998</v>
      </c>
      <c r="I464" s="2">
        <v>628193</v>
      </c>
      <c r="J464" s="2">
        <v>97732535303</v>
      </c>
      <c r="K464">
        <v>48.41</v>
      </c>
      <c r="L464">
        <v>48.75</v>
      </c>
      <c r="M464" s="4">
        <f t="shared" si="14"/>
        <v>-0.69096111765696322</v>
      </c>
      <c r="N464" s="4">
        <f t="shared" si="15"/>
        <v>3.8659316613364898</v>
      </c>
    </row>
    <row r="465" spans="1:14" x14ac:dyDescent="0.35">
      <c r="A465" s="1">
        <v>45373</v>
      </c>
      <c r="B465" t="s">
        <v>44</v>
      </c>
      <c r="C465" t="s">
        <v>45</v>
      </c>
      <c r="D465" t="s">
        <v>43</v>
      </c>
      <c r="E465" s="2">
        <v>2495.3000000000002</v>
      </c>
      <c r="F465" s="2">
        <v>2512.9499999999998</v>
      </c>
      <c r="G465" s="2">
        <v>2518.92</v>
      </c>
      <c r="H465" s="2">
        <v>2450.63</v>
      </c>
      <c r="I465" s="2">
        <v>930499</v>
      </c>
      <c r="J465" s="2">
        <v>753000000000</v>
      </c>
      <c r="K465">
        <v>34.869999999999997</v>
      </c>
      <c r="L465">
        <v>72.069999999999993</v>
      </c>
      <c r="M465" s="4">
        <f t="shared" si="14"/>
        <v>0.70732977998635971</v>
      </c>
      <c r="N465" s="4">
        <f t="shared" si="15"/>
        <v>2.7367450807518114</v>
      </c>
    </row>
    <row r="466" spans="1:14" x14ac:dyDescent="0.35">
      <c r="A466" s="1">
        <v>45373</v>
      </c>
      <c r="B466" t="s">
        <v>46</v>
      </c>
      <c r="C466" t="s">
        <v>46</v>
      </c>
      <c r="D466" t="s">
        <v>18</v>
      </c>
      <c r="E466" s="2">
        <v>267.08</v>
      </c>
      <c r="F466" s="2">
        <v>265.43</v>
      </c>
      <c r="G466" s="2">
        <v>271.72000000000003</v>
      </c>
      <c r="H466" s="2">
        <v>262.05</v>
      </c>
      <c r="I466" s="2">
        <v>3921546</v>
      </c>
      <c r="J466" s="2">
        <v>946000000000</v>
      </c>
      <c r="K466">
        <v>32.340000000000003</v>
      </c>
      <c r="L466">
        <v>8.2100000000000009</v>
      </c>
      <c r="M466" s="4">
        <f t="shared" si="14"/>
        <v>-0.61779242174628479</v>
      </c>
      <c r="N466" s="4">
        <f t="shared" si="15"/>
        <v>3.620638011082828</v>
      </c>
    </row>
    <row r="467" spans="1:14" x14ac:dyDescent="0.35">
      <c r="A467" s="1">
        <v>45373</v>
      </c>
      <c r="B467" t="s">
        <v>47</v>
      </c>
      <c r="C467" t="s">
        <v>48</v>
      </c>
      <c r="D467" t="s">
        <v>18</v>
      </c>
      <c r="E467" s="2">
        <v>2459.63</v>
      </c>
      <c r="F467" s="2">
        <v>2426.96</v>
      </c>
      <c r="G467" s="2">
        <v>2471.13</v>
      </c>
      <c r="H467" s="2">
        <v>2387.35</v>
      </c>
      <c r="I467" s="2">
        <v>443646</v>
      </c>
      <c r="J467" s="2">
        <v>832000000000</v>
      </c>
      <c r="K467">
        <v>16.77</v>
      </c>
      <c r="L467">
        <v>144.72</v>
      </c>
      <c r="M467" s="4">
        <f t="shared" si="14"/>
        <v>-1.3282485577099024</v>
      </c>
      <c r="N467" s="4">
        <f t="shared" si="15"/>
        <v>3.4062033720519018</v>
      </c>
    </row>
    <row r="468" spans="1:14" x14ac:dyDescent="0.35">
      <c r="A468" s="1">
        <v>45373</v>
      </c>
      <c r="B468" t="s">
        <v>49</v>
      </c>
      <c r="C468" t="s">
        <v>50</v>
      </c>
      <c r="D468" t="s">
        <v>51</v>
      </c>
      <c r="E468" s="2">
        <v>980.1</v>
      </c>
      <c r="F468" s="2">
        <v>995.94</v>
      </c>
      <c r="G468" s="2">
        <v>1001.15</v>
      </c>
      <c r="H468" s="2">
        <v>972.2</v>
      </c>
      <c r="I468" s="2">
        <v>2987745</v>
      </c>
      <c r="J468" s="2">
        <v>426000000000</v>
      </c>
      <c r="K468">
        <v>46.06</v>
      </c>
      <c r="L468">
        <v>21.62</v>
      </c>
      <c r="M468" s="4">
        <f t="shared" si="14"/>
        <v>1.6161616161616192</v>
      </c>
      <c r="N468" s="4">
        <f t="shared" si="15"/>
        <v>2.9537802265074924</v>
      </c>
    </row>
    <row r="469" spans="1:14" x14ac:dyDescent="0.35">
      <c r="A469" s="1">
        <v>45373</v>
      </c>
      <c r="B469" t="s">
        <v>52</v>
      </c>
      <c r="C469" t="s">
        <v>53</v>
      </c>
      <c r="D469" t="s">
        <v>21</v>
      </c>
      <c r="E469" s="2">
        <v>2435.84</v>
      </c>
      <c r="F469" s="2">
        <v>2457.54</v>
      </c>
      <c r="G469" s="2">
        <v>2462.1</v>
      </c>
      <c r="H469" s="2">
        <v>2393.27</v>
      </c>
      <c r="I469" s="2">
        <v>2542994</v>
      </c>
      <c r="J469" s="2">
        <v>913000000000</v>
      </c>
      <c r="K469">
        <v>34.130000000000003</v>
      </c>
      <c r="L469">
        <v>72.010000000000005</v>
      </c>
      <c r="M469" s="4">
        <f t="shared" si="14"/>
        <v>0.89086311087755421</v>
      </c>
      <c r="N469" s="4">
        <f t="shared" si="15"/>
        <v>2.8257192590646318</v>
      </c>
    </row>
    <row r="470" spans="1:14" x14ac:dyDescent="0.35">
      <c r="A470" s="1">
        <v>45373</v>
      </c>
      <c r="B470" t="s">
        <v>54</v>
      </c>
      <c r="C470" t="s">
        <v>55</v>
      </c>
      <c r="D470" t="s">
        <v>14</v>
      </c>
      <c r="E470" s="2">
        <v>1106.42</v>
      </c>
      <c r="F470" s="2">
        <v>1091.25</v>
      </c>
      <c r="G470" s="2">
        <v>1108.53</v>
      </c>
      <c r="H470" s="2">
        <v>1088.6400000000001</v>
      </c>
      <c r="I470" s="2">
        <v>340883</v>
      </c>
      <c r="J470" s="2">
        <v>326000000000</v>
      </c>
      <c r="K470">
        <v>38.090000000000003</v>
      </c>
      <c r="L470">
        <v>28.65</v>
      </c>
      <c r="M470" s="4">
        <f t="shared" si="14"/>
        <v>-1.3710887366461264</v>
      </c>
      <c r="N470" s="4">
        <f t="shared" si="15"/>
        <v>1.7976898465320468</v>
      </c>
    </row>
    <row r="471" spans="1:14" x14ac:dyDescent="0.35">
      <c r="A471" s="1">
        <v>45373</v>
      </c>
      <c r="B471" t="s">
        <v>56</v>
      </c>
      <c r="C471" t="s">
        <v>57</v>
      </c>
      <c r="D471" t="s">
        <v>14</v>
      </c>
      <c r="E471" s="2">
        <v>1933.4</v>
      </c>
      <c r="F471" s="2">
        <v>1932.62</v>
      </c>
      <c r="G471" s="2">
        <v>1945.14</v>
      </c>
      <c r="H471" s="2">
        <v>1909</v>
      </c>
      <c r="I471" s="2">
        <v>2275577</v>
      </c>
      <c r="J471" s="2">
        <v>974000000000</v>
      </c>
      <c r="K471">
        <v>41.46</v>
      </c>
      <c r="L471">
        <v>46.61</v>
      </c>
      <c r="M471" s="4">
        <f t="shared" si="14"/>
        <v>-4.0343436433236783E-2</v>
      </c>
      <c r="N471" s="4">
        <f t="shared" si="15"/>
        <v>1.8692458880728302</v>
      </c>
    </row>
    <row r="472" spans="1:14" x14ac:dyDescent="0.35">
      <c r="A472" s="1">
        <v>45373</v>
      </c>
      <c r="B472" t="s">
        <v>58</v>
      </c>
      <c r="C472" t="s">
        <v>59</v>
      </c>
      <c r="D472" t="s">
        <v>60</v>
      </c>
      <c r="E472" s="2">
        <v>1170.81</v>
      </c>
      <c r="F472" s="2">
        <v>1190</v>
      </c>
      <c r="G472" s="2">
        <v>1208.6600000000001</v>
      </c>
      <c r="H472" s="2">
        <v>1152.47</v>
      </c>
      <c r="I472" s="2">
        <v>1557003</v>
      </c>
      <c r="J472" s="2">
        <v>186000000000</v>
      </c>
      <c r="K472">
        <v>43.02</v>
      </c>
      <c r="L472">
        <v>27.66</v>
      </c>
      <c r="M472" s="4">
        <f t="shared" si="14"/>
        <v>1.6390362227859394</v>
      </c>
      <c r="N472" s="4">
        <f t="shared" si="15"/>
        <v>4.7992415507213</v>
      </c>
    </row>
    <row r="473" spans="1:14" x14ac:dyDescent="0.35">
      <c r="A473" s="1">
        <v>45373</v>
      </c>
      <c r="B473" t="s">
        <v>61</v>
      </c>
      <c r="C473" t="s">
        <v>62</v>
      </c>
      <c r="D473" t="s">
        <v>63</v>
      </c>
      <c r="E473" s="2">
        <v>162.46</v>
      </c>
      <c r="F473" s="2">
        <v>160.84</v>
      </c>
      <c r="G473" s="2">
        <v>163.36000000000001</v>
      </c>
      <c r="H473" s="2">
        <v>158.81</v>
      </c>
      <c r="I473" s="2">
        <v>3817011</v>
      </c>
      <c r="J473" s="2">
        <v>92813893306</v>
      </c>
      <c r="K473">
        <v>22.97</v>
      </c>
      <c r="L473">
        <v>7</v>
      </c>
      <c r="M473" s="4">
        <f t="shared" si="14"/>
        <v>-0.99716853379293646</v>
      </c>
      <c r="N473" s="4">
        <f t="shared" si="15"/>
        <v>2.8006894004678142</v>
      </c>
    </row>
    <row r="474" spans="1:14" x14ac:dyDescent="0.35">
      <c r="A474" s="1">
        <v>45373</v>
      </c>
      <c r="B474" t="s">
        <v>64</v>
      </c>
      <c r="C474" t="s">
        <v>65</v>
      </c>
      <c r="D474" t="s">
        <v>63</v>
      </c>
      <c r="E474" s="2">
        <v>2042.53</v>
      </c>
      <c r="F474" s="2">
        <v>2008.62</v>
      </c>
      <c r="G474" s="2">
        <v>2050.02</v>
      </c>
      <c r="H474" s="2">
        <v>1988.62</v>
      </c>
      <c r="I474" s="2">
        <v>4941227</v>
      </c>
      <c r="J474" s="2">
        <v>328000000000</v>
      </c>
      <c r="K474">
        <v>44.09</v>
      </c>
      <c r="L474">
        <v>45.56</v>
      </c>
      <c r="M474" s="4">
        <f t="shared" si="14"/>
        <v>-1.6601959334746654</v>
      </c>
      <c r="N474" s="4">
        <f t="shared" si="15"/>
        <v>3.0060757981522959</v>
      </c>
    </row>
    <row r="475" spans="1:14" x14ac:dyDescent="0.35">
      <c r="A475" s="1">
        <v>45373</v>
      </c>
      <c r="B475" t="s">
        <v>66</v>
      </c>
      <c r="C475" t="s">
        <v>67</v>
      </c>
      <c r="D475" t="s">
        <v>68</v>
      </c>
      <c r="E475" s="2">
        <v>2234.85</v>
      </c>
      <c r="F475" s="2">
        <v>2253.54</v>
      </c>
      <c r="G475" s="2">
        <v>2279.27</v>
      </c>
      <c r="H475" s="2">
        <v>2225.27</v>
      </c>
      <c r="I475" s="2">
        <v>2747479</v>
      </c>
      <c r="J475" s="2">
        <v>864000000000</v>
      </c>
      <c r="K475">
        <v>19.23</v>
      </c>
      <c r="L475">
        <v>117.19</v>
      </c>
      <c r="M475" s="4">
        <f t="shared" si="14"/>
        <v>0.83629773810323083</v>
      </c>
      <c r="N475" s="4">
        <f t="shared" si="15"/>
        <v>2.4162695482918317</v>
      </c>
    </row>
    <row r="476" spans="1:14" x14ac:dyDescent="0.35">
      <c r="A476" s="1">
        <v>45373</v>
      </c>
      <c r="B476" t="s">
        <v>69</v>
      </c>
      <c r="C476" t="s">
        <v>70</v>
      </c>
      <c r="D476" t="s">
        <v>68</v>
      </c>
      <c r="E476" s="2">
        <v>1083.5</v>
      </c>
      <c r="F476" s="2">
        <v>1076.54</v>
      </c>
      <c r="G476" s="2">
        <v>1096.1400000000001</v>
      </c>
      <c r="H476" s="2">
        <v>1056.49</v>
      </c>
      <c r="I476" s="2">
        <v>3054166</v>
      </c>
      <c r="J476" s="2">
        <v>711000000000</v>
      </c>
      <c r="K476">
        <v>39.43</v>
      </c>
      <c r="L476">
        <v>27.3</v>
      </c>
      <c r="M476" s="4">
        <f t="shared" si="14"/>
        <v>-0.64236271342870666</v>
      </c>
      <c r="N476" s="4">
        <f t="shared" si="15"/>
        <v>3.6594370096908255</v>
      </c>
    </row>
    <row r="477" spans="1:14" x14ac:dyDescent="0.35">
      <c r="A477" s="1">
        <v>45373</v>
      </c>
      <c r="B477" t="s">
        <v>71</v>
      </c>
      <c r="C477" t="s">
        <v>72</v>
      </c>
      <c r="D477" t="s">
        <v>68</v>
      </c>
      <c r="E477" s="2">
        <v>589.09</v>
      </c>
      <c r="F477" s="2">
        <v>586.15</v>
      </c>
      <c r="G477" s="2">
        <v>599.22</v>
      </c>
      <c r="H477" s="2">
        <v>581.11</v>
      </c>
      <c r="I477" s="2">
        <v>3197102</v>
      </c>
      <c r="J477" s="2">
        <v>841000000000</v>
      </c>
      <c r="K477">
        <v>29.65</v>
      </c>
      <c r="L477">
        <v>19.77</v>
      </c>
      <c r="M477" s="4">
        <f t="shared" si="14"/>
        <v>-0.49907484425131216</v>
      </c>
      <c r="N477" s="4">
        <f t="shared" si="15"/>
        <v>3.0742331392486739</v>
      </c>
    </row>
    <row r="478" spans="1:14" x14ac:dyDescent="0.35">
      <c r="A478" s="1">
        <v>45373</v>
      </c>
      <c r="B478" t="s">
        <v>73</v>
      </c>
      <c r="C478" t="s">
        <v>73</v>
      </c>
      <c r="D478" t="s">
        <v>18</v>
      </c>
      <c r="E478" s="2">
        <v>2134.35</v>
      </c>
      <c r="F478" s="2">
        <v>2132.9299999999998</v>
      </c>
      <c r="G478" s="2">
        <v>2157.63</v>
      </c>
      <c r="H478" s="2">
        <v>2092.09</v>
      </c>
      <c r="I478" s="2">
        <v>2016895</v>
      </c>
      <c r="J478" s="2">
        <v>468000000000</v>
      </c>
      <c r="K478">
        <v>17.84</v>
      </c>
      <c r="L478">
        <v>119.56</v>
      </c>
      <c r="M478" s="4">
        <f t="shared" si="14"/>
        <v>-6.6530793918526621E-2</v>
      </c>
      <c r="N478" s="4">
        <f t="shared" si="15"/>
        <v>3.0707241080422594</v>
      </c>
    </row>
    <row r="479" spans="1:14" x14ac:dyDescent="0.35">
      <c r="A479" s="1">
        <v>45373</v>
      </c>
      <c r="B479" t="s">
        <v>74</v>
      </c>
      <c r="C479" t="s">
        <v>75</v>
      </c>
      <c r="D479" t="s">
        <v>18</v>
      </c>
      <c r="E479" s="2">
        <v>668.68</v>
      </c>
      <c r="F479" s="2">
        <v>661.68</v>
      </c>
      <c r="G479" s="2">
        <v>671.78</v>
      </c>
      <c r="H479" s="2">
        <v>654.91</v>
      </c>
      <c r="I479" s="2">
        <v>749699</v>
      </c>
      <c r="J479" s="2">
        <v>940000000000</v>
      </c>
      <c r="K479">
        <v>27.92</v>
      </c>
      <c r="L479">
        <v>23.7</v>
      </c>
      <c r="M479" s="4">
        <f t="shared" si="14"/>
        <v>-1.0468385475862894</v>
      </c>
      <c r="N479" s="4">
        <f t="shared" si="15"/>
        <v>2.5228808996829581</v>
      </c>
    </row>
    <row r="480" spans="1:14" x14ac:dyDescent="0.35">
      <c r="A480" s="1">
        <v>45373</v>
      </c>
      <c r="B480" t="s">
        <v>76</v>
      </c>
      <c r="C480" t="s">
        <v>77</v>
      </c>
      <c r="D480" t="s">
        <v>34</v>
      </c>
      <c r="E480" s="2">
        <v>627.29</v>
      </c>
      <c r="F480" s="2">
        <v>618.16999999999996</v>
      </c>
      <c r="G480" s="2">
        <v>634.94000000000005</v>
      </c>
      <c r="H480" s="2">
        <v>614.91999999999996</v>
      </c>
      <c r="I480" s="2">
        <v>3304595</v>
      </c>
      <c r="J480" s="2">
        <v>62206689992</v>
      </c>
      <c r="K480">
        <v>11.82</v>
      </c>
      <c r="L480">
        <v>52.3</v>
      </c>
      <c r="M480" s="4">
        <f t="shared" si="14"/>
        <v>-1.4538730092939478</v>
      </c>
      <c r="N480" s="4">
        <f t="shared" si="15"/>
        <v>3.1915063208404559</v>
      </c>
    </row>
    <row r="481" spans="1:14" x14ac:dyDescent="0.35">
      <c r="A481" s="1">
        <v>45373</v>
      </c>
      <c r="B481" t="s">
        <v>78</v>
      </c>
      <c r="C481" t="s">
        <v>79</v>
      </c>
      <c r="D481" t="s">
        <v>80</v>
      </c>
      <c r="E481" s="2">
        <v>1014.05</v>
      </c>
      <c r="F481" s="2">
        <v>1031.55</v>
      </c>
      <c r="G481" s="2">
        <v>1042.98</v>
      </c>
      <c r="H481" s="2">
        <v>994.84</v>
      </c>
      <c r="I481" s="2">
        <v>412049</v>
      </c>
      <c r="J481" s="2">
        <v>639000000000</v>
      </c>
      <c r="K481">
        <v>44.78</v>
      </c>
      <c r="L481">
        <v>23.04</v>
      </c>
      <c r="M481" s="4">
        <f t="shared" si="14"/>
        <v>1.725753167989744</v>
      </c>
      <c r="N481" s="4">
        <f t="shared" si="15"/>
        <v>4.7473004289729293</v>
      </c>
    </row>
    <row r="482" spans="1:14" x14ac:dyDescent="0.35">
      <c r="A482" s="1">
        <v>45376</v>
      </c>
      <c r="B482" t="s">
        <v>12</v>
      </c>
      <c r="C482" t="s">
        <v>13</v>
      </c>
      <c r="D482" t="s">
        <v>14</v>
      </c>
      <c r="E482" s="2">
        <v>2001.6</v>
      </c>
      <c r="F482" s="2">
        <v>2040.49</v>
      </c>
      <c r="G482" s="2">
        <v>2040.98</v>
      </c>
      <c r="H482" s="2">
        <v>1991.87</v>
      </c>
      <c r="I482" s="2">
        <v>2388118</v>
      </c>
      <c r="J482" s="2">
        <v>304000000000</v>
      </c>
      <c r="K482">
        <v>49.18</v>
      </c>
      <c r="L482">
        <v>41.49</v>
      </c>
      <c r="M482" s="4">
        <f t="shared" si="14"/>
        <v>1.942945643485217</v>
      </c>
      <c r="N482" s="4">
        <f t="shared" si="15"/>
        <v>2.4535371702637954</v>
      </c>
    </row>
    <row r="483" spans="1:14" x14ac:dyDescent="0.35">
      <c r="A483" s="1">
        <v>45376</v>
      </c>
      <c r="B483" t="s">
        <v>15</v>
      </c>
      <c r="C483" t="s">
        <v>15</v>
      </c>
      <c r="D483" t="s">
        <v>14</v>
      </c>
      <c r="E483" s="2">
        <v>2362.1</v>
      </c>
      <c r="F483" s="2">
        <v>2395.27</v>
      </c>
      <c r="G483" s="2">
        <v>2399.86</v>
      </c>
      <c r="H483" s="2">
        <v>2361.92</v>
      </c>
      <c r="I483" s="2">
        <v>2111142</v>
      </c>
      <c r="J483" s="2">
        <v>768000000000</v>
      </c>
      <c r="K483">
        <v>18.78</v>
      </c>
      <c r="L483">
        <v>127.54</v>
      </c>
      <c r="M483" s="4">
        <f t="shared" si="14"/>
        <v>1.4042589221455517</v>
      </c>
      <c r="N483" s="4">
        <f t="shared" si="15"/>
        <v>1.6061978747724506</v>
      </c>
    </row>
    <row r="484" spans="1:14" x14ac:dyDescent="0.35">
      <c r="A484" s="1">
        <v>45376</v>
      </c>
      <c r="B484" t="s">
        <v>16</v>
      </c>
      <c r="C484" t="s">
        <v>17</v>
      </c>
      <c r="D484" t="s">
        <v>18</v>
      </c>
      <c r="E484" s="2">
        <v>1699.61</v>
      </c>
      <c r="F484" s="2">
        <v>1668.38</v>
      </c>
      <c r="G484" s="2">
        <v>1730.48</v>
      </c>
      <c r="H484" s="2">
        <v>1651.77</v>
      </c>
      <c r="I484" s="2">
        <v>3652279</v>
      </c>
      <c r="J484" s="2">
        <v>646000000000</v>
      </c>
      <c r="K484">
        <v>29.4</v>
      </c>
      <c r="L484">
        <v>56.75</v>
      </c>
      <c r="M484" s="4">
        <f t="shared" si="14"/>
        <v>-1.8374803631421206</v>
      </c>
      <c r="N484" s="4">
        <f t="shared" si="15"/>
        <v>4.6310624202022845</v>
      </c>
    </row>
    <row r="485" spans="1:14" x14ac:dyDescent="0.35">
      <c r="A485" s="1">
        <v>45376</v>
      </c>
      <c r="B485" t="s">
        <v>19</v>
      </c>
      <c r="C485" t="s">
        <v>20</v>
      </c>
      <c r="D485" t="s">
        <v>21</v>
      </c>
      <c r="E485" s="2">
        <v>1447.32</v>
      </c>
      <c r="F485" s="2">
        <v>1453.3</v>
      </c>
      <c r="G485" s="2">
        <v>1455.77</v>
      </c>
      <c r="H485" s="2">
        <v>1437.61</v>
      </c>
      <c r="I485" s="2">
        <v>1558861</v>
      </c>
      <c r="J485" s="2">
        <v>394000000000</v>
      </c>
      <c r="K485">
        <v>47.49</v>
      </c>
      <c r="L485">
        <v>30.6</v>
      </c>
      <c r="M485" s="4">
        <f t="shared" si="14"/>
        <v>0.41317745902772146</v>
      </c>
      <c r="N485" s="4">
        <f t="shared" si="15"/>
        <v>1.2547328856092697</v>
      </c>
    </row>
    <row r="486" spans="1:14" x14ac:dyDescent="0.35">
      <c r="A486" s="1">
        <v>45376</v>
      </c>
      <c r="B486" t="s">
        <v>22</v>
      </c>
      <c r="C486" t="s">
        <v>23</v>
      </c>
      <c r="D486" t="s">
        <v>21</v>
      </c>
      <c r="E486" s="2">
        <v>1537.18</v>
      </c>
      <c r="F486" s="2">
        <v>1530.33</v>
      </c>
      <c r="G486" s="2">
        <v>1547.93</v>
      </c>
      <c r="H486" s="2">
        <v>1511.78</v>
      </c>
      <c r="I486" s="2">
        <v>118394</v>
      </c>
      <c r="J486" s="2">
        <v>922000000000</v>
      </c>
      <c r="K486">
        <v>11.66</v>
      </c>
      <c r="L486">
        <v>131.25</v>
      </c>
      <c r="M486" s="4">
        <f t="shared" si="14"/>
        <v>-0.44562120246165948</v>
      </c>
      <c r="N486" s="4">
        <f t="shared" si="15"/>
        <v>2.3517089735749939</v>
      </c>
    </row>
    <row r="487" spans="1:14" x14ac:dyDescent="0.35">
      <c r="A487" s="1">
        <v>45376</v>
      </c>
      <c r="B487" t="s">
        <v>24</v>
      </c>
      <c r="C487" t="s">
        <v>25</v>
      </c>
      <c r="D487" t="s">
        <v>21</v>
      </c>
      <c r="E487" s="2">
        <v>2068.37</v>
      </c>
      <c r="F487" s="2">
        <v>2075.27</v>
      </c>
      <c r="G487" s="2">
        <v>2078.62</v>
      </c>
      <c r="H487" s="2">
        <v>2033.56</v>
      </c>
      <c r="I487" s="2">
        <v>2529087</v>
      </c>
      <c r="J487" s="2">
        <v>600000000000</v>
      </c>
      <c r="K487">
        <v>35.14</v>
      </c>
      <c r="L487">
        <v>59.06</v>
      </c>
      <c r="M487" s="4">
        <f t="shared" si="14"/>
        <v>0.33359602005444344</v>
      </c>
      <c r="N487" s="4">
        <f t="shared" si="15"/>
        <v>2.178527052703334</v>
      </c>
    </row>
    <row r="488" spans="1:14" x14ac:dyDescent="0.35">
      <c r="A488" s="1">
        <v>45376</v>
      </c>
      <c r="B488" t="s">
        <v>26</v>
      </c>
      <c r="C488" t="s">
        <v>27</v>
      </c>
      <c r="D488" t="s">
        <v>14</v>
      </c>
      <c r="E488" s="2">
        <v>1444.87</v>
      </c>
      <c r="F488" s="2">
        <v>1434.23</v>
      </c>
      <c r="G488" s="2">
        <v>1456.71</v>
      </c>
      <c r="H488" s="2">
        <v>1433.96</v>
      </c>
      <c r="I488" s="2">
        <v>3294437</v>
      </c>
      <c r="J488" s="2">
        <v>194000000000</v>
      </c>
      <c r="K488">
        <v>31.38</v>
      </c>
      <c r="L488">
        <v>45.71</v>
      </c>
      <c r="M488" s="4">
        <f t="shared" si="14"/>
        <v>-0.7363984303086003</v>
      </c>
      <c r="N488" s="4">
        <f t="shared" si="15"/>
        <v>1.5745361174361709</v>
      </c>
    </row>
    <row r="489" spans="1:14" x14ac:dyDescent="0.35">
      <c r="A489" s="1">
        <v>45376</v>
      </c>
      <c r="B489" t="s">
        <v>28</v>
      </c>
      <c r="C489" t="s">
        <v>29</v>
      </c>
      <c r="D489" t="s">
        <v>30</v>
      </c>
      <c r="E489" s="2">
        <v>788.75</v>
      </c>
      <c r="F489" s="2">
        <v>786.18</v>
      </c>
      <c r="G489" s="2">
        <v>792.49</v>
      </c>
      <c r="H489" s="2">
        <v>783.11</v>
      </c>
      <c r="I489" s="2">
        <v>1856160</v>
      </c>
      <c r="J489" s="2">
        <v>449000000000</v>
      </c>
      <c r="K489">
        <v>40.119999999999997</v>
      </c>
      <c r="L489">
        <v>19.600000000000001</v>
      </c>
      <c r="M489" s="4">
        <f t="shared" si="14"/>
        <v>-0.32583201267829476</v>
      </c>
      <c r="N489" s="4">
        <f t="shared" si="15"/>
        <v>1.1892234548335969</v>
      </c>
    </row>
    <row r="490" spans="1:14" x14ac:dyDescent="0.35">
      <c r="A490" s="1">
        <v>45376</v>
      </c>
      <c r="B490" t="s">
        <v>31</v>
      </c>
      <c r="C490" t="s">
        <v>31</v>
      </c>
      <c r="D490" t="s">
        <v>18</v>
      </c>
      <c r="E490" s="2">
        <v>779.07</v>
      </c>
      <c r="F490" s="2">
        <v>771.97</v>
      </c>
      <c r="G490" s="2">
        <v>790.5</v>
      </c>
      <c r="H490" s="2">
        <v>763.85</v>
      </c>
      <c r="I490" s="2">
        <v>2332099</v>
      </c>
      <c r="J490" s="2">
        <v>163000000000</v>
      </c>
      <c r="K490">
        <v>23.92</v>
      </c>
      <c r="L490">
        <v>32.270000000000003</v>
      </c>
      <c r="M490" s="4">
        <f t="shared" si="14"/>
        <v>-0.91134301153940245</v>
      </c>
      <c r="N490" s="4">
        <f t="shared" si="15"/>
        <v>3.4207452475387292</v>
      </c>
    </row>
    <row r="491" spans="1:14" x14ac:dyDescent="0.35">
      <c r="A491" s="1">
        <v>45376</v>
      </c>
      <c r="B491" t="s">
        <v>32</v>
      </c>
      <c r="C491" t="s">
        <v>33</v>
      </c>
      <c r="D491" t="s">
        <v>34</v>
      </c>
      <c r="E491" s="2">
        <v>2434.91</v>
      </c>
      <c r="F491" s="2">
        <v>2454.0100000000002</v>
      </c>
      <c r="G491" s="2">
        <v>2479.0300000000002</v>
      </c>
      <c r="H491" s="2">
        <v>2386.86</v>
      </c>
      <c r="I491" s="2">
        <v>755767</v>
      </c>
      <c r="J491" s="2">
        <v>9117865474</v>
      </c>
      <c r="K491">
        <v>45.44</v>
      </c>
      <c r="L491">
        <v>54.01</v>
      </c>
      <c r="M491" s="4">
        <f t="shared" si="14"/>
        <v>0.78442324356959248</v>
      </c>
      <c r="N491" s="4">
        <f t="shared" si="15"/>
        <v>3.785355516220315</v>
      </c>
    </row>
    <row r="492" spans="1:14" x14ac:dyDescent="0.35">
      <c r="A492" s="1">
        <v>45376</v>
      </c>
      <c r="B492" t="s">
        <v>35</v>
      </c>
      <c r="C492" t="s">
        <v>36</v>
      </c>
      <c r="D492" t="s">
        <v>37</v>
      </c>
      <c r="E492" s="2">
        <v>579.01</v>
      </c>
      <c r="F492" s="2">
        <v>567.63</v>
      </c>
      <c r="G492" s="2">
        <v>581.33000000000004</v>
      </c>
      <c r="H492" s="2">
        <v>564.88</v>
      </c>
      <c r="I492" s="2">
        <v>1201373</v>
      </c>
      <c r="J492" s="2">
        <v>529000000000</v>
      </c>
      <c r="K492">
        <v>30.19</v>
      </c>
      <c r="L492">
        <v>18.8</v>
      </c>
      <c r="M492" s="4">
        <f t="shared" si="14"/>
        <v>-1.9654237405226154</v>
      </c>
      <c r="N492" s="4">
        <f t="shared" si="15"/>
        <v>2.8410562857290973</v>
      </c>
    </row>
    <row r="493" spans="1:14" x14ac:dyDescent="0.35">
      <c r="A493" s="1">
        <v>45376</v>
      </c>
      <c r="B493" t="s">
        <v>38</v>
      </c>
      <c r="C493" t="s">
        <v>39</v>
      </c>
      <c r="D493" t="s">
        <v>40</v>
      </c>
      <c r="E493" s="2">
        <v>1438.22</v>
      </c>
      <c r="F493" s="2">
        <v>1463.4</v>
      </c>
      <c r="G493" s="2">
        <v>1464.17</v>
      </c>
      <c r="H493" s="2">
        <v>1417</v>
      </c>
      <c r="I493" s="2">
        <v>241520</v>
      </c>
      <c r="J493" s="2">
        <v>314000000000</v>
      </c>
      <c r="K493">
        <v>13.07</v>
      </c>
      <c r="L493">
        <v>111.97</v>
      </c>
      <c r="M493" s="4">
        <f t="shared" si="14"/>
        <v>1.7507752638678411</v>
      </c>
      <c r="N493" s="4">
        <f t="shared" si="15"/>
        <v>3.2797485781034941</v>
      </c>
    </row>
    <row r="494" spans="1:14" x14ac:dyDescent="0.35">
      <c r="A494" s="1">
        <v>45376</v>
      </c>
      <c r="B494" t="s">
        <v>41</v>
      </c>
      <c r="C494" t="s">
        <v>42</v>
      </c>
      <c r="D494" t="s">
        <v>43</v>
      </c>
      <c r="E494" s="2">
        <v>1651.4</v>
      </c>
      <c r="F494" s="2">
        <v>1660.25</v>
      </c>
      <c r="G494" s="2">
        <v>1675.59</v>
      </c>
      <c r="H494" s="2">
        <v>1644.67</v>
      </c>
      <c r="I494" s="2">
        <v>4786580</v>
      </c>
      <c r="J494" s="2">
        <v>812000000000</v>
      </c>
      <c r="K494">
        <v>20.7</v>
      </c>
      <c r="L494">
        <v>80.209999999999994</v>
      </c>
      <c r="M494" s="4">
        <f t="shared" si="14"/>
        <v>0.53590892575995575</v>
      </c>
      <c r="N494" s="4">
        <f t="shared" si="15"/>
        <v>1.8723507327116293</v>
      </c>
    </row>
    <row r="495" spans="1:14" x14ac:dyDescent="0.35">
      <c r="A495" s="1">
        <v>45376</v>
      </c>
      <c r="B495" t="s">
        <v>44</v>
      </c>
      <c r="C495" t="s">
        <v>45</v>
      </c>
      <c r="D495" t="s">
        <v>43</v>
      </c>
      <c r="E495" s="2">
        <v>328.66</v>
      </c>
      <c r="F495" s="2">
        <v>332.19</v>
      </c>
      <c r="G495" s="2">
        <v>336.59</v>
      </c>
      <c r="H495" s="2">
        <v>327.92</v>
      </c>
      <c r="I495" s="2">
        <v>3505357</v>
      </c>
      <c r="J495" s="2">
        <v>962000000000</v>
      </c>
      <c r="K495">
        <v>35.520000000000003</v>
      </c>
      <c r="L495">
        <v>9.35</v>
      </c>
      <c r="M495" s="4">
        <f t="shared" si="14"/>
        <v>1.0740582973285377</v>
      </c>
      <c r="N495" s="4">
        <f t="shared" si="15"/>
        <v>2.6379845432970117</v>
      </c>
    </row>
    <row r="496" spans="1:14" x14ac:dyDescent="0.35">
      <c r="A496" s="1">
        <v>45376</v>
      </c>
      <c r="B496" t="s">
        <v>46</v>
      </c>
      <c r="C496" t="s">
        <v>46</v>
      </c>
      <c r="D496" t="s">
        <v>18</v>
      </c>
      <c r="E496" s="2">
        <v>1112.94</v>
      </c>
      <c r="F496" s="2">
        <v>1095.27</v>
      </c>
      <c r="G496" s="2">
        <v>1131.79</v>
      </c>
      <c r="H496" s="2">
        <v>1088.43</v>
      </c>
      <c r="I496" s="2">
        <v>4042361</v>
      </c>
      <c r="J496" s="2">
        <v>301000000000</v>
      </c>
      <c r="K496">
        <v>48.94</v>
      </c>
      <c r="L496">
        <v>22.38</v>
      </c>
      <c r="M496" s="4">
        <f t="shared" si="14"/>
        <v>-1.5876866677448982</v>
      </c>
      <c r="N496" s="4">
        <f t="shared" si="15"/>
        <v>3.8959872050604609</v>
      </c>
    </row>
    <row r="497" spans="1:14" x14ac:dyDescent="0.35">
      <c r="A497" s="1">
        <v>45376</v>
      </c>
      <c r="B497" t="s">
        <v>47</v>
      </c>
      <c r="C497" t="s">
        <v>48</v>
      </c>
      <c r="D497" t="s">
        <v>18</v>
      </c>
      <c r="E497" s="2">
        <v>2486.19</v>
      </c>
      <c r="F497" s="2">
        <v>2527.02</v>
      </c>
      <c r="G497" s="2">
        <v>2536.4499999999998</v>
      </c>
      <c r="H497" s="2">
        <v>2461.5500000000002</v>
      </c>
      <c r="I497" s="2">
        <v>4617068</v>
      </c>
      <c r="J497" s="2">
        <v>224000000000</v>
      </c>
      <c r="K497">
        <v>22.99</v>
      </c>
      <c r="L497">
        <v>109.92</v>
      </c>
      <c r="M497" s="4">
        <f t="shared" si="14"/>
        <v>1.6422719100310081</v>
      </c>
      <c r="N497" s="4">
        <f t="shared" si="15"/>
        <v>3.0126418334881739</v>
      </c>
    </row>
    <row r="498" spans="1:14" x14ac:dyDescent="0.35">
      <c r="A498" s="1">
        <v>45376</v>
      </c>
      <c r="B498" t="s">
        <v>49</v>
      </c>
      <c r="C498" t="s">
        <v>50</v>
      </c>
      <c r="D498" t="s">
        <v>51</v>
      </c>
      <c r="E498" s="2">
        <v>1915.6</v>
      </c>
      <c r="F498" s="2">
        <v>1886</v>
      </c>
      <c r="G498" s="2">
        <v>1927.62</v>
      </c>
      <c r="H498" s="2">
        <v>1866.6</v>
      </c>
      <c r="I498" s="2">
        <v>741545</v>
      </c>
      <c r="J498" s="2">
        <v>284000000000</v>
      </c>
      <c r="K498">
        <v>10.28</v>
      </c>
      <c r="L498">
        <v>183.46</v>
      </c>
      <c r="M498" s="4">
        <f t="shared" si="14"/>
        <v>-1.5452077678012064</v>
      </c>
      <c r="N498" s="4">
        <f t="shared" si="15"/>
        <v>3.1854249321361445</v>
      </c>
    </row>
    <row r="499" spans="1:14" x14ac:dyDescent="0.35">
      <c r="A499" s="1">
        <v>45376</v>
      </c>
      <c r="B499" t="s">
        <v>52</v>
      </c>
      <c r="C499" t="s">
        <v>53</v>
      </c>
      <c r="D499" t="s">
        <v>21</v>
      </c>
      <c r="E499" s="2">
        <v>2030.06</v>
      </c>
      <c r="F499" s="2">
        <v>2050.61</v>
      </c>
      <c r="G499" s="2">
        <v>2059.52</v>
      </c>
      <c r="H499" s="2">
        <v>2029.31</v>
      </c>
      <c r="I499" s="2">
        <v>3638512</v>
      </c>
      <c r="J499" s="2">
        <v>17814659395</v>
      </c>
      <c r="K499">
        <v>45.7</v>
      </c>
      <c r="L499">
        <v>44.87</v>
      </c>
      <c r="M499" s="4">
        <f t="shared" si="14"/>
        <v>1.0122853511718954</v>
      </c>
      <c r="N499" s="4">
        <f t="shared" si="15"/>
        <v>1.4881333556643663</v>
      </c>
    </row>
    <row r="500" spans="1:14" x14ac:dyDescent="0.35">
      <c r="A500" s="1">
        <v>45376</v>
      </c>
      <c r="B500" t="s">
        <v>54</v>
      </c>
      <c r="C500" t="s">
        <v>55</v>
      </c>
      <c r="D500" t="s">
        <v>14</v>
      </c>
      <c r="E500" s="2">
        <v>1930.31</v>
      </c>
      <c r="F500" s="2">
        <v>1895.66</v>
      </c>
      <c r="G500" s="2">
        <v>1944.52</v>
      </c>
      <c r="H500" s="2">
        <v>1887.84</v>
      </c>
      <c r="I500" s="2">
        <v>4140042</v>
      </c>
      <c r="J500" s="2">
        <v>666000000000</v>
      </c>
      <c r="K500">
        <v>44.35</v>
      </c>
      <c r="L500">
        <v>42.74</v>
      </c>
      <c r="M500" s="4">
        <f t="shared" si="14"/>
        <v>-1.795048463718256</v>
      </c>
      <c r="N500" s="4">
        <f t="shared" si="15"/>
        <v>2.9363159285296181</v>
      </c>
    </row>
    <row r="501" spans="1:14" x14ac:dyDescent="0.35">
      <c r="A501" s="1">
        <v>45376</v>
      </c>
      <c r="B501" t="s">
        <v>56</v>
      </c>
      <c r="C501" t="s">
        <v>57</v>
      </c>
      <c r="D501" t="s">
        <v>14</v>
      </c>
      <c r="E501" s="2">
        <v>549.38</v>
      </c>
      <c r="F501" s="2">
        <v>547.83000000000004</v>
      </c>
      <c r="G501" s="2">
        <v>555.54</v>
      </c>
      <c r="H501" s="2">
        <v>541.79999999999995</v>
      </c>
      <c r="I501" s="2">
        <v>2485178</v>
      </c>
      <c r="J501" s="2">
        <v>736000000000</v>
      </c>
      <c r="K501">
        <v>40.44</v>
      </c>
      <c r="L501">
        <v>13.55</v>
      </c>
      <c r="M501" s="4">
        <f t="shared" si="14"/>
        <v>-0.28213622629144752</v>
      </c>
      <c r="N501" s="4">
        <f t="shared" si="15"/>
        <v>2.5010011285449067</v>
      </c>
    </row>
    <row r="502" spans="1:14" x14ac:dyDescent="0.35">
      <c r="A502" s="1">
        <v>45376</v>
      </c>
      <c r="B502" t="s">
        <v>58</v>
      </c>
      <c r="C502" t="s">
        <v>59</v>
      </c>
      <c r="D502" t="s">
        <v>60</v>
      </c>
      <c r="E502" s="2">
        <v>1299.0899999999999</v>
      </c>
      <c r="F502" s="2">
        <v>1317.44</v>
      </c>
      <c r="G502" s="2">
        <v>1337.75</v>
      </c>
      <c r="H502" s="2">
        <v>1276.54</v>
      </c>
      <c r="I502" s="2">
        <v>192015</v>
      </c>
      <c r="J502" s="2">
        <v>735000000000</v>
      </c>
      <c r="K502">
        <v>22.53</v>
      </c>
      <c r="L502">
        <v>58.47</v>
      </c>
      <c r="M502" s="4">
        <f t="shared" si="14"/>
        <v>1.4125272305998919</v>
      </c>
      <c r="N502" s="4">
        <f t="shared" si="15"/>
        <v>4.7117597703007519</v>
      </c>
    </row>
    <row r="503" spans="1:14" x14ac:dyDescent="0.35">
      <c r="A503" s="1">
        <v>45376</v>
      </c>
      <c r="B503" t="s">
        <v>61</v>
      </c>
      <c r="C503" t="s">
        <v>62</v>
      </c>
      <c r="D503" t="s">
        <v>63</v>
      </c>
      <c r="E503" s="2">
        <v>2015.81</v>
      </c>
      <c r="F503" s="2">
        <v>2041.22</v>
      </c>
      <c r="G503" s="2">
        <v>2056.54</v>
      </c>
      <c r="H503" s="2">
        <v>2014.29</v>
      </c>
      <c r="I503" s="2">
        <v>1708328</v>
      </c>
      <c r="J503" s="2">
        <v>488000000000</v>
      </c>
      <c r="K503">
        <v>25.19</v>
      </c>
      <c r="L503">
        <v>81.03</v>
      </c>
      <c r="M503" s="4">
        <f t="shared" si="14"/>
        <v>1.260535467132323</v>
      </c>
      <c r="N503" s="4">
        <f t="shared" si="15"/>
        <v>2.0959316602259142</v>
      </c>
    </row>
    <row r="504" spans="1:14" x14ac:dyDescent="0.35">
      <c r="A504" s="1">
        <v>45376</v>
      </c>
      <c r="B504" t="s">
        <v>64</v>
      </c>
      <c r="C504" t="s">
        <v>65</v>
      </c>
      <c r="D504" t="s">
        <v>63</v>
      </c>
      <c r="E504" s="2">
        <v>1480.61</v>
      </c>
      <c r="F504" s="2">
        <v>1477.13</v>
      </c>
      <c r="G504" s="2">
        <v>1496.61</v>
      </c>
      <c r="H504" s="2">
        <v>1464.06</v>
      </c>
      <c r="I504" s="2">
        <v>460262</v>
      </c>
      <c r="J504" s="2">
        <v>367000000000</v>
      </c>
      <c r="K504">
        <v>14.62</v>
      </c>
      <c r="L504">
        <v>101.03</v>
      </c>
      <c r="M504" s="4">
        <f t="shared" si="14"/>
        <v>-0.23503826125717042</v>
      </c>
      <c r="N504" s="4">
        <f t="shared" si="15"/>
        <v>2.1984182195176283</v>
      </c>
    </row>
    <row r="505" spans="1:14" x14ac:dyDescent="0.35">
      <c r="A505" s="1">
        <v>45376</v>
      </c>
      <c r="B505" t="s">
        <v>66</v>
      </c>
      <c r="C505" t="s">
        <v>67</v>
      </c>
      <c r="D505" t="s">
        <v>68</v>
      </c>
      <c r="E505" s="2">
        <v>1804.38</v>
      </c>
      <c r="F505" s="2">
        <v>1789.01</v>
      </c>
      <c r="G505" s="2">
        <v>1821.51</v>
      </c>
      <c r="H505" s="2">
        <v>1770.72</v>
      </c>
      <c r="I505" s="2">
        <v>510764</v>
      </c>
      <c r="J505" s="2">
        <v>512000000000</v>
      </c>
      <c r="K505">
        <v>43.31</v>
      </c>
      <c r="L505">
        <v>41.31</v>
      </c>
      <c r="M505" s="4">
        <f t="shared" si="14"/>
        <v>-0.85181613629058828</v>
      </c>
      <c r="N505" s="4">
        <f t="shared" si="15"/>
        <v>2.8148172779569691</v>
      </c>
    </row>
    <row r="506" spans="1:14" x14ac:dyDescent="0.35">
      <c r="A506" s="1">
        <v>45376</v>
      </c>
      <c r="B506" t="s">
        <v>69</v>
      </c>
      <c r="C506" t="s">
        <v>70</v>
      </c>
      <c r="D506" t="s">
        <v>68</v>
      </c>
      <c r="E506" s="2">
        <v>602.76</v>
      </c>
      <c r="F506" s="2">
        <v>608.84</v>
      </c>
      <c r="G506" s="2">
        <v>615.42999999999995</v>
      </c>
      <c r="H506" s="2">
        <v>593.02</v>
      </c>
      <c r="I506" s="2">
        <v>2265017</v>
      </c>
      <c r="J506" s="2">
        <v>123000000000</v>
      </c>
      <c r="K506">
        <v>25.24</v>
      </c>
      <c r="L506">
        <v>24.12</v>
      </c>
      <c r="M506" s="4">
        <f t="shared" si="14"/>
        <v>1.0086933439511649</v>
      </c>
      <c r="N506" s="4">
        <f t="shared" si="15"/>
        <v>3.7178976707147071</v>
      </c>
    </row>
    <row r="507" spans="1:14" x14ac:dyDescent="0.35">
      <c r="A507" s="1">
        <v>45376</v>
      </c>
      <c r="B507" t="s">
        <v>71</v>
      </c>
      <c r="C507" t="s">
        <v>72</v>
      </c>
      <c r="D507" t="s">
        <v>68</v>
      </c>
      <c r="E507" s="2">
        <v>2457.88</v>
      </c>
      <c r="F507" s="2">
        <v>2432.4299999999998</v>
      </c>
      <c r="G507" s="2">
        <v>2472.85</v>
      </c>
      <c r="H507" s="2">
        <v>2414.56</v>
      </c>
      <c r="I507" s="2">
        <v>3939760</v>
      </c>
      <c r="J507" s="2">
        <v>396000000000</v>
      </c>
      <c r="K507">
        <v>23.87</v>
      </c>
      <c r="L507">
        <v>101.9</v>
      </c>
      <c r="M507" s="4">
        <f t="shared" si="14"/>
        <v>-1.0354451803993796</v>
      </c>
      <c r="N507" s="4">
        <f t="shared" si="15"/>
        <v>2.3715559750679431</v>
      </c>
    </row>
    <row r="508" spans="1:14" x14ac:dyDescent="0.35">
      <c r="A508" s="1">
        <v>45376</v>
      </c>
      <c r="B508" t="s">
        <v>73</v>
      </c>
      <c r="C508" t="s">
        <v>73</v>
      </c>
      <c r="D508" t="s">
        <v>18</v>
      </c>
      <c r="E508" s="2">
        <v>2114.31</v>
      </c>
      <c r="F508" s="2">
        <v>2112.1</v>
      </c>
      <c r="G508" s="2">
        <v>2145.3000000000002</v>
      </c>
      <c r="H508" s="2">
        <v>2072.08</v>
      </c>
      <c r="I508" s="2">
        <v>1648842</v>
      </c>
      <c r="J508" s="2">
        <v>999000000000</v>
      </c>
      <c r="K508">
        <v>10.93</v>
      </c>
      <c r="L508">
        <v>193.24</v>
      </c>
      <c r="M508" s="4">
        <f t="shared" si="14"/>
        <v>-0.10452582639253641</v>
      </c>
      <c r="N508" s="4">
        <f t="shared" si="15"/>
        <v>3.4630683296205502</v>
      </c>
    </row>
    <row r="509" spans="1:14" x14ac:dyDescent="0.35">
      <c r="A509" s="1">
        <v>45376</v>
      </c>
      <c r="B509" t="s">
        <v>74</v>
      </c>
      <c r="C509" t="s">
        <v>75</v>
      </c>
      <c r="D509" t="s">
        <v>18</v>
      </c>
      <c r="E509" s="2">
        <v>1039.67</v>
      </c>
      <c r="F509" s="2">
        <v>1031.92</v>
      </c>
      <c r="G509" s="2">
        <v>1048.1099999999999</v>
      </c>
      <c r="H509" s="2">
        <v>1019.2</v>
      </c>
      <c r="I509" s="2">
        <v>2155240</v>
      </c>
      <c r="J509" s="2">
        <v>692000000000</v>
      </c>
      <c r="K509">
        <v>28.68</v>
      </c>
      <c r="L509">
        <v>35.979999999999997</v>
      </c>
      <c r="M509" s="4">
        <f t="shared" si="14"/>
        <v>-0.74542883799667192</v>
      </c>
      <c r="N509" s="4">
        <f t="shared" si="15"/>
        <v>2.7806900266430552</v>
      </c>
    </row>
    <row r="510" spans="1:14" x14ac:dyDescent="0.35">
      <c r="A510" s="1">
        <v>45376</v>
      </c>
      <c r="B510" t="s">
        <v>76</v>
      </c>
      <c r="C510" t="s">
        <v>77</v>
      </c>
      <c r="D510" t="s">
        <v>34</v>
      </c>
      <c r="E510" s="2">
        <v>1802.99</v>
      </c>
      <c r="F510" s="2">
        <v>1819.12</v>
      </c>
      <c r="G510" s="2">
        <v>1842.68</v>
      </c>
      <c r="H510" s="2">
        <v>1800.05</v>
      </c>
      <c r="I510" s="2">
        <v>257372</v>
      </c>
      <c r="J510" s="2">
        <v>952000000000</v>
      </c>
      <c r="K510">
        <v>44.96</v>
      </c>
      <c r="L510">
        <v>40.46</v>
      </c>
      <c r="M510" s="4">
        <f t="shared" si="14"/>
        <v>0.89462503951768346</v>
      </c>
      <c r="N510" s="4">
        <f t="shared" si="15"/>
        <v>2.3644057926000759</v>
      </c>
    </row>
    <row r="511" spans="1:14" x14ac:dyDescent="0.35">
      <c r="A511" s="1">
        <v>45376</v>
      </c>
      <c r="B511" t="s">
        <v>78</v>
      </c>
      <c r="C511" t="s">
        <v>79</v>
      </c>
      <c r="D511" t="s">
        <v>80</v>
      </c>
      <c r="E511" s="2">
        <v>666.52</v>
      </c>
      <c r="F511" s="2">
        <v>662.35</v>
      </c>
      <c r="G511" s="2">
        <v>676.89</v>
      </c>
      <c r="H511" s="2">
        <v>658.79</v>
      </c>
      <c r="I511" s="2">
        <v>1211985</v>
      </c>
      <c r="J511" s="2">
        <v>499000000000</v>
      </c>
      <c r="K511">
        <v>29.07</v>
      </c>
      <c r="L511">
        <v>22.78</v>
      </c>
      <c r="M511" s="4">
        <f t="shared" si="14"/>
        <v>-0.62563764028085567</v>
      </c>
      <c r="N511" s="4">
        <f t="shared" si="15"/>
        <v>2.7155974314349192</v>
      </c>
    </row>
    <row r="512" spans="1:14" x14ac:dyDescent="0.35">
      <c r="A512" s="1">
        <v>45377</v>
      </c>
      <c r="B512" t="s">
        <v>12</v>
      </c>
      <c r="C512" t="s">
        <v>13</v>
      </c>
      <c r="D512" t="s">
        <v>14</v>
      </c>
      <c r="E512" s="2">
        <v>1957.68</v>
      </c>
      <c r="F512" s="2">
        <v>1952.6</v>
      </c>
      <c r="G512" s="2">
        <v>1966.77</v>
      </c>
      <c r="H512" s="2">
        <v>1935.7</v>
      </c>
      <c r="I512" s="2">
        <v>1293079</v>
      </c>
      <c r="J512" s="2">
        <v>9358672061</v>
      </c>
      <c r="K512">
        <v>17.12</v>
      </c>
      <c r="L512">
        <v>114.05</v>
      </c>
      <c r="M512" s="4">
        <f t="shared" si="14"/>
        <v>-0.25949082587553401</v>
      </c>
      <c r="N512" s="4">
        <f t="shared" si="15"/>
        <v>1.5870826692820039</v>
      </c>
    </row>
    <row r="513" spans="1:14" x14ac:dyDescent="0.35">
      <c r="A513" s="1">
        <v>45377</v>
      </c>
      <c r="B513" t="s">
        <v>15</v>
      </c>
      <c r="C513" t="s">
        <v>15</v>
      </c>
      <c r="D513" t="s">
        <v>14</v>
      </c>
      <c r="E513" s="2">
        <v>2021.63</v>
      </c>
      <c r="F513" s="2">
        <v>1987.59</v>
      </c>
      <c r="G513" s="2">
        <v>2060.5500000000002</v>
      </c>
      <c r="H513" s="2">
        <v>1981.41</v>
      </c>
      <c r="I513" s="2">
        <v>4307553</v>
      </c>
      <c r="J513" s="2">
        <v>167000000000</v>
      </c>
      <c r="K513">
        <v>15.49</v>
      </c>
      <c r="L513">
        <v>128.31</v>
      </c>
      <c r="M513" s="4">
        <f t="shared" si="14"/>
        <v>-1.68378981317057</v>
      </c>
      <c r="N513" s="4">
        <f t="shared" si="15"/>
        <v>3.9146629205146386</v>
      </c>
    </row>
    <row r="514" spans="1:14" x14ac:dyDescent="0.35">
      <c r="A514" s="1">
        <v>45377</v>
      </c>
      <c r="B514" t="s">
        <v>16</v>
      </c>
      <c r="C514" t="s">
        <v>17</v>
      </c>
      <c r="D514" t="s">
        <v>18</v>
      </c>
      <c r="E514" s="2">
        <v>1500.59</v>
      </c>
      <c r="F514" s="2">
        <v>1492.65</v>
      </c>
      <c r="G514" s="2">
        <v>1514.69</v>
      </c>
      <c r="H514" s="2">
        <v>1485.45</v>
      </c>
      <c r="I514" s="2">
        <v>4672615</v>
      </c>
      <c r="J514" s="2">
        <v>629000000000</v>
      </c>
      <c r="K514">
        <v>23.43</v>
      </c>
      <c r="L514">
        <v>63.71</v>
      </c>
      <c r="M514" s="4">
        <f t="shared" si="14"/>
        <v>-0.52912521075042662</v>
      </c>
      <c r="N514" s="4">
        <f t="shared" si="15"/>
        <v>1.9485668970205059</v>
      </c>
    </row>
    <row r="515" spans="1:14" x14ac:dyDescent="0.35">
      <c r="A515" s="1">
        <v>45377</v>
      </c>
      <c r="B515" t="s">
        <v>19</v>
      </c>
      <c r="C515" t="s">
        <v>20</v>
      </c>
      <c r="D515" t="s">
        <v>21</v>
      </c>
      <c r="E515" s="2">
        <v>471.95</v>
      </c>
      <c r="F515" s="2">
        <v>462.74</v>
      </c>
      <c r="G515" s="2">
        <v>475.75</v>
      </c>
      <c r="H515" s="2">
        <v>454.11</v>
      </c>
      <c r="I515" s="2">
        <v>2446374</v>
      </c>
      <c r="J515" s="2">
        <v>384000000000</v>
      </c>
      <c r="K515">
        <v>41.63</v>
      </c>
      <c r="L515">
        <v>11.12</v>
      </c>
      <c r="M515" s="4">
        <f t="shared" ref="M515:M578" si="16">(F515-E515)/E515*100</f>
        <v>-1.951477910795631</v>
      </c>
      <c r="N515" s="4">
        <f t="shared" ref="N515:N578" si="17">(G515-H515)/E515*100</f>
        <v>4.5852314863862667</v>
      </c>
    </row>
    <row r="516" spans="1:14" x14ac:dyDescent="0.35">
      <c r="A516" s="1">
        <v>45377</v>
      </c>
      <c r="B516" t="s">
        <v>22</v>
      </c>
      <c r="C516" t="s">
        <v>23</v>
      </c>
      <c r="D516" t="s">
        <v>21</v>
      </c>
      <c r="E516" s="2">
        <v>134.79</v>
      </c>
      <c r="F516" s="2">
        <v>135.12</v>
      </c>
      <c r="G516" s="2">
        <v>136.31</v>
      </c>
      <c r="H516" s="2">
        <v>134.15</v>
      </c>
      <c r="I516" s="2">
        <v>4874698</v>
      </c>
      <c r="J516" s="2">
        <v>357000000000</v>
      </c>
      <c r="K516">
        <v>17.77</v>
      </c>
      <c r="L516">
        <v>7.6</v>
      </c>
      <c r="M516" s="4">
        <f t="shared" si="16"/>
        <v>0.24482528377477003</v>
      </c>
      <c r="N516" s="4">
        <f t="shared" si="17"/>
        <v>1.6024927665257043</v>
      </c>
    </row>
    <row r="517" spans="1:14" x14ac:dyDescent="0.35">
      <c r="A517" s="1">
        <v>45377</v>
      </c>
      <c r="B517" t="s">
        <v>24</v>
      </c>
      <c r="C517" t="s">
        <v>25</v>
      </c>
      <c r="D517" t="s">
        <v>21</v>
      </c>
      <c r="E517" s="2">
        <v>1158.6400000000001</v>
      </c>
      <c r="F517" s="2">
        <v>1175.1600000000001</v>
      </c>
      <c r="G517" s="2">
        <v>1177.29</v>
      </c>
      <c r="H517" s="2">
        <v>1157.27</v>
      </c>
      <c r="I517" s="2">
        <v>4775192</v>
      </c>
      <c r="J517" s="2">
        <v>121000000000</v>
      </c>
      <c r="K517">
        <v>44.71</v>
      </c>
      <c r="L517">
        <v>26.28</v>
      </c>
      <c r="M517" s="4">
        <f t="shared" si="16"/>
        <v>1.4258095698405009</v>
      </c>
      <c r="N517" s="4">
        <f t="shared" si="17"/>
        <v>1.7278878685355228</v>
      </c>
    </row>
    <row r="518" spans="1:14" x14ac:dyDescent="0.35">
      <c r="A518" s="1">
        <v>45377</v>
      </c>
      <c r="B518" t="s">
        <v>26</v>
      </c>
      <c r="C518" t="s">
        <v>27</v>
      </c>
      <c r="D518" t="s">
        <v>14</v>
      </c>
      <c r="E518" s="2">
        <v>982.09</v>
      </c>
      <c r="F518" s="2">
        <v>975.94</v>
      </c>
      <c r="G518" s="2">
        <v>998.59</v>
      </c>
      <c r="H518" s="2">
        <v>963.48</v>
      </c>
      <c r="I518" s="2">
        <v>960117</v>
      </c>
      <c r="J518" s="2">
        <v>727000000000</v>
      </c>
      <c r="K518">
        <v>20.89</v>
      </c>
      <c r="L518">
        <v>46.72</v>
      </c>
      <c r="M518" s="4">
        <f t="shared" si="16"/>
        <v>-0.62621551996252656</v>
      </c>
      <c r="N518" s="4">
        <f t="shared" si="17"/>
        <v>3.575028765184455</v>
      </c>
    </row>
    <row r="519" spans="1:14" x14ac:dyDescent="0.35">
      <c r="A519" s="1">
        <v>45377</v>
      </c>
      <c r="B519" t="s">
        <v>28</v>
      </c>
      <c r="C519" t="s">
        <v>29</v>
      </c>
      <c r="D519" t="s">
        <v>30</v>
      </c>
      <c r="E519" s="2">
        <v>691.39</v>
      </c>
      <c r="F519" s="2">
        <v>682.41</v>
      </c>
      <c r="G519" s="2">
        <v>696.33</v>
      </c>
      <c r="H519" s="2">
        <v>674.68</v>
      </c>
      <c r="I519" s="2">
        <v>931250</v>
      </c>
      <c r="J519" s="2">
        <v>329000000000</v>
      </c>
      <c r="K519">
        <v>14.26</v>
      </c>
      <c r="L519">
        <v>47.85</v>
      </c>
      <c r="M519" s="4">
        <f t="shared" si="16"/>
        <v>-1.2988327861265014</v>
      </c>
      <c r="N519" s="4">
        <f t="shared" si="17"/>
        <v>3.1313730311401797</v>
      </c>
    </row>
    <row r="520" spans="1:14" x14ac:dyDescent="0.35">
      <c r="A520" s="1">
        <v>45377</v>
      </c>
      <c r="B520" t="s">
        <v>31</v>
      </c>
      <c r="C520" t="s">
        <v>31</v>
      </c>
      <c r="D520" t="s">
        <v>18</v>
      </c>
      <c r="E520" s="2">
        <v>1171.69</v>
      </c>
      <c r="F520" s="2">
        <v>1156.8800000000001</v>
      </c>
      <c r="G520" s="2">
        <v>1172.9100000000001</v>
      </c>
      <c r="H520" s="2">
        <v>1146.0899999999999</v>
      </c>
      <c r="I520" s="2">
        <v>3140885</v>
      </c>
      <c r="J520" s="2">
        <v>200000000000</v>
      </c>
      <c r="K520">
        <v>21.57</v>
      </c>
      <c r="L520">
        <v>53.63</v>
      </c>
      <c r="M520" s="4">
        <f t="shared" si="16"/>
        <v>-1.2639862079560245</v>
      </c>
      <c r="N520" s="4">
        <f t="shared" si="17"/>
        <v>2.2890013570142411</v>
      </c>
    </row>
    <row r="521" spans="1:14" x14ac:dyDescent="0.35">
      <c r="A521" s="1">
        <v>45377</v>
      </c>
      <c r="B521" t="s">
        <v>32</v>
      </c>
      <c r="C521" t="s">
        <v>33</v>
      </c>
      <c r="D521" t="s">
        <v>34</v>
      </c>
      <c r="E521" s="2">
        <v>792.76</v>
      </c>
      <c r="F521" s="2">
        <v>784.28</v>
      </c>
      <c r="G521" s="2">
        <v>798.78</v>
      </c>
      <c r="H521" s="2">
        <v>771.35</v>
      </c>
      <c r="I521" s="2">
        <v>3630309</v>
      </c>
      <c r="J521" s="2">
        <v>979000000000</v>
      </c>
      <c r="K521">
        <v>42.55</v>
      </c>
      <c r="L521">
        <v>18.43</v>
      </c>
      <c r="M521" s="4">
        <f t="shared" si="16"/>
        <v>-1.0696806095161233</v>
      </c>
      <c r="N521" s="4">
        <f t="shared" si="17"/>
        <v>3.4600635753569744</v>
      </c>
    </row>
    <row r="522" spans="1:14" x14ac:dyDescent="0.35">
      <c r="A522" s="1">
        <v>45377</v>
      </c>
      <c r="B522" t="s">
        <v>35</v>
      </c>
      <c r="C522" t="s">
        <v>36</v>
      </c>
      <c r="D522" t="s">
        <v>37</v>
      </c>
      <c r="E522" s="2">
        <v>1694.23</v>
      </c>
      <c r="F522" s="2">
        <v>1727.6</v>
      </c>
      <c r="G522" s="2">
        <v>1738.94</v>
      </c>
      <c r="H522" s="2">
        <v>1672.29</v>
      </c>
      <c r="I522" s="2">
        <v>1696578</v>
      </c>
      <c r="J522" s="2">
        <v>501000000000</v>
      </c>
      <c r="K522">
        <v>26.32</v>
      </c>
      <c r="L522">
        <v>65.64</v>
      </c>
      <c r="M522" s="4">
        <f t="shared" si="16"/>
        <v>1.9696263199211375</v>
      </c>
      <c r="N522" s="4">
        <f t="shared" si="17"/>
        <v>3.9339404921409775</v>
      </c>
    </row>
    <row r="523" spans="1:14" x14ac:dyDescent="0.35">
      <c r="A523" s="1">
        <v>45377</v>
      </c>
      <c r="B523" t="s">
        <v>38</v>
      </c>
      <c r="C523" t="s">
        <v>39</v>
      </c>
      <c r="D523" t="s">
        <v>40</v>
      </c>
      <c r="E523" s="2">
        <v>1894.03</v>
      </c>
      <c r="F523" s="2">
        <v>1878.51</v>
      </c>
      <c r="G523" s="2">
        <v>1912.64</v>
      </c>
      <c r="H523" s="2">
        <v>1849.03</v>
      </c>
      <c r="I523" s="2">
        <v>3462704</v>
      </c>
      <c r="J523" s="2">
        <v>37189812188</v>
      </c>
      <c r="K523">
        <v>41.93</v>
      </c>
      <c r="L523">
        <v>44.8</v>
      </c>
      <c r="M523" s="4">
        <f t="shared" si="16"/>
        <v>-0.81941679910033005</v>
      </c>
      <c r="N523" s="4">
        <f t="shared" si="17"/>
        <v>3.3584473318796499</v>
      </c>
    </row>
    <row r="524" spans="1:14" x14ac:dyDescent="0.35">
      <c r="A524" s="1">
        <v>45377</v>
      </c>
      <c r="B524" t="s">
        <v>41</v>
      </c>
      <c r="C524" t="s">
        <v>42</v>
      </c>
      <c r="D524" t="s">
        <v>43</v>
      </c>
      <c r="E524" s="2">
        <v>2158.5100000000002</v>
      </c>
      <c r="F524" s="2">
        <v>2181</v>
      </c>
      <c r="G524" s="2">
        <v>2185</v>
      </c>
      <c r="H524" s="2">
        <v>2116.7800000000002</v>
      </c>
      <c r="I524" s="2">
        <v>4932845</v>
      </c>
      <c r="J524" s="2">
        <v>121000000000</v>
      </c>
      <c r="K524">
        <v>10</v>
      </c>
      <c r="L524">
        <v>218.1</v>
      </c>
      <c r="M524" s="4">
        <f t="shared" si="16"/>
        <v>1.0419224372367875</v>
      </c>
      <c r="N524" s="4">
        <f t="shared" si="17"/>
        <v>3.1605135023696809</v>
      </c>
    </row>
    <row r="525" spans="1:14" x14ac:dyDescent="0.35">
      <c r="A525" s="1">
        <v>45377</v>
      </c>
      <c r="B525" t="s">
        <v>44</v>
      </c>
      <c r="C525" t="s">
        <v>45</v>
      </c>
      <c r="D525" t="s">
        <v>43</v>
      </c>
      <c r="E525" s="2">
        <v>977.32</v>
      </c>
      <c r="F525" s="2">
        <v>985.49</v>
      </c>
      <c r="G525" s="2">
        <v>986.06</v>
      </c>
      <c r="H525" s="2">
        <v>966.21</v>
      </c>
      <c r="I525" s="2">
        <v>148328</v>
      </c>
      <c r="J525" s="2">
        <v>468000000000</v>
      </c>
      <c r="K525">
        <v>40.76</v>
      </c>
      <c r="L525">
        <v>24.18</v>
      </c>
      <c r="M525" s="4">
        <f t="shared" si="16"/>
        <v>0.83595956288625617</v>
      </c>
      <c r="N525" s="4">
        <f t="shared" si="17"/>
        <v>2.0310645438546135</v>
      </c>
    </row>
    <row r="526" spans="1:14" x14ac:dyDescent="0.35">
      <c r="A526" s="1">
        <v>45377</v>
      </c>
      <c r="B526" t="s">
        <v>46</v>
      </c>
      <c r="C526" t="s">
        <v>46</v>
      </c>
      <c r="D526" t="s">
        <v>18</v>
      </c>
      <c r="E526" s="2">
        <v>872.47</v>
      </c>
      <c r="F526" s="2">
        <v>867.55</v>
      </c>
      <c r="G526" s="2">
        <v>887.78</v>
      </c>
      <c r="H526" s="2">
        <v>859.74</v>
      </c>
      <c r="I526" s="2">
        <v>618345</v>
      </c>
      <c r="J526" s="2">
        <v>512000000000</v>
      </c>
      <c r="K526">
        <v>28.35</v>
      </c>
      <c r="L526">
        <v>30.6</v>
      </c>
      <c r="M526" s="4">
        <f t="shared" si="16"/>
        <v>-0.56391623780761202</v>
      </c>
      <c r="N526" s="4">
        <f t="shared" si="17"/>
        <v>3.2138640870173143</v>
      </c>
    </row>
    <row r="527" spans="1:14" x14ac:dyDescent="0.35">
      <c r="A527" s="1">
        <v>45377</v>
      </c>
      <c r="B527" t="s">
        <v>47</v>
      </c>
      <c r="C527" t="s">
        <v>48</v>
      </c>
      <c r="D527" t="s">
        <v>18</v>
      </c>
      <c r="E527" s="2">
        <v>2251.5100000000002</v>
      </c>
      <c r="F527" s="2">
        <v>2231.8000000000002</v>
      </c>
      <c r="G527" s="2">
        <v>2258.5500000000002</v>
      </c>
      <c r="H527" s="2">
        <v>2211.9499999999998</v>
      </c>
      <c r="I527" s="2">
        <v>3257132</v>
      </c>
      <c r="J527" s="2">
        <v>520000000000</v>
      </c>
      <c r="K527">
        <v>46.05</v>
      </c>
      <c r="L527">
        <v>48.46</v>
      </c>
      <c r="M527" s="4">
        <f t="shared" si="16"/>
        <v>-0.87541250094381251</v>
      </c>
      <c r="N527" s="4">
        <f t="shared" si="17"/>
        <v>2.0697220976145059</v>
      </c>
    </row>
    <row r="528" spans="1:14" x14ac:dyDescent="0.35">
      <c r="A528" s="1">
        <v>45377</v>
      </c>
      <c r="B528" t="s">
        <v>49</v>
      </c>
      <c r="C528" t="s">
        <v>50</v>
      </c>
      <c r="D528" t="s">
        <v>51</v>
      </c>
      <c r="E528" s="2">
        <v>1821.18</v>
      </c>
      <c r="F528" s="2">
        <v>1808.03</v>
      </c>
      <c r="G528" s="2">
        <v>1824.99</v>
      </c>
      <c r="H528" s="2">
        <v>1776.17</v>
      </c>
      <c r="I528" s="2">
        <v>451431</v>
      </c>
      <c r="J528" s="2">
        <v>205000000000</v>
      </c>
      <c r="K528">
        <v>13.62</v>
      </c>
      <c r="L528">
        <v>132.75</v>
      </c>
      <c r="M528" s="4">
        <f t="shared" si="16"/>
        <v>-0.7220593241744413</v>
      </c>
      <c r="N528" s="4">
        <f t="shared" si="17"/>
        <v>2.6806795594065349</v>
      </c>
    </row>
    <row r="529" spans="1:14" x14ac:dyDescent="0.35">
      <c r="A529" s="1">
        <v>45377</v>
      </c>
      <c r="B529" t="s">
        <v>52</v>
      </c>
      <c r="C529" t="s">
        <v>53</v>
      </c>
      <c r="D529" t="s">
        <v>21</v>
      </c>
      <c r="E529" s="2">
        <v>1797.78</v>
      </c>
      <c r="F529" s="2">
        <v>1784.6</v>
      </c>
      <c r="G529" s="2">
        <v>1823.46</v>
      </c>
      <c r="H529" s="2">
        <v>1776.29</v>
      </c>
      <c r="I529" s="2">
        <v>108001</v>
      </c>
      <c r="J529" s="2">
        <v>603000000000</v>
      </c>
      <c r="K529">
        <v>47.42</v>
      </c>
      <c r="L529">
        <v>37.630000000000003</v>
      </c>
      <c r="M529" s="4">
        <f t="shared" si="16"/>
        <v>-0.73312641146303015</v>
      </c>
      <c r="N529" s="4">
        <f t="shared" si="17"/>
        <v>2.6237915651525814</v>
      </c>
    </row>
    <row r="530" spans="1:14" x14ac:dyDescent="0.35">
      <c r="A530" s="1">
        <v>45377</v>
      </c>
      <c r="B530" t="s">
        <v>54</v>
      </c>
      <c r="C530" t="s">
        <v>55</v>
      </c>
      <c r="D530" t="s">
        <v>14</v>
      </c>
      <c r="E530" s="2">
        <v>1647.75</v>
      </c>
      <c r="F530" s="2">
        <v>1645.67</v>
      </c>
      <c r="G530" s="2">
        <v>1665.04</v>
      </c>
      <c r="H530" s="2">
        <v>1617.16</v>
      </c>
      <c r="I530" s="2">
        <v>3356257</v>
      </c>
      <c r="J530" s="2">
        <v>430000000000</v>
      </c>
      <c r="K530">
        <v>14.25</v>
      </c>
      <c r="L530">
        <v>115.49</v>
      </c>
      <c r="M530" s="4">
        <f t="shared" si="16"/>
        <v>-0.1262327416173526</v>
      </c>
      <c r="N530" s="4">
        <f t="shared" si="17"/>
        <v>2.9057806099226147</v>
      </c>
    </row>
    <row r="531" spans="1:14" x14ac:dyDescent="0.35">
      <c r="A531" s="1">
        <v>45377</v>
      </c>
      <c r="B531" t="s">
        <v>56</v>
      </c>
      <c r="C531" t="s">
        <v>57</v>
      </c>
      <c r="D531" t="s">
        <v>14</v>
      </c>
      <c r="E531" s="2">
        <v>1564.65</v>
      </c>
      <c r="F531" s="2">
        <v>1592.55</v>
      </c>
      <c r="G531" s="2">
        <v>1610.65</v>
      </c>
      <c r="H531" s="2">
        <v>1551.81</v>
      </c>
      <c r="I531" s="2">
        <v>3891067</v>
      </c>
      <c r="J531" s="2">
        <v>753000000000</v>
      </c>
      <c r="K531">
        <v>13.57</v>
      </c>
      <c r="L531">
        <v>117.36</v>
      </c>
      <c r="M531" s="4">
        <f t="shared" si="16"/>
        <v>1.7831463905665714</v>
      </c>
      <c r="N531" s="4">
        <f t="shared" si="17"/>
        <v>3.7605854344422167</v>
      </c>
    </row>
    <row r="532" spans="1:14" x14ac:dyDescent="0.35">
      <c r="A532" s="1">
        <v>45377</v>
      </c>
      <c r="B532" t="s">
        <v>58</v>
      </c>
      <c r="C532" t="s">
        <v>59</v>
      </c>
      <c r="D532" t="s">
        <v>60</v>
      </c>
      <c r="E532" s="2">
        <v>2197.5700000000002</v>
      </c>
      <c r="F532" s="2">
        <v>2237.62</v>
      </c>
      <c r="G532" s="2">
        <v>2264.4699999999998</v>
      </c>
      <c r="H532" s="2">
        <v>2175.5500000000002</v>
      </c>
      <c r="I532" s="2">
        <v>3648177</v>
      </c>
      <c r="J532" s="2">
        <v>900000000000</v>
      </c>
      <c r="K532">
        <v>34.83</v>
      </c>
      <c r="L532">
        <v>64.239999999999995</v>
      </c>
      <c r="M532" s="4">
        <f t="shared" si="16"/>
        <v>1.822467543695979</v>
      </c>
      <c r="N532" s="4">
        <f t="shared" si="17"/>
        <v>4.046287490273329</v>
      </c>
    </row>
    <row r="533" spans="1:14" x14ac:dyDescent="0.35">
      <c r="A533" s="1">
        <v>45377</v>
      </c>
      <c r="B533" t="s">
        <v>61</v>
      </c>
      <c r="C533" t="s">
        <v>62</v>
      </c>
      <c r="D533" t="s">
        <v>63</v>
      </c>
      <c r="E533" s="2">
        <v>2281.38</v>
      </c>
      <c r="F533" s="2">
        <v>2300.79</v>
      </c>
      <c r="G533" s="2">
        <v>2310.79</v>
      </c>
      <c r="H533" s="2">
        <v>2264.84</v>
      </c>
      <c r="I533" s="2">
        <v>3659035</v>
      </c>
      <c r="J533" s="2">
        <v>179000000000</v>
      </c>
      <c r="K533">
        <v>30.65</v>
      </c>
      <c r="L533">
        <v>75.069999999999993</v>
      </c>
      <c r="M533" s="4">
        <f t="shared" si="16"/>
        <v>0.8508008310759213</v>
      </c>
      <c r="N533" s="4">
        <f t="shared" si="17"/>
        <v>2.014131797420851</v>
      </c>
    </row>
    <row r="534" spans="1:14" x14ac:dyDescent="0.35">
      <c r="A534" s="1">
        <v>45377</v>
      </c>
      <c r="B534" t="s">
        <v>64</v>
      </c>
      <c r="C534" t="s">
        <v>65</v>
      </c>
      <c r="D534" t="s">
        <v>63</v>
      </c>
      <c r="E534" s="2">
        <v>164.7</v>
      </c>
      <c r="F534" s="2">
        <v>163.65</v>
      </c>
      <c r="G534" s="2">
        <v>167.79</v>
      </c>
      <c r="H534" s="2">
        <v>163.19999999999999</v>
      </c>
      <c r="I534" s="2">
        <v>528310</v>
      </c>
      <c r="J534" s="2">
        <v>594000000000</v>
      </c>
      <c r="K534">
        <v>38.53</v>
      </c>
      <c r="L534">
        <v>4.25</v>
      </c>
      <c r="M534" s="4">
        <f t="shared" si="16"/>
        <v>-0.63752276867029933</v>
      </c>
      <c r="N534" s="4">
        <f t="shared" si="17"/>
        <v>2.7868852459016416</v>
      </c>
    </row>
    <row r="535" spans="1:14" x14ac:dyDescent="0.35">
      <c r="A535" s="1">
        <v>45377</v>
      </c>
      <c r="B535" t="s">
        <v>66</v>
      </c>
      <c r="C535" t="s">
        <v>67</v>
      </c>
      <c r="D535" t="s">
        <v>68</v>
      </c>
      <c r="E535" s="2">
        <v>349.59</v>
      </c>
      <c r="F535" s="2">
        <v>350.91</v>
      </c>
      <c r="G535" s="2">
        <v>355.19</v>
      </c>
      <c r="H535" s="2">
        <v>344.99</v>
      </c>
      <c r="I535" s="2">
        <v>411972</v>
      </c>
      <c r="J535" s="2">
        <v>99280738395</v>
      </c>
      <c r="K535">
        <v>42.13</v>
      </c>
      <c r="L535">
        <v>8.33</v>
      </c>
      <c r="M535" s="4">
        <f t="shared" si="16"/>
        <v>0.37758517120056356</v>
      </c>
      <c r="N535" s="4">
        <f t="shared" si="17"/>
        <v>2.9177035956406043</v>
      </c>
    </row>
    <row r="536" spans="1:14" x14ac:dyDescent="0.35">
      <c r="A536" s="1">
        <v>45377</v>
      </c>
      <c r="B536" t="s">
        <v>69</v>
      </c>
      <c r="C536" t="s">
        <v>70</v>
      </c>
      <c r="D536" t="s">
        <v>68</v>
      </c>
      <c r="E536" s="2">
        <v>488.46</v>
      </c>
      <c r="F536" s="2">
        <v>488.24</v>
      </c>
      <c r="G536" s="2">
        <v>488.69</v>
      </c>
      <c r="H536" s="2">
        <v>485.03</v>
      </c>
      <c r="I536" s="2">
        <v>3185692</v>
      </c>
      <c r="J536" s="2">
        <v>662000000000</v>
      </c>
      <c r="K536">
        <v>38.299999999999997</v>
      </c>
      <c r="L536">
        <v>12.75</v>
      </c>
      <c r="M536" s="4">
        <f t="shared" si="16"/>
        <v>-4.5039511935464613E-2</v>
      </c>
      <c r="N536" s="4">
        <f t="shared" si="17"/>
        <v>0.74929369856283523</v>
      </c>
    </row>
    <row r="537" spans="1:14" x14ac:dyDescent="0.35">
      <c r="A537" s="1">
        <v>45377</v>
      </c>
      <c r="B537" t="s">
        <v>71</v>
      </c>
      <c r="C537" t="s">
        <v>72</v>
      </c>
      <c r="D537" t="s">
        <v>68</v>
      </c>
      <c r="E537" s="2">
        <v>656.54</v>
      </c>
      <c r="F537" s="2">
        <v>654.1</v>
      </c>
      <c r="G537" s="2">
        <v>662.77</v>
      </c>
      <c r="H537" s="2">
        <v>649.62</v>
      </c>
      <c r="I537" s="2">
        <v>3665257</v>
      </c>
      <c r="J537" s="2">
        <v>720000000000</v>
      </c>
      <c r="K537">
        <v>17.75</v>
      </c>
      <c r="L537">
        <v>36.85</v>
      </c>
      <c r="M537" s="4">
        <f t="shared" si="16"/>
        <v>-0.37164529198524704</v>
      </c>
      <c r="N537" s="4">
        <f t="shared" si="17"/>
        <v>2.0029244219697167</v>
      </c>
    </row>
    <row r="538" spans="1:14" x14ac:dyDescent="0.35">
      <c r="A538" s="1">
        <v>45377</v>
      </c>
      <c r="B538" t="s">
        <v>73</v>
      </c>
      <c r="C538" t="s">
        <v>73</v>
      </c>
      <c r="D538" t="s">
        <v>18</v>
      </c>
      <c r="E538" s="2">
        <v>404.6</v>
      </c>
      <c r="F538" s="2">
        <v>408.84</v>
      </c>
      <c r="G538" s="2">
        <v>414.14</v>
      </c>
      <c r="H538" s="2">
        <v>401.39</v>
      </c>
      <c r="I538" s="2">
        <v>1126628</v>
      </c>
      <c r="J538" s="2">
        <v>815000000000</v>
      </c>
      <c r="K538">
        <v>14.43</v>
      </c>
      <c r="L538">
        <v>28.33</v>
      </c>
      <c r="M538" s="4">
        <f t="shared" si="16"/>
        <v>1.0479485912011746</v>
      </c>
      <c r="N538" s="4">
        <f t="shared" si="17"/>
        <v>3.1512605042016806</v>
      </c>
    </row>
    <row r="539" spans="1:14" x14ac:dyDescent="0.35">
      <c r="A539" s="1">
        <v>45377</v>
      </c>
      <c r="B539" t="s">
        <v>74</v>
      </c>
      <c r="C539" t="s">
        <v>75</v>
      </c>
      <c r="D539" t="s">
        <v>18</v>
      </c>
      <c r="E539" s="2">
        <v>1065.19</v>
      </c>
      <c r="F539" s="2">
        <v>1063.08</v>
      </c>
      <c r="G539" s="2">
        <v>1070.22</v>
      </c>
      <c r="H539" s="2">
        <v>1052.97</v>
      </c>
      <c r="I539" s="2">
        <v>1103588</v>
      </c>
      <c r="J539" s="2">
        <v>971000000000</v>
      </c>
      <c r="K539">
        <v>15.82</v>
      </c>
      <c r="L539">
        <v>67.2</v>
      </c>
      <c r="M539" s="4">
        <f t="shared" si="16"/>
        <v>-0.19808672631174978</v>
      </c>
      <c r="N539" s="4">
        <f t="shared" si="17"/>
        <v>1.619429397572264</v>
      </c>
    </row>
    <row r="540" spans="1:14" x14ac:dyDescent="0.35">
      <c r="A540" s="1">
        <v>45377</v>
      </c>
      <c r="B540" t="s">
        <v>76</v>
      </c>
      <c r="C540" t="s">
        <v>77</v>
      </c>
      <c r="D540" t="s">
        <v>34</v>
      </c>
      <c r="E540" s="2">
        <v>1254.98</v>
      </c>
      <c r="F540" s="2">
        <v>1232.53</v>
      </c>
      <c r="G540" s="2">
        <v>1264.53</v>
      </c>
      <c r="H540" s="2">
        <v>1222.1199999999999</v>
      </c>
      <c r="I540" s="2">
        <v>4869099</v>
      </c>
      <c r="J540" s="2">
        <v>568000000000</v>
      </c>
      <c r="K540">
        <v>24.5</v>
      </c>
      <c r="L540">
        <v>50.31</v>
      </c>
      <c r="M540" s="4">
        <f t="shared" si="16"/>
        <v>-1.7888731294522657</v>
      </c>
      <c r="N540" s="4">
        <f t="shared" si="17"/>
        <v>3.3793367224975763</v>
      </c>
    </row>
    <row r="541" spans="1:14" x14ac:dyDescent="0.35">
      <c r="A541" s="1">
        <v>45377</v>
      </c>
      <c r="B541" t="s">
        <v>78</v>
      </c>
      <c r="C541" t="s">
        <v>79</v>
      </c>
      <c r="D541" t="s">
        <v>80</v>
      </c>
      <c r="E541" s="2">
        <v>1424.96</v>
      </c>
      <c r="F541" s="2">
        <v>1404.51</v>
      </c>
      <c r="G541" s="2">
        <v>1427.22</v>
      </c>
      <c r="H541" s="2">
        <v>1384.15</v>
      </c>
      <c r="I541" s="2">
        <v>114409</v>
      </c>
      <c r="J541" s="2">
        <v>405000000000</v>
      </c>
      <c r="K541">
        <v>28.63</v>
      </c>
      <c r="L541">
        <v>49.06</v>
      </c>
      <c r="M541" s="4">
        <f t="shared" si="16"/>
        <v>-1.4351280035930865</v>
      </c>
      <c r="N541" s="4">
        <f t="shared" si="17"/>
        <v>3.0225409836065529</v>
      </c>
    </row>
    <row r="542" spans="1:14" x14ac:dyDescent="0.35">
      <c r="A542" s="1">
        <v>45378</v>
      </c>
      <c r="B542" t="s">
        <v>12</v>
      </c>
      <c r="C542" t="s">
        <v>13</v>
      </c>
      <c r="D542" t="s">
        <v>14</v>
      </c>
      <c r="E542" s="2">
        <v>2293.25</v>
      </c>
      <c r="F542" s="2">
        <v>2260.8200000000002</v>
      </c>
      <c r="G542" s="2">
        <v>2322.9699999999998</v>
      </c>
      <c r="H542" s="2">
        <v>2241.66</v>
      </c>
      <c r="I542" s="2">
        <v>3323888</v>
      </c>
      <c r="J542" s="2">
        <v>531000000000</v>
      </c>
      <c r="K542">
        <v>11.48</v>
      </c>
      <c r="L542">
        <v>196.94</v>
      </c>
      <c r="M542" s="4">
        <f t="shared" si="16"/>
        <v>-1.4141502234819507</v>
      </c>
      <c r="N542" s="4">
        <f t="shared" si="17"/>
        <v>3.5456230240924431</v>
      </c>
    </row>
    <row r="543" spans="1:14" x14ac:dyDescent="0.35">
      <c r="A543" s="1">
        <v>45378</v>
      </c>
      <c r="B543" t="s">
        <v>15</v>
      </c>
      <c r="C543" t="s">
        <v>15</v>
      </c>
      <c r="D543" t="s">
        <v>14</v>
      </c>
      <c r="E543" s="2">
        <v>1942.3</v>
      </c>
      <c r="F543" s="2">
        <v>1921.6</v>
      </c>
      <c r="G543" s="2">
        <v>1973.92</v>
      </c>
      <c r="H543" s="2">
        <v>1888.65</v>
      </c>
      <c r="I543" s="2">
        <v>984871</v>
      </c>
      <c r="J543" s="2">
        <v>509000000000</v>
      </c>
      <c r="K543">
        <v>41.72</v>
      </c>
      <c r="L543">
        <v>46.06</v>
      </c>
      <c r="M543" s="4">
        <f t="shared" si="16"/>
        <v>-1.0657467950368145</v>
      </c>
      <c r="N543" s="4">
        <f t="shared" si="17"/>
        <v>4.3901560006178233</v>
      </c>
    </row>
    <row r="544" spans="1:14" x14ac:dyDescent="0.35">
      <c r="A544" s="1">
        <v>45378</v>
      </c>
      <c r="B544" t="s">
        <v>16</v>
      </c>
      <c r="C544" t="s">
        <v>17</v>
      </c>
      <c r="D544" t="s">
        <v>18</v>
      </c>
      <c r="E544" s="2">
        <v>2330.5700000000002</v>
      </c>
      <c r="F544" s="2">
        <v>2306.69</v>
      </c>
      <c r="G544" s="2">
        <v>2364.2199999999998</v>
      </c>
      <c r="H544" s="2">
        <v>2303.4699999999998</v>
      </c>
      <c r="I544" s="2">
        <v>2301602</v>
      </c>
      <c r="J544" s="2">
        <v>657000000000</v>
      </c>
      <c r="K544">
        <v>49.6</v>
      </c>
      <c r="L544">
        <v>46.51</v>
      </c>
      <c r="M544" s="4">
        <f t="shared" si="16"/>
        <v>-1.02464204035923</v>
      </c>
      <c r="N544" s="4">
        <f t="shared" si="17"/>
        <v>2.6066584569440092</v>
      </c>
    </row>
    <row r="545" spans="1:14" x14ac:dyDescent="0.35">
      <c r="A545" s="1">
        <v>45378</v>
      </c>
      <c r="B545" t="s">
        <v>19</v>
      </c>
      <c r="C545" t="s">
        <v>20</v>
      </c>
      <c r="D545" t="s">
        <v>21</v>
      </c>
      <c r="E545" s="2">
        <v>714.24</v>
      </c>
      <c r="F545" s="2">
        <v>706.99</v>
      </c>
      <c r="G545" s="2">
        <v>722.92</v>
      </c>
      <c r="H545" s="2">
        <v>696.63</v>
      </c>
      <c r="I545" s="2">
        <v>2167888</v>
      </c>
      <c r="J545" s="2">
        <v>610000000000</v>
      </c>
      <c r="K545">
        <v>23.44</v>
      </c>
      <c r="L545">
        <v>30.16</v>
      </c>
      <c r="M545" s="4">
        <f t="shared" si="16"/>
        <v>-1.0150649641577061</v>
      </c>
      <c r="N545" s="4">
        <f t="shared" si="17"/>
        <v>3.6808355734766969</v>
      </c>
    </row>
    <row r="546" spans="1:14" x14ac:dyDescent="0.35">
      <c r="A546" s="1">
        <v>45378</v>
      </c>
      <c r="B546" t="s">
        <v>22</v>
      </c>
      <c r="C546" t="s">
        <v>23</v>
      </c>
      <c r="D546" t="s">
        <v>21</v>
      </c>
      <c r="E546" s="2">
        <v>1484.46</v>
      </c>
      <c r="F546" s="2">
        <v>1474.41</v>
      </c>
      <c r="G546" s="2">
        <v>1509.51</v>
      </c>
      <c r="H546" s="2">
        <v>1472.54</v>
      </c>
      <c r="I546" s="2">
        <v>4414391</v>
      </c>
      <c r="J546" s="2">
        <v>31354473546</v>
      </c>
      <c r="K546">
        <v>21.28</v>
      </c>
      <c r="L546">
        <v>69.290000000000006</v>
      </c>
      <c r="M546" s="4">
        <f t="shared" si="16"/>
        <v>-0.67701386362717442</v>
      </c>
      <c r="N546" s="4">
        <f t="shared" si="17"/>
        <v>2.4904679142583852</v>
      </c>
    </row>
    <row r="547" spans="1:14" x14ac:dyDescent="0.35">
      <c r="A547" s="1">
        <v>45378</v>
      </c>
      <c r="B547" t="s">
        <v>24</v>
      </c>
      <c r="C547" t="s">
        <v>25</v>
      </c>
      <c r="D547" t="s">
        <v>21</v>
      </c>
      <c r="E547" s="2">
        <v>1778.89</v>
      </c>
      <c r="F547" s="2">
        <v>1793.23</v>
      </c>
      <c r="G547" s="2">
        <v>1808.14</v>
      </c>
      <c r="H547" s="2">
        <v>1746.63</v>
      </c>
      <c r="I547" s="2">
        <v>584301</v>
      </c>
      <c r="J547" s="2">
        <v>902000000000</v>
      </c>
      <c r="K547">
        <v>20.63</v>
      </c>
      <c r="L547">
        <v>86.92</v>
      </c>
      <c r="M547" s="4">
        <f t="shared" si="16"/>
        <v>0.80612067075535399</v>
      </c>
      <c r="N547" s="4">
        <f t="shared" si="17"/>
        <v>3.4577742299973577</v>
      </c>
    </row>
    <row r="548" spans="1:14" x14ac:dyDescent="0.35">
      <c r="A548" s="1">
        <v>45378</v>
      </c>
      <c r="B548" t="s">
        <v>26</v>
      </c>
      <c r="C548" t="s">
        <v>27</v>
      </c>
      <c r="D548" t="s">
        <v>14</v>
      </c>
      <c r="E548" s="2">
        <v>1972.02</v>
      </c>
      <c r="F548" s="2">
        <v>1963.74</v>
      </c>
      <c r="G548" s="2">
        <v>1977.39</v>
      </c>
      <c r="H548" s="2">
        <v>1933.86</v>
      </c>
      <c r="I548" s="2">
        <v>4375096</v>
      </c>
      <c r="J548" s="2">
        <v>796000000000</v>
      </c>
      <c r="K548">
        <v>31.41</v>
      </c>
      <c r="L548">
        <v>62.52</v>
      </c>
      <c r="M548" s="4">
        <f t="shared" si="16"/>
        <v>-0.419874037788662</v>
      </c>
      <c r="N548" s="4">
        <f t="shared" si="17"/>
        <v>2.2073812638817154</v>
      </c>
    </row>
    <row r="549" spans="1:14" x14ac:dyDescent="0.35">
      <c r="A549" s="1">
        <v>45378</v>
      </c>
      <c r="B549" t="s">
        <v>28</v>
      </c>
      <c r="C549" t="s">
        <v>29</v>
      </c>
      <c r="D549" t="s">
        <v>30</v>
      </c>
      <c r="E549" s="2">
        <v>2353.9499999999998</v>
      </c>
      <c r="F549" s="2">
        <v>2310.17</v>
      </c>
      <c r="G549" s="2">
        <v>2400.62</v>
      </c>
      <c r="H549" s="2">
        <v>2302.0300000000002</v>
      </c>
      <c r="I549" s="2">
        <v>1704687</v>
      </c>
      <c r="J549" s="2">
        <v>305000000000</v>
      </c>
      <c r="K549">
        <v>32.32</v>
      </c>
      <c r="L549">
        <v>71.48</v>
      </c>
      <c r="M549" s="4">
        <f t="shared" si="16"/>
        <v>-1.8598525882027972</v>
      </c>
      <c r="N549" s="4">
        <f t="shared" si="17"/>
        <v>4.1882792752607196</v>
      </c>
    </row>
    <row r="550" spans="1:14" x14ac:dyDescent="0.35">
      <c r="A550" s="1">
        <v>45378</v>
      </c>
      <c r="B550" t="s">
        <v>31</v>
      </c>
      <c r="C550" t="s">
        <v>31</v>
      </c>
      <c r="D550" t="s">
        <v>18</v>
      </c>
      <c r="E550" s="2">
        <v>1655.65</v>
      </c>
      <c r="F550" s="2">
        <v>1627.31</v>
      </c>
      <c r="G550" s="2">
        <v>1686.07</v>
      </c>
      <c r="H550" s="2">
        <v>1596.87</v>
      </c>
      <c r="I550" s="2">
        <v>602195</v>
      </c>
      <c r="J550" s="2">
        <v>971000000000</v>
      </c>
      <c r="K550">
        <v>48.28</v>
      </c>
      <c r="L550">
        <v>33.71</v>
      </c>
      <c r="M550" s="4">
        <f t="shared" si="16"/>
        <v>-1.7117144323981606</v>
      </c>
      <c r="N550" s="4">
        <f t="shared" si="17"/>
        <v>5.3876121160873396</v>
      </c>
    </row>
    <row r="551" spans="1:14" x14ac:dyDescent="0.35">
      <c r="A551" s="1">
        <v>45378</v>
      </c>
      <c r="B551" t="s">
        <v>32</v>
      </c>
      <c r="C551" t="s">
        <v>33</v>
      </c>
      <c r="D551" t="s">
        <v>34</v>
      </c>
      <c r="E551" s="2">
        <v>2050.14</v>
      </c>
      <c r="F551" s="2">
        <v>2063.85</v>
      </c>
      <c r="G551" s="2">
        <v>2077.64</v>
      </c>
      <c r="H551" s="2">
        <v>2021.24</v>
      </c>
      <c r="I551" s="2">
        <v>3603804</v>
      </c>
      <c r="J551" s="2">
        <v>46570486985</v>
      </c>
      <c r="K551">
        <v>34.53</v>
      </c>
      <c r="L551">
        <v>59.77</v>
      </c>
      <c r="M551" s="4">
        <f t="shared" si="16"/>
        <v>0.66873481810998447</v>
      </c>
      <c r="N551" s="4">
        <f t="shared" si="17"/>
        <v>2.7510316368638175</v>
      </c>
    </row>
    <row r="552" spans="1:14" x14ac:dyDescent="0.35">
      <c r="A552" s="1">
        <v>45378</v>
      </c>
      <c r="B552" t="s">
        <v>35</v>
      </c>
      <c r="C552" t="s">
        <v>36</v>
      </c>
      <c r="D552" t="s">
        <v>37</v>
      </c>
      <c r="E552" s="2">
        <v>1146.57</v>
      </c>
      <c r="F552" s="2">
        <v>1126.81</v>
      </c>
      <c r="G552" s="2">
        <v>1158.74</v>
      </c>
      <c r="H552" s="2">
        <v>1112.6300000000001</v>
      </c>
      <c r="I552" s="2">
        <v>4230425</v>
      </c>
      <c r="J552" s="2">
        <v>506000000000</v>
      </c>
      <c r="K552">
        <v>16.059999999999999</v>
      </c>
      <c r="L552">
        <v>70.16</v>
      </c>
      <c r="M552" s="4">
        <f t="shared" si="16"/>
        <v>-1.7234011006741841</v>
      </c>
      <c r="N552" s="4">
        <f t="shared" si="17"/>
        <v>4.0215599570893978</v>
      </c>
    </row>
    <row r="553" spans="1:14" x14ac:dyDescent="0.35">
      <c r="A553" s="1">
        <v>45378</v>
      </c>
      <c r="B553" t="s">
        <v>38</v>
      </c>
      <c r="C553" t="s">
        <v>39</v>
      </c>
      <c r="D553" t="s">
        <v>40</v>
      </c>
      <c r="E553" s="2">
        <v>705.82</v>
      </c>
      <c r="F553" s="2">
        <v>699.99</v>
      </c>
      <c r="G553" s="2">
        <v>718.65</v>
      </c>
      <c r="H553" s="2">
        <v>698.96</v>
      </c>
      <c r="I553" s="2">
        <v>3160468</v>
      </c>
      <c r="J553" s="2">
        <v>526000000000</v>
      </c>
      <c r="K553">
        <v>34</v>
      </c>
      <c r="L553">
        <v>20.59</v>
      </c>
      <c r="M553" s="4">
        <f t="shared" si="16"/>
        <v>-0.82598962908390816</v>
      </c>
      <c r="N553" s="4">
        <f t="shared" si="17"/>
        <v>2.7896630869060015</v>
      </c>
    </row>
    <row r="554" spans="1:14" x14ac:dyDescent="0.35">
      <c r="A554" s="1">
        <v>45378</v>
      </c>
      <c r="B554" t="s">
        <v>41</v>
      </c>
      <c r="C554" t="s">
        <v>42</v>
      </c>
      <c r="D554" t="s">
        <v>43</v>
      </c>
      <c r="E554" s="2">
        <v>1686.28</v>
      </c>
      <c r="F554" s="2">
        <v>1669.05</v>
      </c>
      <c r="G554" s="2">
        <v>1686.61</v>
      </c>
      <c r="H554" s="2">
        <v>1668.78</v>
      </c>
      <c r="I554" s="2">
        <v>742495</v>
      </c>
      <c r="J554" s="2">
        <v>295000000000</v>
      </c>
      <c r="K554">
        <v>31.46</v>
      </c>
      <c r="L554">
        <v>53.05</v>
      </c>
      <c r="M554" s="4">
        <f t="shared" si="16"/>
        <v>-1.0217757430557215</v>
      </c>
      <c r="N554" s="4">
        <f t="shared" si="17"/>
        <v>1.0573570225585269</v>
      </c>
    </row>
    <row r="555" spans="1:14" x14ac:dyDescent="0.35">
      <c r="A555" s="1">
        <v>45378</v>
      </c>
      <c r="B555" t="s">
        <v>44</v>
      </c>
      <c r="C555" t="s">
        <v>45</v>
      </c>
      <c r="D555" t="s">
        <v>43</v>
      </c>
      <c r="E555" s="2">
        <v>2325.46</v>
      </c>
      <c r="F555" s="2">
        <v>2316.61</v>
      </c>
      <c r="G555" s="2">
        <v>2361.9</v>
      </c>
      <c r="H555" s="2">
        <v>2304.62</v>
      </c>
      <c r="I555" s="2">
        <v>3819965</v>
      </c>
      <c r="J555" s="2">
        <v>307000000000</v>
      </c>
      <c r="K555">
        <v>22.7</v>
      </c>
      <c r="L555">
        <v>102.05</v>
      </c>
      <c r="M555" s="4">
        <f t="shared" si="16"/>
        <v>-0.38056986574698809</v>
      </c>
      <c r="N555" s="4">
        <f t="shared" si="17"/>
        <v>2.4631685773997489</v>
      </c>
    </row>
    <row r="556" spans="1:14" x14ac:dyDescent="0.35">
      <c r="A556" s="1">
        <v>45378</v>
      </c>
      <c r="B556" t="s">
        <v>46</v>
      </c>
      <c r="C556" t="s">
        <v>46</v>
      </c>
      <c r="D556" t="s">
        <v>18</v>
      </c>
      <c r="E556" s="2">
        <v>1068.07</v>
      </c>
      <c r="F556" s="2">
        <v>1078.68</v>
      </c>
      <c r="G556" s="2">
        <v>1082.28</v>
      </c>
      <c r="H556" s="2">
        <v>1058.71</v>
      </c>
      <c r="I556" s="2">
        <v>2261818</v>
      </c>
      <c r="J556" s="2">
        <v>810000000000</v>
      </c>
      <c r="K556">
        <v>37.520000000000003</v>
      </c>
      <c r="L556">
        <v>28.75</v>
      </c>
      <c r="M556" s="4">
        <f t="shared" si="16"/>
        <v>0.99338058366962168</v>
      </c>
      <c r="N556" s="4">
        <f t="shared" si="17"/>
        <v>2.2067841995374775</v>
      </c>
    </row>
    <row r="557" spans="1:14" x14ac:dyDescent="0.35">
      <c r="A557" s="1">
        <v>45378</v>
      </c>
      <c r="B557" t="s">
        <v>47</v>
      </c>
      <c r="C557" t="s">
        <v>48</v>
      </c>
      <c r="D557" t="s">
        <v>18</v>
      </c>
      <c r="E557" s="2">
        <v>1180.78</v>
      </c>
      <c r="F557" s="2">
        <v>1187.17</v>
      </c>
      <c r="G557" s="2">
        <v>1195.79</v>
      </c>
      <c r="H557" s="2">
        <v>1174.1199999999999</v>
      </c>
      <c r="I557" s="2">
        <v>727478</v>
      </c>
      <c r="J557" s="2">
        <v>469000000000</v>
      </c>
      <c r="K557">
        <v>26.33</v>
      </c>
      <c r="L557">
        <v>45.09</v>
      </c>
      <c r="M557" s="4">
        <f t="shared" si="16"/>
        <v>0.54116770270500014</v>
      </c>
      <c r="N557" s="4">
        <f t="shared" si="17"/>
        <v>1.8352275614424425</v>
      </c>
    </row>
    <row r="558" spans="1:14" x14ac:dyDescent="0.35">
      <c r="A558" s="1">
        <v>45378</v>
      </c>
      <c r="B558" t="s">
        <v>49</v>
      </c>
      <c r="C558" t="s">
        <v>50</v>
      </c>
      <c r="D558" t="s">
        <v>51</v>
      </c>
      <c r="E558" s="2">
        <v>296.64999999999998</v>
      </c>
      <c r="F558" s="2">
        <v>294.44</v>
      </c>
      <c r="G558" s="2">
        <v>300.61</v>
      </c>
      <c r="H558" s="2">
        <v>289.5</v>
      </c>
      <c r="I558" s="2">
        <v>4642853</v>
      </c>
      <c r="J558" s="2">
        <v>23772944253</v>
      </c>
      <c r="K558">
        <v>37.04</v>
      </c>
      <c r="L558">
        <v>7.95</v>
      </c>
      <c r="M558" s="4">
        <f t="shared" si="16"/>
        <v>-0.74498567335242871</v>
      </c>
      <c r="N558" s="4">
        <f t="shared" si="17"/>
        <v>3.7451542221473164</v>
      </c>
    </row>
    <row r="559" spans="1:14" x14ac:dyDescent="0.35">
      <c r="A559" s="1">
        <v>45378</v>
      </c>
      <c r="B559" t="s">
        <v>52</v>
      </c>
      <c r="C559" t="s">
        <v>53</v>
      </c>
      <c r="D559" t="s">
        <v>21</v>
      </c>
      <c r="E559" s="2">
        <v>2101.5700000000002</v>
      </c>
      <c r="F559" s="2">
        <v>2077.48</v>
      </c>
      <c r="G559" s="2">
        <v>2138.9899999999998</v>
      </c>
      <c r="H559" s="2">
        <v>2041.6</v>
      </c>
      <c r="I559" s="2">
        <v>2860404</v>
      </c>
      <c r="J559" s="2">
        <v>682000000000</v>
      </c>
      <c r="K559">
        <v>14.82</v>
      </c>
      <c r="L559">
        <v>140.18</v>
      </c>
      <c r="M559" s="4">
        <f t="shared" si="16"/>
        <v>-1.146285871990947</v>
      </c>
      <c r="N559" s="4">
        <f t="shared" si="17"/>
        <v>4.6341544654710463</v>
      </c>
    </row>
    <row r="560" spans="1:14" x14ac:dyDescent="0.35">
      <c r="A560" s="1">
        <v>45378</v>
      </c>
      <c r="B560" t="s">
        <v>54</v>
      </c>
      <c r="C560" t="s">
        <v>55</v>
      </c>
      <c r="D560" t="s">
        <v>14</v>
      </c>
      <c r="E560" s="2">
        <v>303.49</v>
      </c>
      <c r="F560" s="2">
        <v>300.37</v>
      </c>
      <c r="G560" s="2">
        <v>309.29000000000002</v>
      </c>
      <c r="H560" s="2">
        <v>299.06</v>
      </c>
      <c r="I560" s="2">
        <v>4356120</v>
      </c>
      <c r="J560" s="2">
        <v>728000000000</v>
      </c>
      <c r="K560">
        <v>40.619999999999997</v>
      </c>
      <c r="L560">
        <v>7.39</v>
      </c>
      <c r="M560" s="4">
        <f t="shared" si="16"/>
        <v>-1.0280404626182096</v>
      </c>
      <c r="N560" s="4">
        <f t="shared" si="17"/>
        <v>3.3707865168539386</v>
      </c>
    </row>
    <row r="561" spans="1:14" x14ac:dyDescent="0.35">
      <c r="A561" s="1">
        <v>45378</v>
      </c>
      <c r="B561" t="s">
        <v>56</v>
      </c>
      <c r="C561" t="s">
        <v>57</v>
      </c>
      <c r="D561" t="s">
        <v>14</v>
      </c>
      <c r="E561" s="2">
        <v>575.07000000000005</v>
      </c>
      <c r="F561" s="2">
        <v>584.79999999999995</v>
      </c>
      <c r="G561" s="2">
        <v>594.53</v>
      </c>
      <c r="H561" s="2">
        <v>573.65</v>
      </c>
      <c r="I561" s="2">
        <v>4153358</v>
      </c>
      <c r="J561" s="2">
        <v>109000000000</v>
      </c>
      <c r="K561">
        <v>21.2</v>
      </c>
      <c r="L561">
        <v>27.58</v>
      </c>
      <c r="M561" s="4">
        <f t="shared" si="16"/>
        <v>1.6919679343384115</v>
      </c>
      <c r="N561" s="4">
        <f t="shared" si="17"/>
        <v>3.6308623298033269</v>
      </c>
    </row>
    <row r="562" spans="1:14" x14ac:dyDescent="0.35">
      <c r="A562" s="1">
        <v>45378</v>
      </c>
      <c r="B562" t="s">
        <v>58</v>
      </c>
      <c r="C562" t="s">
        <v>59</v>
      </c>
      <c r="D562" t="s">
        <v>60</v>
      </c>
      <c r="E562" s="2">
        <v>1489.58</v>
      </c>
      <c r="F562" s="2">
        <v>1503.76</v>
      </c>
      <c r="G562" s="2">
        <v>1519.51</v>
      </c>
      <c r="H562" s="2">
        <v>1472.82</v>
      </c>
      <c r="I562" s="2">
        <v>3593057</v>
      </c>
      <c r="J562" s="2">
        <v>476000000000</v>
      </c>
      <c r="K562">
        <v>11.64</v>
      </c>
      <c r="L562">
        <v>129.19</v>
      </c>
      <c r="M562" s="4">
        <f t="shared" si="16"/>
        <v>0.95194618617328808</v>
      </c>
      <c r="N562" s="4">
        <f t="shared" si="17"/>
        <v>3.1344405805663382</v>
      </c>
    </row>
    <row r="563" spans="1:14" x14ac:dyDescent="0.35">
      <c r="A563" s="1">
        <v>45378</v>
      </c>
      <c r="B563" t="s">
        <v>61</v>
      </c>
      <c r="C563" t="s">
        <v>62</v>
      </c>
      <c r="D563" t="s">
        <v>63</v>
      </c>
      <c r="E563" s="2">
        <v>760.65</v>
      </c>
      <c r="F563" s="2">
        <v>753.23</v>
      </c>
      <c r="G563" s="2">
        <v>773.83</v>
      </c>
      <c r="H563" s="2">
        <v>753.17</v>
      </c>
      <c r="I563" s="2">
        <v>915118</v>
      </c>
      <c r="J563" s="2">
        <v>762000000000</v>
      </c>
      <c r="K563">
        <v>16.53</v>
      </c>
      <c r="L563">
        <v>45.57</v>
      </c>
      <c r="M563" s="4">
        <f t="shared" si="16"/>
        <v>-0.97548149608886603</v>
      </c>
      <c r="N563" s="4">
        <f t="shared" si="17"/>
        <v>2.7160980740156551</v>
      </c>
    </row>
    <row r="564" spans="1:14" x14ac:dyDescent="0.35">
      <c r="A564" s="1">
        <v>45378</v>
      </c>
      <c r="B564" t="s">
        <v>64</v>
      </c>
      <c r="C564" t="s">
        <v>65</v>
      </c>
      <c r="D564" t="s">
        <v>63</v>
      </c>
      <c r="E564" s="2">
        <v>1001.69</v>
      </c>
      <c r="F564" s="2">
        <v>1007.56</v>
      </c>
      <c r="G564" s="2">
        <v>1009.65</v>
      </c>
      <c r="H564" s="2">
        <v>988.85</v>
      </c>
      <c r="I564" s="2">
        <v>3587605</v>
      </c>
      <c r="J564" s="2">
        <v>163000000000</v>
      </c>
      <c r="K564">
        <v>33.909999999999997</v>
      </c>
      <c r="L564">
        <v>29.71</v>
      </c>
      <c r="M564" s="4">
        <f t="shared" si="16"/>
        <v>0.58600964370213249</v>
      </c>
      <c r="N564" s="4">
        <f t="shared" si="17"/>
        <v>2.0764907306651712</v>
      </c>
    </row>
    <row r="565" spans="1:14" x14ac:dyDescent="0.35">
      <c r="A565" s="1">
        <v>45378</v>
      </c>
      <c r="B565" t="s">
        <v>66</v>
      </c>
      <c r="C565" t="s">
        <v>67</v>
      </c>
      <c r="D565" t="s">
        <v>68</v>
      </c>
      <c r="E565" s="2">
        <v>697.83</v>
      </c>
      <c r="F565" s="2">
        <v>703.82</v>
      </c>
      <c r="G565" s="2">
        <v>706.25</v>
      </c>
      <c r="H565" s="2">
        <v>685.54</v>
      </c>
      <c r="I565" s="2">
        <v>4994777</v>
      </c>
      <c r="J565" s="2">
        <v>616000000000</v>
      </c>
      <c r="K565">
        <v>42.41</v>
      </c>
      <c r="L565">
        <v>16.600000000000001</v>
      </c>
      <c r="M565" s="4">
        <f t="shared" si="16"/>
        <v>0.85837524898614392</v>
      </c>
      <c r="N565" s="4">
        <f t="shared" si="17"/>
        <v>2.9677715202843147</v>
      </c>
    </row>
    <row r="566" spans="1:14" x14ac:dyDescent="0.35">
      <c r="A566" s="1">
        <v>45378</v>
      </c>
      <c r="B566" t="s">
        <v>69</v>
      </c>
      <c r="C566" t="s">
        <v>70</v>
      </c>
      <c r="D566" t="s">
        <v>68</v>
      </c>
      <c r="E566" s="2">
        <v>1813.9</v>
      </c>
      <c r="F566" s="2">
        <v>1824.69</v>
      </c>
      <c r="G566" s="2">
        <v>1847.73</v>
      </c>
      <c r="H566" s="2">
        <v>1783.63</v>
      </c>
      <c r="I566" s="2">
        <v>3403378</v>
      </c>
      <c r="J566" s="2">
        <v>604000000000</v>
      </c>
      <c r="K566">
        <v>46.74</v>
      </c>
      <c r="L566">
        <v>39.04</v>
      </c>
      <c r="M566" s="4">
        <f t="shared" si="16"/>
        <v>0.59485087380781543</v>
      </c>
      <c r="N566" s="4">
        <f t="shared" si="17"/>
        <v>3.5338221511659906</v>
      </c>
    </row>
    <row r="567" spans="1:14" x14ac:dyDescent="0.35">
      <c r="A567" s="1">
        <v>45378</v>
      </c>
      <c r="B567" t="s">
        <v>71</v>
      </c>
      <c r="C567" t="s">
        <v>72</v>
      </c>
      <c r="D567" t="s">
        <v>68</v>
      </c>
      <c r="E567" s="2">
        <v>340.67</v>
      </c>
      <c r="F567" s="2">
        <v>339.94</v>
      </c>
      <c r="G567" s="2">
        <v>344.45</v>
      </c>
      <c r="H567" s="2">
        <v>333.36</v>
      </c>
      <c r="I567" s="2">
        <v>3493422</v>
      </c>
      <c r="J567" s="2">
        <v>368000000000</v>
      </c>
      <c r="K567">
        <v>21.28</v>
      </c>
      <c r="L567">
        <v>15.97</v>
      </c>
      <c r="M567" s="4">
        <f t="shared" si="16"/>
        <v>-0.21428361757713277</v>
      </c>
      <c r="N567" s="4">
        <f t="shared" si="17"/>
        <v>3.2553497519593666</v>
      </c>
    </row>
    <row r="568" spans="1:14" x14ac:dyDescent="0.35">
      <c r="A568" s="1">
        <v>45378</v>
      </c>
      <c r="B568" t="s">
        <v>73</v>
      </c>
      <c r="C568" t="s">
        <v>73</v>
      </c>
      <c r="D568" t="s">
        <v>18</v>
      </c>
      <c r="E568" s="2">
        <v>2380.73</v>
      </c>
      <c r="F568" s="2">
        <v>2380.4699999999998</v>
      </c>
      <c r="G568" s="2">
        <v>2399.41</v>
      </c>
      <c r="H568" s="2">
        <v>2351.39</v>
      </c>
      <c r="I568" s="2">
        <v>3016171</v>
      </c>
      <c r="J568" s="2">
        <v>913000000000</v>
      </c>
      <c r="K568">
        <v>16.170000000000002</v>
      </c>
      <c r="L568">
        <v>147.22</v>
      </c>
      <c r="M568" s="4">
        <f t="shared" si="16"/>
        <v>-1.0921020023279342E-2</v>
      </c>
      <c r="N568" s="4">
        <f t="shared" si="17"/>
        <v>2.0170283904516673</v>
      </c>
    </row>
    <row r="569" spans="1:14" x14ac:dyDescent="0.35">
      <c r="A569" s="1">
        <v>45378</v>
      </c>
      <c r="B569" t="s">
        <v>74</v>
      </c>
      <c r="C569" t="s">
        <v>75</v>
      </c>
      <c r="D569" t="s">
        <v>18</v>
      </c>
      <c r="E569" s="2">
        <v>532.08000000000004</v>
      </c>
      <c r="F569" s="2">
        <v>526.07000000000005</v>
      </c>
      <c r="G569" s="2">
        <v>537.88</v>
      </c>
      <c r="H569" s="2">
        <v>518.22</v>
      </c>
      <c r="I569" s="2">
        <v>2726828</v>
      </c>
      <c r="J569" s="2">
        <v>564000000000</v>
      </c>
      <c r="K569">
        <v>42.12</v>
      </c>
      <c r="L569">
        <v>12.49</v>
      </c>
      <c r="M569" s="4">
        <f t="shared" si="16"/>
        <v>-1.1295293940760769</v>
      </c>
      <c r="N569" s="4">
        <f t="shared" si="17"/>
        <v>3.6949330927679984</v>
      </c>
    </row>
    <row r="570" spans="1:14" x14ac:dyDescent="0.35">
      <c r="A570" s="1">
        <v>45378</v>
      </c>
      <c r="B570" t="s">
        <v>76</v>
      </c>
      <c r="C570" t="s">
        <v>77</v>
      </c>
      <c r="D570" t="s">
        <v>34</v>
      </c>
      <c r="E570" s="2">
        <v>2179.61</v>
      </c>
      <c r="F570" s="2">
        <v>2175.4</v>
      </c>
      <c r="G570" s="2">
        <v>2206.11</v>
      </c>
      <c r="H570" s="2">
        <v>2135.41</v>
      </c>
      <c r="I570" s="2">
        <v>4789414</v>
      </c>
      <c r="J570" s="2">
        <v>246000000000</v>
      </c>
      <c r="K570">
        <v>42.28</v>
      </c>
      <c r="L570">
        <v>51.45</v>
      </c>
      <c r="M570" s="4">
        <f t="shared" si="16"/>
        <v>-0.19315382109643633</v>
      </c>
      <c r="N570" s="4">
        <f t="shared" si="17"/>
        <v>3.2436995609306374</v>
      </c>
    </row>
    <row r="571" spans="1:14" x14ac:dyDescent="0.35">
      <c r="A571" s="1">
        <v>45378</v>
      </c>
      <c r="B571" t="s">
        <v>78</v>
      </c>
      <c r="C571" t="s">
        <v>79</v>
      </c>
      <c r="D571" t="s">
        <v>80</v>
      </c>
      <c r="E571" s="2">
        <v>1880.8</v>
      </c>
      <c r="F571" s="2">
        <v>1900.39</v>
      </c>
      <c r="G571" s="2">
        <v>1907.99</v>
      </c>
      <c r="H571" s="2">
        <v>1864.02</v>
      </c>
      <c r="I571" s="2">
        <v>474277</v>
      </c>
      <c r="J571" s="2">
        <v>656000000000</v>
      </c>
      <c r="K571">
        <v>43.5</v>
      </c>
      <c r="L571">
        <v>43.69</v>
      </c>
      <c r="M571" s="4">
        <f t="shared" si="16"/>
        <v>1.0415780518928193</v>
      </c>
      <c r="N571" s="4">
        <f t="shared" si="17"/>
        <v>2.3378349638451739</v>
      </c>
    </row>
    <row r="572" spans="1:14" x14ac:dyDescent="0.35">
      <c r="A572" s="1">
        <v>45379</v>
      </c>
      <c r="B572" t="s">
        <v>12</v>
      </c>
      <c r="C572" t="s">
        <v>13</v>
      </c>
      <c r="D572" t="s">
        <v>14</v>
      </c>
      <c r="E572" s="2">
        <v>550.16999999999996</v>
      </c>
      <c r="F572" s="2">
        <v>552.78</v>
      </c>
      <c r="G572" s="2">
        <v>563.03</v>
      </c>
      <c r="H572" s="2">
        <v>549.99</v>
      </c>
      <c r="I572" s="2">
        <v>652261</v>
      </c>
      <c r="J572" s="2">
        <v>105000000000</v>
      </c>
      <c r="K572">
        <v>33.299999999999997</v>
      </c>
      <c r="L572">
        <v>16.600000000000001</v>
      </c>
      <c r="M572" s="4">
        <f t="shared" si="16"/>
        <v>0.47439882218223706</v>
      </c>
      <c r="N572" s="4">
        <f t="shared" si="17"/>
        <v>2.3701764909028054</v>
      </c>
    </row>
    <row r="573" spans="1:14" x14ac:dyDescent="0.35">
      <c r="A573" s="1">
        <v>45379</v>
      </c>
      <c r="B573" t="s">
        <v>15</v>
      </c>
      <c r="C573" t="s">
        <v>15</v>
      </c>
      <c r="D573" t="s">
        <v>14</v>
      </c>
      <c r="E573" s="2">
        <v>2373.4299999999998</v>
      </c>
      <c r="F573" s="2">
        <v>2402.7399999999998</v>
      </c>
      <c r="G573" s="2">
        <v>2413.92</v>
      </c>
      <c r="H573" s="2">
        <v>2359.94</v>
      </c>
      <c r="I573" s="2">
        <v>4812866</v>
      </c>
      <c r="J573" s="2">
        <v>70265705444</v>
      </c>
      <c r="K573">
        <v>35.270000000000003</v>
      </c>
      <c r="L573">
        <v>68.12</v>
      </c>
      <c r="M573" s="4">
        <f t="shared" si="16"/>
        <v>1.2349216113388617</v>
      </c>
      <c r="N573" s="4">
        <f t="shared" si="17"/>
        <v>2.2743455673855992</v>
      </c>
    </row>
    <row r="574" spans="1:14" x14ac:dyDescent="0.35">
      <c r="A574" s="1">
        <v>45379</v>
      </c>
      <c r="B574" t="s">
        <v>16</v>
      </c>
      <c r="C574" t="s">
        <v>17</v>
      </c>
      <c r="D574" t="s">
        <v>18</v>
      </c>
      <c r="E574" s="2">
        <v>1276.95</v>
      </c>
      <c r="F574" s="2">
        <v>1264.78</v>
      </c>
      <c r="G574" s="2">
        <v>1284.9100000000001</v>
      </c>
      <c r="H574" s="2">
        <v>1251.77</v>
      </c>
      <c r="I574" s="2">
        <v>2009819</v>
      </c>
      <c r="J574" s="2">
        <v>197000000000</v>
      </c>
      <c r="K574">
        <v>29.51</v>
      </c>
      <c r="L574">
        <v>42.86</v>
      </c>
      <c r="M574" s="4">
        <f t="shared" si="16"/>
        <v>-0.95305219468264779</v>
      </c>
      <c r="N574" s="4">
        <f t="shared" si="17"/>
        <v>2.5952464857668738</v>
      </c>
    </row>
    <row r="575" spans="1:14" x14ac:dyDescent="0.35">
      <c r="A575" s="1">
        <v>45379</v>
      </c>
      <c r="B575" t="s">
        <v>19</v>
      </c>
      <c r="C575" t="s">
        <v>20</v>
      </c>
      <c r="D575" t="s">
        <v>21</v>
      </c>
      <c r="E575" s="2">
        <v>2027.94</v>
      </c>
      <c r="F575" s="2">
        <v>2045.04</v>
      </c>
      <c r="G575" s="2">
        <v>2054.3200000000002</v>
      </c>
      <c r="H575" s="2">
        <v>2011.27</v>
      </c>
      <c r="I575" s="2">
        <v>2469348</v>
      </c>
      <c r="J575" s="2">
        <v>595000000000</v>
      </c>
      <c r="K575">
        <v>43.02</v>
      </c>
      <c r="L575">
        <v>47.54</v>
      </c>
      <c r="M575" s="4">
        <f t="shared" si="16"/>
        <v>0.84322021361578292</v>
      </c>
      <c r="N575" s="4">
        <f t="shared" si="17"/>
        <v>2.1228438711204562</v>
      </c>
    </row>
    <row r="576" spans="1:14" x14ac:dyDescent="0.35">
      <c r="A576" s="1">
        <v>45379</v>
      </c>
      <c r="B576" t="s">
        <v>22</v>
      </c>
      <c r="C576" t="s">
        <v>23</v>
      </c>
      <c r="D576" t="s">
        <v>21</v>
      </c>
      <c r="E576" s="2">
        <v>1690.31</v>
      </c>
      <c r="F576" s="2">
        <v>1719.92</v>
      </c>
      <c r="G576" s="2">
        <v>1720.35</v>
      </c>
      <c r="H576" s="2">
        <v>1670.13</v>
      </c>
      <c r="I576" s="2">
        <v>3706839</v>
      </c>
      <c r="J576" s="2">
        <v>724000000000</v>
      </c>
      <c r="K576">
        <v>23.95</v>
      </c>
      <c r="L576">
        <v>71.81</v>
      </c>
      <c r="M576" s="4">
        <f t="shared" si="16"/>
        <v>1.7517496790529625</v>
      </c>
      <c r="N576" s="4">
        <f t="shared" si="17"/>
        <v>2.9710526471475531</v>
      </c>
    </row>
    <row r="577" spans="1:14" x14ac:dyDescent="0.35">
      <c r="A577" s="1">
        <v>45379</v>
      </c>
      <c r="B577" t="s">
        <v>24</v>
      </c>
      <c r="C577" t="s">
        <v>25</v>
      </c>
      <c r="D577" t="s">
        <v>21</v>
      </c>
      <c r="E577" s="2">
        <v>534.21</v>
      </c>
      <c r="F577" s="2">
        <v>525.67999999999995</v>
      </c>
      <c r="G577" s="2">
        <v>539.11</v>
      </c>
      <c r="H577" s="2">
        <v>515.30999999999995</v>
      </c>
      <c r="I577" s="2">
        <v>708916</v>
      </c>
      <c r="J577" s="2">
        <v>599000000000</v>
      </c>
      <c r="K577">
        <v>46.3</v>
      </c>
      <c r="L577">
        <v>11.35</v>
      </c>
      <c r="M577" s="4">
        <f t="shared" si="16"/>
        <v>-1.5967503416259683</v>
      </c>
      <c r="N577" s="4">
        <f t="shared" si="17"/>
        <v>4.4551768031298682</v>
      </c>
    </row>
    <row r="578" spans="1:14" x14ac:dyDescent="0.35">
      <c r="A578" s="1">
        <v>45379</v>
      </c>
      <c r="B578" t="s">
        <v>26</v>
      </c>
      <c r="C578" t="s">
        <v>27</v>
      </c>
      <c r="D578" t="s">
        <v>14</v>
      </c>
      <c r="E578" s="2">
        <v>551.11</v>
      </c>
      <c r="F578" s="2">
        <v>548.85</v>
      </c>
      <c r="G578" s="2">
        <v>555.28</v>
      </c>
      <c r="H578" s="2">
        <v>542.88</v>
      </c>
      <c r="I578" s="2">
        <v>112264</v>
      </c>
      <c r="J578" s="2">
        <v>800000000000</v>
      </c>
      <c r="K578">
        <v>27.21</v>
      </c>
      <c r="L578">
        <v>20.170000000000002</v>
      </c>
      <c r="M578" s="4">
        <f t="shared" si="16"/>
        <v>-0.41008147193844985</v>
      </c>
      <c r="N578" s="4">
        <f t="shared" si="17"/>
        <v>2.2500045362994641</v>
      </c>
    </row>
    <row r="579" spans="1:14" x14ac:dyDescent="0.35">
      <c r="A579" s="1">
        <v>45379</v>
      </c>
      <c r="B579" t="s">
        <v>28</v>
      </c>
      <c r="C579" t="s">
        <v>29</v>
      </c>
      <c r="D579" t="s">
        <v>30</v>
      </c>
      <c r="E579" s="2">
        <v>594.53</v>
      </c>
      <c r="F579" s="2">
        <v>586.55999999999995</v>
      </c>
      <c r="G579" s="2">
        <v>594.79</v>
      </c>
      <c r="H579" s="2">
        <v>575.52</v>
      </c>
      <c r="I579" s="2">
        <v>3711869</v>
      </c>
      <c r="J579" s="2">
        <v>24923465159</v>
      </c>
      <c r="K579">
        <v>18.16</v>
      </c>
      <c r="L579">
        <v>32.299999999999997</v>
      </c>
      <c r="M579" s="4">
        <f t="shared" ref="M579:M642" si="18">(F579-E579)/E579*100</f>
        <v>-1.3405547238995557</v>
      </c>
      <c r="N579" s="4">
        <f t="shared" ref="N579:N642" si="19">(G579-H579)/E579*100</f>
        <v>3.2412157502565022</v>
      </c>
    </row>
    <row r="580" spans="1:14" x14ac:dyDescent="0.35">
      <c r="A580" s="1">
        <v>45379</v>
      </c>
      <c r="B580" t="s">
        <v>31</v>
      </c>
      <c r="C580" t="s">
        <v>31</v>
      </c>
      <c r="D580" t="s">
        <v>18</v>
      </c>
      <c r="E580" s="2">
        <v>2463.8000000000002</v>
      </c>
      <c r="F580" s="2">
        <v>2486.7800000000002</v>
      </c>
      <c r="G580" s="2">
        <v>2497.79</v>
      </c>
      <c r="H580" s="2">
        <v>2425.65</v>
      </c>
      <c r="I580" s="2">
        <v>3679625</v>
      </c>
      <c r="J580" s="2">
        <v>984000000000</v>
      </c>
      <c r="K580">
        <v>16.760000000000002</v>
      </c>
      <c r="L580">
        <v>148.38</v>
      </c>
      <c r="M580" s="4">
        <f t="shared" si="18"/>
        <v>0.93270557675136034</v>
      </c>
      <c r="N580" s="4">
        <f t="shared" si="19"/>
        <v>2.927997402386552</v>
      </c>
    </row>
    <row r="581" spans="1:14" x14ac:dyDescent="0.35">
      <c r="A581" s="1">
        <v>45379</v>
      </c>
      <c r="B581" t="s">
        <v>32</v>
      </c>
      <c r="C581" t="s">
        <v>33</v>
      </c>
      <c r="D581" t="s">
        <v>34</v>
      </c>
      <c r="E581" s="2">
        <v>605.62</v>
      </c>
      <c r="F581" s="2">
        <v>613.61</v>
      </c>
      <c r="G581" s="2">
        <v>621.70000000000005</v>
      </c>
      <c r="H581" s="2">
        <v>600.96</v>
      </c>
      <c r="I581" s="2">
        <v>2890564</v>
      </c>
      <c r="J581" s="2">
        <v>197000000000</v>
      </c>
      <c r="K581">
        <v>12.21</v>
      </c>
      <c r="L581">
        <v>50.25</v>
      </c>
      <c r="M581" s="4">
        <f t="shared" si="18"/>
        <v>1.3193091377431407</v>
      </c>
      <c r="N581" s="4">
        <f t="shared" si="19"/>
        <v>3.4245896766949584</v>
      </c>
    </row>
    <row r="582" spans="1:14" x14ac:dyDescent="0.35">
      <c r="A582" s="1">
        <v>45379</v>
      </c>
      <c r="B582" t="s">
        <v>35</v>
      </c>
      <c r="C582" t="s">
        <v>36</v>
      </c>
      <c r="D582" t="s">
        <v>37</v>
      </c>
      <c r="E582" s="2">
        <v>804.27</v>
      </c>
      <c r="F582" s="2">
        <v>803</v>
      </c>
      <c r="G582" s="2">
        <v>808.37</v>
      </c>
      <c r="H582" s="2">
        <v>793.53</v>
      </c>
      <c r="I582" s="2">
        <v>1343534</v>
      </c>
      <c r="J582" s="2">
        <v>804000000000</v>
      </c>
      <c r="K582">
        <v>21.86</v>
      </c>
      <c r="L582">
        <v>36.729999999999997</v>
      </c>
      <c r="M582" s="4">
        <f t="shared" si="18"/>
        <v>-0.15790717047757366</v>
      </c>
      <c r="N582" s="4">
        <f t="shared" si="19"/>
        <v>1.8451515038482142</v>
      </c>
    </row>
    <row r="583" spans="1:14" x14ac:dyDescent="0.35">
      <c r="A583" s="1">
        <v>45379</v>
      </c>
      <c r="B583" t="s">
        <v>38</v>
      </c>
      <c r="C583" t="s">
        <v>39</v>
      </c>
      <c r="D583" t="s">
        <v>40</v>
      </c>
      <c r="E583" s="2">
        <v>404.96</v>
      </c>
      <c r="F583" s="2">
        <v>411.3</v>
      </c>
      <c r="G583" s="2">
        <v>411.47</v>
      </c>
      <c r="H583" s="2">
        <v>398.98</v>
      </c>
      <c r="I583" s="2">
        <v>590982</v>
      </c>
      <c r="J583" s="2">
        <v>383000000000</v>
      </c>
      <c r="K583">
        <v>13.27</v>
      </c>
      <c r="L583">
        <v>30.99</v>
      </c>
      <c r="M583" s="4">
        <f t="shared" si="18"/>
        <v>1.5655867246147845</v>
      </c>
      <c r="N583" s="4">
        <f t="shared" si="19"/>
        <v>3.084255235084949</v>
      </c>
    </row>
    <row r="584" spans="1:14" x14ac:dyDescent="0.35">
      <c r="A584" s="1">
        <v>45379</v>
      </c>
      <c r="B584" t="s">
        <v>41</v>
      </c>
      <c r="C584" t="s">
        <v>42</v>
      </c>
      <c r="D584" t="s">
        <v>43</v>
      </c>
      <c r="E584" s="2">
        <v>1354.91</v>
      </c>
      <c r="F584" s="2">
        <v>1352.44</v>
      </c>
      <c r="G584" s="2">
        <v>1376.71</v>
      </c>
      <c r="H584" s="2">
        <v>1329.53</v>
      </c>
      <c r="I584" s="2">
        <v>2973521</v>
      </c>
      <c r="J584" s="2">
        <v>474000000000</v>
      </c>
      <c r="K584">
        <v>32.03</v>
      </c>
      <c r="L584">
        <v>42.22</v>
      </c>
      <c r="M584" s="4">
        <f t="shared" si="18"/>
        <v>-0.18229993136075659</v>
      </c>
      <c r="N584" s="4">
        <f t="shared" si="19"/>
        <v>3.4821501059110984</v>
      </c>
    </row>
    <row r="585" spans="1:14" x14ac:dyDescent="0.35">
      <c r="A585" s="1">
        <v>45379</v>
      </c>
      <c r="B585" t="s">
        <v>44</v>
      </c>
      <c r="C585" t="s">
        <v>45</v>
      </c>
      <c r="D585" t="s">
        <v>43</v>
      </c>
      <c r="E585" s="2">
        <v>1906.38</v>
      </c>
      <c r="F585" s="2">
        <v>1900.7</v>
      </c>
      <c r="G585" s="2">
        <v>1936.32</v>
      </c>
      <c r="H585" s="2">
        <v>1889.94</v>
      </c>
      <c r="I585" s="2">
        <v>3013663</v>
      </c>
      <c r="J585" s="2">
        <v>382000000000</v>
      </c>
      <c r="K585">
        <v>35.39</v>
      </c>
      <c r="L585">
        <v>53.71</v>
      </c>
      <c r="M585" s="4">
        <f t="shared" si="18"/>
        <v>-0.29794689411345393</v>
      </c>
      <c r="N585" s="4">
        <f t="shared" si="19"/>
        <v>2.4328832656658106</v>
      </c>
    </row>
    <row r="586" spans="1:14" x14ac:dyDescent="0.35">
      <c r="A586" s="1">
        <v>45379</v>
      </c>
      <c r="B586" t="s">
        <v>46</v>
      </c>
      <c r="C586" t="s">
        <v>46</v>
      </c>
      <c r="D586" t="s">
        <v>18</v>
      </c>
      <c r="E586" s="2">
        <v>2459.5700000000002</v>
      </c>
      <c r="F586" s="2">
        <v>2441.63</v>
      </c>
      <c r="G586" s="2">
        <v>2480.77</v>
      </c>
      <c r="H586" s="2">
        <v>2397.0300000000002</v>
      </c>
      <c r="I586" s="2">
        <v>4978435</v>
      </c>
      <c r="J586" s="2">
        <v>432000000000</v>
      </c>
      <c r="K586">
        <v>29.24</v>
      </c>
      <c r="L586">
        <v>83.5</v>
      </c>
      <c r="M586" s="4">
        <f t="shared" si="18"/>
        <v>-0.72939578869477406</v>
      </c>
      <c r="N586" s="4">
        <f t="shared" si="19"/>
        <v>3.4046601641750294</v>
      </c>
    </row>
    <row r="587" spans="1:14" x14ac:dyDescent="0.35">
      <c r="A587" s="1">
        <v>45379</v>
      </c>
      <c r="B587" t="s">
        <v>47</v>
      </c>
      <c r="C587" t="s">
        <v>48</v>
      </c>
      <c r="D587" t="s">
        <v>18</v>
      </c>
      <c r="E587" s="2">
        <v>1629.69</v>
      </c>
      <c r="F587" s="2">
        <v>1641.47</v>
      </c>
      <c r="G587" s="2">
        <v>1664.15</v>
      </c>
      <c r="H587" s="2">
        <v>1629.65</v>
      </c>
      <c r="I587" s="2">
        <v>1164319</v>
      </c>
      <c r="J587" s="2">
        <v>413000000000</v>
      </c>
      <c r="K587">
        <v>45.8</v>
      </c>
      <c r="L587">
        <v>35.840000000000003</v>
      </c>
      <c r="M587" s="4">
        <f t="shared" si="18"/>
        <v>0.72283685854364765</v>
      </c>
      <c r="N587" s="4">
        <f t="shared" si="19"/>
        <v>2.1169670305395507</v>
      </c>
    </row>
    <row r="588" spans="1:14" x14ac:dyDescent="0.35">
      <c r="A588" s="1">
        <v>45379</v>
      </c>
      <c r="B588" t="s">
        <v>49</v>
      </c>
      <c r="C588" t="s">
        <v>50</v>
      </c>
      <c r="D588" t="s">
        <v>51</v>
      </c>
      <c r="E588" s="2">
        <v>2163</v>
      </c>
      <c r="F588" s="2">
        <v>2190.98</v>
      </c>
      <c r="G588" s="2">
        <v>2221.8200000000002</v>
      </c>
      <c r="H588" s="2">
        <v>2128.98</v>
      </c>
      <c r="I588" s="2">
        <v>1001549</v>
      </c>
      <c r="J588" s="2">
        <v>770000000000</v>
      </c>
      <c r="K588">
        <v>12.61</v>
      </c>
      <c r="L588">
        <v>173.75</v>
      </c>
      <c r="M588" s="4">
        <f t="shared" si="18"/>
        <v>1.2935737401756828</v>
      </c>
      <c r="N588" s="4">
        <f t="shared" si="19"/>
        <v>4.2921867776236775</v>
      </c>
    </row>
    <row r="589" spans="1:14" x14ac:dyDescent="0.35">
      <c r="A589" s="1">
        <v>45379</v>
      </c>
      <c r="B589" t="s">
        <v>52</v>
      </c>
      <c r="C589" t="s">
        <v>53</v>
      </c>
      <c r="D589" t="s">
        <v>21</v>
      </c>
      <c r="E589" s="2">
        <v>409.96</v>
      </c>
      <c r="F589" s="2">
        <v>407.37</v>
      </c>
      <c r="G589" s="2">
        <v>411.51</v>
      </c>
      <c r="H589" s="2">
        <v>400.81</v>
      </c>
      <c r="I589" s="2">
        <v>3270737</v>
      </c>
      <c r="J589" s="2">
        <v>619000000000</v>
      </c>
      <c r="K589">
        <v>17.399999999999999</v>
      </c>
      <c r="L589">
        <v>23.41</v>
      </c>
      <c r="M589" s="4">
        <f t="shared" si="18"/>
        <v>-0.63176895306858605</v>
      </c>
      <c r="N589" s="4">
        <f t="shared" si="19"/>
        <v>2.6100107327544126</v>
      </c>
    </row>
    <row r="590" spans="1:14" x14ac:dyDescent="0.35">
      <c r="A590" s="1">
        <v>45379</v>
      </c>
      <c r="B590" t="s">
        <v>54</v>
      </c>
      <c r="C590" t="s">
        <v>55</v>
      </c>
      <c r="D590" t="s">
        <v>14</v>
      </c>
      <c r="E590" s="2">
        <v>1323.48</v>
      </c>
      <c r="F590" s="2">
        <v>1331.76</v>
      </c>
      <c r="G590" s="2">
        <v>1334.69</v>
      </c>
      <c r="H590" s="2">
        <v>1320.44</v>
      </c>
      <c r="I590" s="2">
        <v>4433225</v>
      </c>
      <c r="J590" s="2">
        <v>613000000000</v>
      </c>
      <c r="K590">
        <v>17.670000000000002</v>
      </c>
      <c r="L590">
        <v>75.37</v>
      </c>
      <c r="M590" s="4">
        <f t="shared" si="18"/>
        <v>0.62562335660531121</v>
      </c>
      <c r="N590" s="4">
        <f t="shared" si="19"/>
        <v>1.0767068637229122</v>
      </c>
    </row>
    <row r="591" spans="1:14" x14ac:dyDescent="0.35">
      <c r="A591" s="1">
        <v>45379</v>
      </c>
      <c r="B591" t="s">
        <v>56</v>
      </c>
      <c r="C591" t="s">
        <v>57</v>
      </c>
      <c r="D591" t="s">
        <v>14</v>
      </c>
      <c r="E591" s="2">
        <v>2191.88</v>
      </c>
      <c r="F591" s="2">
        <v>2223.4699999999998</v>
      </c>
      <c r="G591" s="2">
        <v>2237.16</v>
      </c>
      <c r="H591" s="2">
        <v>2180.2399999999998</v>
      </c>
      <c r="I591" s="2">
        <v>2978931</v>
      </c>
      <c r="J591" s="2">
        <v>647000000000</v>
      </c>
      <c r="K591">
        <v>11.95</v>
      </c>
      <c r="L591">
        <v>186.06</v>
      </c>
      <c r="M591" s="4">
        <f t="shared" si="18"/>
        <v>1.4412285344088038</v>
      </c>
      <c r="N591" s="4">
        <f t="shared" si="19"/>
        <v>2.5968574921984811</v>
      </c>
    </row>
    <row r="592" spans="1:14" x14ac:dyDescent="0.35">
      <c r="A592" s="1">
        <v>45379</v>
      </c>
      <c r="B592" t="s">
        <v>58</v>
      </c>
      <c r="C592" t="s">
        <v>59</v>
      </c>
      <c r="D592" t="s">
        <v>60</v>
      </c>
      <c r="E592" s="2">
        <v>208.51</v>
      </c>
      <c r="F592" s="2">
        <v>207.74</v>
      </c>
      <c r="G592" s="2">
        <v>209.57</v>
      </c>
      <c r="H592" s="2">
        <v>204.62</v>
      </c>
      <c r="I592" s="2">
        <v>2901556</v>
      </c>
      <c r="J592" s="2">
        <v>299000000000</v>
      </c>
      <c r="K592">
        <v>24.85</v>
      </c>
      <c r="L592">
        <v>8.36</v>
      </c>
      <c r="M592" s="4">
        <f t="shared" si="18"/>
        <v>-0.3692868447556385</v>
      </c>
      <c r="N592" s="4">
        <f t="shared" si="19"/>
        <v>2.3739868591434408</v>
      </c>
    </row>
    <row r="593" spans="1:14" x14ac:dyDescent="0.35">
      <c r="A593" s="1">
        <v>45379</v>
      </c>
      <c r="B593" t="s">
        <v>61</v>
      </c>
      <c r="C593" t="s">
        <v>62</v>
      </c>
      <c r="D593" t="s">
        <v>63</v>
      </c>
      <c r="E593" s="2">
        <v>1368.98</v>
      </c>
      <c r="F593" s="2">
        <v>1373.05</v>
      </c>
      <c r="G593" s="2">
        <v>1373.47</v>
      </c>
      <c r="H593" s="2">
        <v>1347.03</v>
      </c>
      <c r="I593" s="2">
        <v>2865924</v>
      </c>
      <c r="J593" s="2">
        <v>549000000000</v>
      </c>
      <c r="K593">
        <v>27.87</v>
      </c>
      <c r="L593">
        <v>49.27</v>
      </c>
      <c r="M593" s="4">
        <f t="shared" si="18"/>
        <v>0.29730164063755032</v>
      </c>
      <c r="N593" s="4">
        <f t="shared" si="19"/>
        <v>1.9313649578518353</v>
      </c>
    </row>
    <row r="594" spans="1:14" x14ac:dyDescent="0.35">
      <c r="A594" s="1">
        <v>45379</v>
      </c>
      <c r="B594" t="s">
        <v>64</v>
      </c>
      <c r="C594" t="s">
        <v>65</v>
      </c>
      <c r="D594" t="s">
        <v>63</v>
      </c>
      <c r="E594" s="2">
        <v>2067.4499999999998</v>
      </c>
      <c r="F594" s="2">
        <v>2037.21</v>
      </c>
      <c r="G594" s="2">
        <v>2095.96</v>
      </c>
      <c r="H594" s="2">
        <v>2004.79</v>
      </c>
      <c r="I594" s="2">
        <v>3424829</v>
      </c>
      <c r="J594" s="2">
        <v>505000000000</v>
      </c>
      <c r="K594">
        <v>41.31</v>
      </c>
      <c r="L594">
        <v>49.32</v>
      </c>
      <c r="M594" s="4">
        <f t="shared" si="18"/>
        <v>-1.4626714068054747</v>
      </c>
      <c r="N594" s="4">
        <f t="shared" si="19"/>
        <v>4.4097801639701117</v>
      </c>
    </row>
    <row r="595" spans="1:14" x14ac:dyDescent="0.35">
      <c r="A595" s="1">
        <v>45379</v>
      </c>
      <c r="B595" t="s">
        <v>66</v>
      </c>
      <c r="C595" t="s">
        <v>67</v>
      </c>
      <c r="D595" t="s">
        <v>68</v>
      </c>
      <c r="E595" s="2">
        <v>388.59</v>
      </c>
      <c r="F595" s="2">
        <v>392.97</v>
      </c>
      <c r="G595" s="2">
        <v>395.23</v>
      </c>
      <c r="H595" s="2">
        <v>382.83</v>
      </c>
      <c r="I595" s="2">
        <v>3508388</v>
      </c>
      <c r="J595" s="2">
        <v>187000000000</v>
      </c>
      <c r="K595">
        <v>24.55</v>
      </c>
      <c r="L595">
        <v>16.010000000000002</v>
      </c>
      <c r="M595" s="4">
        <f t="shared" si="18"/>
        <v>1.1271520111171294</v>
      </c>
      <c r="N595" s="4">
        <f t="shared" si="19"/>
        <v>3.1910239584137612</v>
      </c>
    </row>
    <row r="596" spans="1:14" x14ac:dyDescent="0.35">
      <c r="A596" s="1">
        <v>45379</v>
      </c>
      <c r="B596" t="s">
        <v>69</v>
      </c>
      <c r="C596" t="s">
        <v>70</v>
      </c>
      <c r="D596" t="s">
        <v>68</v>
      </c>
      <c r="E596" s="2">
        <v>840.9</v>
      </c>
      <c r="F596" s="2">
        <v>852.64</v>
      </c>
      <c r="G596" s="2">
        <v>869.47</v>
      </c>
      <c r="H596" s="2">
        <v>834.6</v>
      </c>
      <c r="I596" s="2">
        <v>1610369</v>
      </c>
      <c r="J596" s="2">
        <v>591000000000</v>
      </c>
      <c r="K596">
        <v>27.36</v>
      </c>
      <c r="L596">
        <v>31.16</v>
      </c>
      <c r="M596" s="4">
        <f t="shared" si="18"/>
        <v>1.3961232013319074</v>
      </c>
      <c r="N596" s="4">
        <f t="shared" si="19"/>
        <v>4.1467475324057563</v>
      </c>
    </row>
    <row r="597" spans="1:14" x14ac:dyDescent="0.35">
      <c r="A597" s="1">
        <v>45379</v>
      </c>
      <c r="B597" t="s">
        <v>71</v>
      </c>
      <c r="C597" t="s">
        <v>72</v>
      </c>
      <c r="D597" t="s">
        <v>68</v>
      </c>
      <c r="E597" s="2">
        <v>1773.15</v>
      </c>
      <c r="F597" s="2">
        <v>1802.33</v>
      </c>
      <c r="G597" s="2">
        <v>1831.13</v>
      </c>
      <c r="H597" s="2">
        <v>1740.51</v>
      </c>
      <c r="I597" s="2">
        <v>3386037</v>
      </c>
      <c r="J597" s="2">
        <v>422000000000</v>
      </c>
      <c r="K597">
        <v>40.299999999999997</v>
      </c>
      <c r="L597">
        <v>44.72</v>
      </c>
      <c r="M597" s="4">
        <f t="shared" si="18"/>
        <v>1.6456588557087575</v>
      </c>
      <c r="N597" s="4">
        <f t="shared" si="19"/>
        <v>5.1106787355835719</v>
      </c>
    </row>
    <row r="598" spans="1:14" x14ac:dyDescent="0.35">
      <c r="A598" s="1">
        <v>45379</v>
      </c>
      <c r="B598" t="s">
        <v>73</v>
      </c>
      <c r="C598" t="s">
        <v>73</v>
      </c>
      <c r="D598" t="s">
        <v>18</v>
      </c>
      <c r="E598" s="2">
        <v>1559.98</v>
      </c>
      <c r="F598" s="2">
        <v>1566.52</v>
      </c>
      <c r="G598" s="2">
        <v>1591.85</v>
      </c>
      <c r="H598" s="2">
        <v>1545.63</v>
      </c>
      <c r="I598" s="2">
        <v>765118</v>
      </c>
      <c r="J598" s="2">
        <v>797000000000</v>
      </c>
      <c r="K598">
        <v>34.35</v>
      </c>
      <c r="L598">
        <v>45.6</v>
      </c>
      <c r="M598" s="4">
        <f t="shared" si="18"/>
        <v>0.41923614405312654</v>
      </c>
      <c r="N598" s="4">
        <f t="shared" si="19"/>
        <v>2.9628584981858617</v>
      </c>
    </row>
    <row r="599" spans="1:14" x14ac:dyDescent="0.35">
      <c r="A599" s="1">
        <v>45379</v>
      </c>
      <c r="B599" t="s">
        <v>74</v>
      </c>
      <c r="C599" t="s">
        <v>75</v>
      </c>
      <c r="D599" t="s">
        <v>18</v>
      </c>
      <c r="E599" s="2">
        <v>1851.86</v>
      </c>
      <c r="F599" s="2">
        <v>1881.23</v>
      </c>
      <c r="G599" s="2">
        <v>1901.31</v>
      </c>
      <c r="H599" s="2">
        <v>1842.46</v>
      </c>
      <c r="I599" s="2">
        <v>4809854</v>
      </c>
      <c r="J599" s="2">
        <v>237000000000</v>
      </c>
      <c r="K599">
        <v>43.44</v>
      </c>
      <c r="L599">
        <v>43.31</v>
      </c>
      <c r="M599" s="4">
        <f t="shared" si="18"/>
        <v>1.5859730217187107</v>
      </c>
      <c r="N599" s="4">
        <f t="shared" si="19"/>
        <v>3.1778860173015193</v>
      </c>
    </row>
    <row r="600" spans="1:14" x14ac:dyDescent="0.35">
      <c r="A600" s="1">
        <v>45379</v>
      </c>
      <c r="B600" t="s">
        <v>76</v>
      </c>
      <c r="C600" t="s">
        <v>77</v>
      </c>
      <c r="D600" t="s">
        <v>34</v>
      </c>
      <c r="E600" s="2">
        <v>1058.29</v>
      </c>
      <c r="F600" s="2">
        <v>1065.8</v>
      </c>
      <c r="G600" s="2">
        <v>1076.3399999999999</v>
      </c>
      <c r="H600" s="2">
        <v>1050.3900000000001</v>
      </c>
      <c r="I600" s="2">
        <v>700888</v>
      </c>
      <c r="J600" s="2">
        <v>96598490940</v>
      </c>
      <c r="K600">
        <v>14.68</v>
      </c>
      <c r="L600">
        <v>72.599999999999994</v>
      </c>
      <c r="M600" s="4">
        <f t="shared" si="18"/>
        <v>0.70963535514839893</v>
      </c>
      <c r="N600" s="4">
        <f t="shared" si="19"/>
        <v>2.4520689036086347</v>
      </c>
    </row>
    <row r="601" spans="1:14" x14ac:dyDescent="0.35">
      <c r="A601" s="1">
        <v>45379</v>
      </c>
      <c r="B601" t="s">
        <v>78</v>
      </c>
      <c r="C601" t="s">
        <v>79</v>
      </c>
      <c r="D601" t="s">
        <v>80</v>
      </c>
      <c r="E601" s="2">
        <v>1522.9</v>
      </c>
      <c r="F601" s="2">
        <v>1495.34</v>
      </c>
      <c r="G601" s="2">
        <v>1532.94</v>
      </c>
      <c r="H601" s="2">
        <v>1468.35</v>
      </c>
      <c r="I601" s="2">
        <v>3848079</v>
      </c>
      <c r="J601" s="2">
        <v>861000000000</v>
      </c>
      <c r="K601">
        <v>24.52</v>
      </c>
      <c r="L601">
        <v>60.98</v>
      </c>
      <c r="M601" s="4">
        <f t="shared" si="18"/>
        <v>-1.8097051677720251</v>
      </c>
      <c r="N601" s="4">
        <f t="shared" si="19"/>
        <v>4.2412502462407335</v>
      </c>
    </row>
    <row r="602" spans="1:14" x14ac:dyDescent="0.35">
      <c r="A602" s="1">
        <v>45380</v>
      </c>
      <c r="B602" t="s">
        <v>12</v>
      </c>
      <c r="C602" t="s">
        <v>13</v>
      </c>
      <c r="D602" t="s">
        <v>14</v>
      </c>
      <c r="E602" s="2">
        <v>2424.0300000000002</v>
      </c>
      <c r="F602" s="2">
        <v>2448.61</v>
      </c>
      <c r="G602" s="2">
        <v>2480.36</v>
      </c>
      <c r="H602" s="2">
        <v>2402.9</v>
      </c>
      <c r="I602" s="2">
        <v>513111</v>
      </c>
      <c r="J602" s="2">
        <v>334000000000</v>
      </c>
      <c r="K602">
        <v>14.38</v>
      </c>
      <c r="L602">
        <v>170.28</v>
      </c>
      <c r="M602" s="4">
        <f t="shared" si="18"/>
        <v>1.0140138529638627</v>
      </c>
      <c r="N602" s="4">
        <f t="shared" si="19"/>
        <v>3.1955050061261634</v>
      </c>
    </row>
    <row r="603" spans="1:14" x14ac:dyDescent="0.35">
      <c r="A603" s="1">
        <v>45380</v>
      </c>
      <c r="B603" t="s">
        <v>15</v>
      </c>
      <c r="C603" t="s">
        <v>15</v>
      </c>
      <c r="D603" t="s">
        <v>14</v>
      </c>
      <c r="E603" s="2">
        <v>1205.32</v>
      </c>
      <c r="F603" s="2">
        <v>1183.67</v>
      </c>
      <c r="G603" s="2">
        <v>1216.1099999999999</v>
      </c>
      <c r="H603" s="2">
        <v>1167.26</v>
      </c>
      <c r="I603" s="2">
        <v>268296</v>
      </c>
      <c r="J603" s="2">
        <v>101000000000</v>
      </c>
      <c r="K603">
        <v>45.11</v>
      </c>
      <c r="L603">
        <v>26.24</v>
      </c>
      <c r="M603" s="4">
        <f t="shared" si="18"/>
        <v>-1.796203497826292</v>
      </c>
      <c r="N603" s="4">
        <f t="shared" si="19"/>
        <v>4.0528656290445619</v>
      </c>
    </row>
    <row r="604" spans="1:14" x14ac:dyDescent="0.35">
      <c r="A604" s="1">
        <v>45380</v>
      </c>
      <c r="B604" t="s">
        <v>16</v>
      </c>
      <c r="C604" t="s">
        <v>17</v>
      </c>
      <c r="D604" t="s">
        <v>18</v>
      </c>
      <c r="E604" s="2">
        <v>1679.19</v>
      </c>
      <c r="F604" s="2">
        <v>1650.36</v>
      </c>
      <c r="G604" s="2">
        <v>1709.57</v>
      </c>
      <c r="H604" s="2">
        <v>1643.07</v>
      </c>
      <c r="I604" s="2">
        <v>891687</v>
      </c>
      <c r="J604" s="2">
        <v>982000000000</v>
      </c>
      <c r="K604">
        <v>41.97</v>
      </c>
      <c r="L604">
        <v>39.32</v>
      </c>
      <c r="M604" s="4">
        <f t="shared" si="18"/>
        <v>-1.7168992192664414</v>
      </c>
      <c r="N604" s="4">
        <f t="shared" si="19"/>
        <v>3.9602427360810863</v>
      </c>
    </row>
    <row r="605" spans="1:14" x14ac:dyDescent="0.35">
      <c r="A605" s="1">
        <v>45380</v>
      </c>
      <c r="B605" t="s">
        <v>19</v>
      </c>
      <c r="C605" t="s">
        <v>20</v>
      </c>
      <c r="D605" t="s">
        <v>21</v>
      </c>
      <c r="E605" s="2">
        <v>2356.04</v>
      </c>
      <c r="F605" s="2">
        <v>2392.7800000000002</v>
      </c>
      <c r="G605" s="2">
        <v>2397.92</v>
      </c>
      <c r="H605" s="2">
        <v>2329.15</v>
      </c>
      <c r="I605" s="2">
        <v>738737</v>
      </c>
      <c r="J605" s="2">
        <v>982000000000</v>
      </c>
      <c r="K605">
        <v>33.42</v>
      </c>
      <c r="L605">
        <v>71.599999999999994</v>
      </c>
      <c r="M605" s="4">
        <f t="shared" si="18"/>
        <v>1.559396275105696</v>
      </c>
      <c r="N605" s="4">
        <f t="shared" si="19"/>
        <v>2.9188808339416981</v>
      </c>
    </row>
    <row r="606" spans="1:14" x14ac:dyDescent="0.35">
      <c r="A606" s="1">
        <v>45380</v>
      </c>
      <c r="B606" t="s">
        <v>22</v>
      </c>
      <c r="C606" t="s">
        <v>23</v>
      </c>
      <c r="D606" t="s">
        <v>21</v>
      </c>
      <c r="E606" s="2">
        <v>2127.56</v>
      </c>
      <c r="F606" s="2">
        <v>2140.08</v>
      </c>
      <c r="G606" s="2">
        <v>2161.2399999999998</v>
      </c>
      <c r="H606" s="2">
        <v>2113.4499999999998</v>
      </c>
      <c r="I606" s="2">
        <v>1061228</v>
      </c>
      <c r="J606" s="2">
        <v>214000000000</v>
      </c>
      <c r="K606">
        <v>49.27</v>
      </c>
      <c r="L606">
        <v>43.44</v>
      </c>
      <c r="M606" s="4">
        <f t="shared" si="18"/>
        <v>0.58846754028088433</v>
      </c>
      <c r="N606" s="4">
        <f t="shared" si="19"/>
        <v>2.2462351238037925</v>
      </c>
    </row>
    <row r="607" spans="1:14" x14ac:dyDescent="0.35">
      <c r="A607" s="1">
        <v>45380</v>
      </c>
      <c r="B607" t="s">
        <v>24</v>
      </c>
      <c r="C607" t="s">
        <v>25</v>
      </c>
      <c r="D607" t="s">
        <v>21</v>
      </c>
      <c r="E607" s="2">
        <v>593.94000000000005</v>
      </c>
      <c r="F607" s="2">
        <v>596.29999999999995</v>
      </c>
      <c r="G607" s="2">
        <v>607.86</v>
      </c>
      <c r="H607" s="2">
        <v>585.5</v>
      </c>
      <c r="I607" s="2">
        <v>3723762</v>
      </c>
      <c r="J607" s="2">
        <v>128000000000</v>
      </c>
      <c r="K607">
        <v>25.13</v>
      </c>
      <c r="L607">
        <v>23.73</v>
      </c>
      <c r="M607" s="4">
        <f t="shared" si="18"/>
        <v>0.39734653331984704</v>
      </c>
      <c r="N607" s="4">
        <f t="shared" si="19"/>
        <v>3.7646900360305775</v>
      </c>
    </row>
    <row r="608" spans="1:14" x14ac:dyDescent="0.35">
      <c r="A608" s="1">
        <v>45380</v>
      </c>
      <c r="B608" t="s">
        <v>26</v>
      </c>
      <c r="C608" t="s">
        <v>27</v>
      </c>
      <c r="D608" t="s">
        <v>14</v>
      </c>
      <c r="E608" s="2">
        <v>396.81</v>
      </c>
      <c r="F608" s="2">
        <v>399.67</v>
      </c>
      <c r="G608" s="2">
        <v>406.66</v>
      </c>
      <c r="H608" s="2">
        <v>391.75</v>
      </c>
      <c r="I608" s="2">
        <v>2934907</v>
      </c>
      <c r="J608" s="2">
        <v>770000000000</v>
      </c>
      <c r="K608">
        <v>34.75</v>
      </c>
      <c r="L608">
        <v>11.5</v>
      </c>
      <c r="M608" s="4">
        <f t="shared" si="18"/>
        <v>0.72074796502104632</v>
      </c>
      <c r="N608" s="4">
        <f t="shared" si="19"/>
        <v>3.7574657896726453</v>
      </c>
    </row>
    <row r="609" spans="1:14" x14ac:dyDescent="0.35">
      <c r="A609" s="1">
        <v>45380</v>
      </c>
      <c r="B609" t="s">
        <v>28</v>
      </c>
      <c r="C609" t="s">
        <v>29</v>
      </c>
      <c r="D609" t="s">
        <v>30</v>
      </c>
      <c r="E609" s="2">
        <v>2292.35</v>
      </c>
      <c r="F609" s="2">
        <v>2295.86</v>
      </c>
      <c r="G609" s="2">
        <v>2330.2399999999998</v>
      </c>
      <c r="H609" s="2">
        <v>2260.0300000000002</v>
      </c>
      <c r="I609" s="2">
        <v>2922763</v>
      </c>
      <c r="J609" s="2">
        <v>967000000000</v>
      </c>
      <c r="K609">
        <v>11.73</v>
      </c>
      <c r="L609">
        <v>195.73</v>
      </c>
      <c r="M609" s="4">
        <f t="shared" si="18"/>
        <v>0.15311797936616217</v>
      </c>
      <c r="N609" s="4">
        <f t="shared" si="19"/>
        <v>3.0627958208824824</v>
      </c>
    </row>
    <row r="610" spans="1:14" x14ac:dyDescent="0.35">
      <c r="A610" s="1">
        <v>45380</v>
      </c>
      <c r="B610" t="s">
        <v>31</v>
      </c>
      <c r="C610" t="s">
        <v>31</v>
      </c>
      <c r="D610" t="s">
        <v>18</v>
      </c>
      <c r="E610" s="2">
        <v>2078.5500000000002</v>
      </c>
      <c r="F610" s="2">
        <v>2111.63</v>
      </c>
      <c r="G610" s="2">
        <v>2139.42</v>
      </c>
      <c r="H610" s="2">
        <v>2055.33</v>
      </c>
      <c r="I610" s="2">
        <v>2332911</v>
      </c>
      <c r="J610" s="2">
        <v>940000000000</v>
      </c>
      <c r="K610">
        <v>49.45</v>
      </c>
      <c r="L610">
        <v>42.7</v>
      </c>
      <c r="M610" s="4">
        <f t="shared" si="18"/>
        <v>1.5914940703856018</v>
      </c>
      <c r="N610" s="4">
        <f t="shared" si="19"/>
        <v>4.0456087176156519</v>
      </c>
    </row>
    <row r="611" spans="1:14" x14ac:dyDescent="0.35">
      <c r="A611" s="1">
        <v>45380</v>
      </c>
      <c r="B611" t="s">
        <v>32</v>
      </c>
      <c r="C611" t="s">
        <v>33</v>
      </c>
      <c r="D611" t="s">
        <v>34</v>
      </c>
      <c r="E611" s="2">
        <v>613.85</v>
      </c>
      <c r="F611" s="2">
        <v>620.46</v>
      </c>
      <c r="G611" s="2">
        <v>623.04</v>
      </c>
      <c r="H611" s="2">
        <v>602.38</v>
      </c>
      <c r="I611" s="2">
        <v>2842080</v>
      </c>
      <c r="J611" s="2">
        <v>203000000000</v>
      </c>
      <c r="K611">
        <v>20.52</v>
      </c>
      <c r="L611">
        <v>30.24</v>
      </c>
      <c r="M611" s="4">
        <f t="shared" si="18"/>
        <v>1.0768102956748413</v>
      </c>
      <c r="N611" s="4">
        <f t="shared" si="19"/>
        <v>3.3656430724118218</v>
      </c>
    </row>
    <row r="612" spans="1:14" x14ac:dyDescent="0.35">
      <c r="A612" s="1">
        <v>45380</v>
      </c>
      <c r="B612" t="s">
        <v>35</v>
      </c>
      <c r="C612" t="s">
        <v>36</v>
      </c>
      <c r="D612" t="s">
        <v>37</v>
      </c>
      <c r="E612" s="2">
        <v>1207.23</v>
      </c>
      <c r="F612" s="2">
        <v>1228.1600000000001</v>
      </c>
      <c r="G612" s="2">
        <v>1244.0899999999999</v>
      </c>
      <c r="H612" s="2">
        <v>1186.8</v>
      </c>
      <c r="I612" s="2">
        <v>4581520</v>
      </c>
      <c r="J612" s="2">
        <v>903000000000</v>
      </c>
      <c r="K612">
        <v>31.79</v>
      </c>
      <c r="L612">
        <v>38.630000000000003</v>
      </c>
      <c r="M612" s="4">
        <f t="shared" si="18"/>
        <v>1.7337209976557959</v>
      </c>
      <c r="N612" s="4">
        <f t="shared" si="19"/>
        <v>4.7455745798232289</v>
      </c>
    </row>
    <row r="613" spans="1:14" x14ac:dyDescent="0.35">
      <c r="A613" s="1">
        <v>45380</v>
      </c>
      <c r="B613" t="s">
        <v>38</v>
      </c>
      <c r="C613" t="s">
        <v>39</v>
      </c>
      <c r="D613" t="s">
        <v>40</v>
      </c>
      <c r="E613" s="2">
        <v>174.45</v>
      </c>
      <c r="F613" s="2">
        <v>173.33</v>
      </c>
      <c r="G613" s="2">
        <v>176.93</v>
      </c>
      <c r="H613" s="2">
        <v>173.08</v>
      </c>
      <c r="I613" s="2">
        <v>3391972</v>
      </c>
      <c r="J613" s="2">
        <v>142000000000</v>
      </c>
      <c r="K613">
        <v>26.85</v>
      </c>
      <c r="L613">
        <v>6.46</v>
      </c>
      <c r="M613" s="4">
        <f t="shared" si="18"/>
        <v>-0.64201777013469541</v>
      </c>
      <c r="N613" s="4">
        <f t="shared" si="19"/>
        <v>2.2069360848380595</v>
      </c>
    </row>
    <row r="614" spans="1:14" x14ac:dyDescent="0.35">
      <c r="A614" s="1">
        <v>45380</v>
      </c>
      <c r="B614" t="s">
        <v>41</v>
      </c>
      <c r="C614" t="s">
        <v>42</v>
      </c>
      <c r="D614" t="s">
        <v>43</v>
      </c>
      <c r="E614" s="2">
        <v>1051.55</v>
      </c>
      <c r="F614" s="2">
        <v>1069.82</v>
      </c>
      <c r="G614" s="2">
        <v>1084.83</v>
      </c>
      <c r="H614" s="2">
        <v>1036.82</v>
      </c>
      <c r="I614" s="2">
        <v>240270</v>
      </c>
      <c r="J614" s="2">
        <v>55594393449</v>
      </c>
      <c r="K614">
        <v>23.91</v>
      </c>
      <c r="L614">
        <v>44.74</v>
      </c>
      <c r="M614" s="4">
        <f t="shared" si="18"/>
        <v>1.7374352146830851</v>
      </c>
      <c r="N614" s="4">
        <f t="shared" si="19"/>
        <v>4.5656411963292269</v>
      </c>
    </row>
    <row r="615" spans="1:14" x14ac:dyDescent="0.35">
      <c r="A615" s="1">
        <v>45380</v>
      </c>
      <c r="B615" t="s">
        <v>44</v>
      </c>
      <c r="C615" t="s">
        <v>45</v>
      </c>
      <c r="D615" t="s">
        <v>43</v>
      </c>
      <c r="E615" s="2">
        <v>2363.37</v>
      </c>
      <c r="F615" s="2">
        <v>2378.4699999999998</v>
      </c>
      <c r="G615" s="2">
        <v>2413.96</v>
      </c>
      <c r="H615" s="2">
        <v>2343.12</v>
      </c>
      <c r="I615" s="2">
        <v>2274762</v>
      </c>
      <c r="J615" s="2">
        <v>62958512922</v>
      </c>
      <c r="K615">
        <v>33.53</v>
      </c>
      <c r="L615">
        <v>70.94</v>
      </c>
      <c r="M615" s="4">
        <f t="shared" si="18"/>
        <v>0.63891815500746441</v>
      </c>
      <c r="N615" s="4">
        <f t="shared" si="19"/>
        <v>2.9974147086575589</v>
      </c>
    </row>
    <row r="616" spans="1:14" x14ac:dyDescent="0.35">
      <c r="A616" s="1">
        <v>45380</v>
      </c>
      <c r="B616" t="s">
        <v>46</v>
      </c>
      <c r="C616" t="s">
        <v>46</v>
      </c>
      <c r="D616" t="s">
        <v>18</v>
      </c>
      <c r="E616" s="2">
        <v>1159.1099999999999</v>
      </c>
      <c r="F616" s="2">
        <v>1163.48</v>
      </c>
      <c r="G616" s="2">
        <v>1175.1400000000001</v>
      </c>
      <c r="H616" s="2">
        <v>1136.82</v>
      </c>
      <c r="I616" s="2">
        <v>2710827</v>
      </c>
      <c r="J616" s="2">
        <v>685000000000</v>
      </c>
      <c r="K616">
        <v>10.130000000000001</v>
      </c>
      <c r="L616">
        <v>114.85</v>
      </c>
      <c r="M616" s="4">
        <f t="shared" si="18"/>
        <v>0.3770133982107064</v>
      </c>
      <c r="N616" s="4">
        <f t="shared" si="19"/>
        <v>3.3059847641725257</v>
      </c>
    </row>
    <row r="617" spans="1:14" x14ac:dyDescent="0.35">
      <c r="A617" s="1">
        <v>45380</v>
      </c>
      <c r="B617" t="s">
        <v>47</v>
      </c>
      <c r="C617" t="s">
        <v>48</v>
      </c>
      <c r="D617" t="s">
        <v>18</v>
      </c>
      <c r="E617" s="2">
        <v>457.38</v>
      </c>
      <c r="F617" s="2">
        <v>465.37</v>
      </c>
      <c r="G617" s="2">
        <v>472.77</v>
      </c>
      <c r="H617" s="2">
        <v>452.11</v>
      </c>
      <c r="I617" s="2">
        <v>2429643</v>
      </c>
      <c r="J617" s="2">
        <v>363000000000</v>
      </c>
      <c r="K617">
        <v>11.03</v>
      </c>
      <c r="L617">
        <v>42.19</v>
      </c>
      <c r="M617" s="4">
        <f t="shared" si="18"/>
        <v>1.7469062923608398</v>
      </c>
      <c r="N617" s="4">
        <f t="shared" si="19"/>
        <v>4.5170317897590557</v>
      </c>
    </row>
    <row r="618" spans="1:14" x14ac:dyDescent="0.35">
      <c r="A618" s="1">
        <v>45380</v>
      </c>
      <c r="B618" t="s">
        <v>49</v>
      </c>
      <c r="C618" t="s">
        <v>50</v>
      </c>
      <c r="D618" t="s">
        <v>51</v>
      </c>
      <c r="E618" s="2">
        <v>2016.92</v>
      </c>
      <c r="F618" s="2">
        <v>2040.42</v>
      </c>
      <c r="G618" s="2">
        <v>2047.34</v>
      </c>
      <c r="H618" s="2">
        <v>1997.39</v>
      </c>
      <c r="I618" s="2">
        <v>3706390</v>
      </c>
      <c r="J618" s="2">
        <v>271000000000</v>
      </c>
      <c r="K618">
        <v>13.8</v>
      </c>
      <c r="L618">
        <v>147.86000000000001</v>
      </c>
      <c r="M618" s="4">
        <f t="shared" si="18"/>
        <v>1.1651428911409476</v>
      </c>
      <c r="N618" s="4">
        <f t="shared" si="19"/>
        <v>2.4765484005314944</v>
      </c>
    </row>
    <row r="619" spans="1:14" x14ac:dyDescent="0.35">
      <c r="A619" s="1">
        <v>45380</v>
      </c>
      <c r="B619" t="s">
        <v>52</v>
      </c>
      <c r="C619" t="s">
        <v>53</v>
      </c>
      <c r="D619" t="s">
        <v>21</v>
      </c>
      <c r="E619" s="2">
        <v>1512.81</v>
      </c>
      <c r="F619" s="2">
        <v>1509.7</v>
      </c>
      <c r="G619" s="2">
        <v>1532.16</v>
      </c>
      <c r="H619" s="2">
        <v>1498.87</v>
      </c>
      <c r="I619" s="2">
        <v>869264</v>
      </c>
      <c r="J619" s="2">
        <v>455000000000</v>
      </c>
      <c r="K619">
        <v>39.76</v>
      </c>
      <c r="L619">
        <v>37.97</v>
      </c>
      <c r="M619" s="4">
        <f t="shared" si="18"/>
        <v>-0.20557769977722914</v>
      </c>
      <c r="N619" s="4">
        <f t="shared" si="19"/>
        <v>2.2005407156219348</v>
      </c>
    </row>
    <row r="620" spans="1:14" x14ac:dyDescent="0.35">
      <c r="A620" s="1">
        <v>45380</v>
      </c>
      <c r="B620" t="s">
        <v>54</v>
      </c>
      <c r="C620" t="s">
        <v>55</v>
      </c>
      <c r="D620" t="s">
        <v>14</v>
      </c>
      <c r="E620" s="2">
        <v>111.85</v>
      </c>
      <c r="F620" s="2">
        <v>113.85</v>
      </c>
      <c r="G620" s="2">
        <v>115.94</v>
      </c>
      <c r="H620" s="2">
        <v>111.34</v>
      </c>
      <c r="I620" s="2">
        <v>2589847</v>
      </c>
      <c r="J620" s="2">
        <v>964000000000</v>
      </c>
      <c r="K620">
        <v>15.23</v>
      </c>
      <c r="L620">
        <v>7.48</v>
      </c>
      <c r="M620" s="4">
        <f t="shared" si="18"/>
        <v>1.788109074653554</v>
      </c>
      <c r="N620" s="4">
        <f t="shared" si="19"/>
        <v>4.1126508717031687</v>
      </c>
    </row>
    <row r="621" spans="1:14" x14ac:dyDescent="0.35">
      <c r="A621" s="1">
        <v>45380</v>
      </c>
      <c r="B621" t="s">
        <v>56</v>
      </c>
      <c r="C621" t="s">
        <v>57</v>
      </c>
      <c r="D621" t="s">
        <v>14</v>
      </c>
      <c r="E621" s="2">
        <v>539.09</v>
      </c>
      <c r="F621" s="2">
        <v>534.6</v>
      </c>
      <c r="G621" s="2">
        <v>540.52</v>
      </c>
      <c r="H621" s="2">
        <v>530.5</v>
      </c>
      <c r="I621" s="2">
        <v>3239302</v>
      </c>
      <c r="J621" s="2">
        <v>52627113775</v>
      </c>
      <c r="K621">
        <v>31.75</v>
      </c>
      <c r="L621">
        <v>16.84</v>
      </c>
      <c r="M621" s="4">
        <f t="shared" si="18"/>
        <v>-0.83288504702368971</v>
      </c>
      <c r="N621" s="4">
        <f t="shared" si="19"/>
        <v>1.8586877886809219</v>
      </c>
    </row>
    <row r="622" spans="1:14" x14ac:dyDescent="0.35">
      <c r="A622" s="1">
        <v>45380</v>
      </c>
      <c r="B622" t="s">
        <v>58</v>
      </c>
      <c r="C622" t="s">
        <v>59</v>
      </c>
      <c r="D622" t="s">
        <v>60</v>
      </c>
      <c r="E622" s="2">
        <v>629.04999999999995</v>
      </c>
      <c r="F622" s="2">
        <v>618.07000000000005</v>
      </c>
      <c r="G622" s="2">
        <v>635.66999999999996</v>
      </c>
      <c r="H622" s="2">
        <v>612.34</v>
      </c>
      <c r="I622" s="2">
        <v>2449076</v>
      </c>
      <c r="J622" s="2">
        <v>76633488524</v>
      </c>
      <c r="K622">
        <v>35.17</v>
      </c>
      <c r="L622">
        <v>17.57</v>
      </c>
      <c r="M622" s="4">
        <f t="shared" si="18"/>
        <v>-1.7454892297909395</v>
      </c>
      <c r="N622" s="4">
        <f t="shared" si="19"/>
        <v>3.7087671886177453</v>
      </c>
    </row>
    <row r="623" spans="1:14" x14ac:dyDescent="0.35">
      <c r="A623" s="1">
        <v>45380</v>
      </c>
      <c r="B623" t="s">
        <v>61</v>
      </c>
      <c r="C623" t="s">
        <v>62</v>
      </c>
      <c r="D623" t="s">
        <v>63</v>
      </c>
      <c r="E623" s="2">
        <v>1176.72</v>
      </c>
      <c r="F623" s="2">
        <v>1158.6600000000001</v>
      </c>
      <c r="G623" s="2">
        <v>1189.47</v>
      </c>
      <c r="H623" s="2">
        <v>1144.8499999999999</v>
      </c>
      <c r="I623" s="2">
        <v>3127471</v>
      </c>
      <c r="J623" s="2">
        <v>375000000000</v>
      </c>
      <c r="K623">
        <v>49.17</v>
      </c>
      <c r="L623">
        <v>23.56</v>
      </c>
      <c r="M623" s="4">
        <f t="shared" si="18"/>
        <v>-1.5347746277789061</v>
      </c>
      <c r="N623" s="4">
        <f t="shared" si="19"/>
        <v>3.7918961180229886</v>
      </c>
    </row>
    <row r="624" spans="1:14" x14ac:dyDescent="0.35">
      <c r="A624" s="1">
        <v>45380</v>
      </c>
      <c r="B624" t="s">
        <v>64</v>
      </c>
      <c r="C624" t="s">
        <v>65</v>
      </c>
      <c r="D624" t="s">
        <v>63</v>
      </c>
      <c r="E624" s="2">
        <v>261.87</v>
      </c>
      <c r="F624" s="2">
        <v>258.86</v>
      </c>
      <c r="G624" s="2">
        <v>266.12</v>
      </c>
      <c r="H624" s="2">
        <v>256.05</v>
      </c>
      <c r="I624" s="2">
        <v>1792644</v>
      </c>
      <c r="J624" s="2">
        <v>508000000000</v>
      </c>
      <c r="K624">
        <v>18.399999999999999</v>
      </c>
      <c r="L624">
        <v>14.07</v>
      </c>
      <c r="M624" s="4">
        <f t="shared" si="18"/>
        <v>-1.1494252873563184</v>
      </c>
      <c r="N624" s="4">
        <f t="shared" si="19"/>
        <v>3.8454194829495525</v>
      </c>
    </row>
    <row r="625" spans="1:14" x14ac:dyDescent="0.35">
      <c r="A625" s="1">
        <v>45380</v>
      </c>
      <c r="B625" t="s">
        <v>66</v>
      </c>
      <c r="C625" t="s">
        <v>67</v>
      </c>
      <c r="D625" t="s">
        <v>68</v>
      </c>
      <c r="E625" s="2">
        <v>1863.32</v>
      </c>
      <c r="F625" s="2">
        <v>1875.21</v>
      </c>
      <c r="G625" s="2">
        <v>1907.72</v>
      </c>
      <c r="H625" s="2">
        <v>1832.54</v>
      </c>
      <c r="I625" s="2">
        <v>780892</v>
      </c>
      <c r="J625" s="2">
        <v>910000000000</v>
      </c>
      <c r="K625">
        <v>38.479999999999997</v>
      </c>
      <c r="L625">
        <v>48.73</v>
      </c>
      <c r="M625" s="4">
        <f t="shared" si="18"/>
        <v>0.63810832277870155</v>
      </c>
      <c r="N625" s="4">
        <f t="shared" si="19"/>
        <v>4.034733701135611</v>
      </c>
    </row>
    <row r="626" spans="1:14" x14ac:dyDescent="0.35">
      <c r="A626" s="1">
        <v>45380</v>
      </c>
      <c r="B626" t="s">
        <v>69</v>
      </c>
      <c r="C626" t="s">
        <v>70</v>
      </c>
      <c r="D626" t="s">
        <v>68</v>
      </c>
      <c r="E626" s="2">
        <v>888.19</v>
      </c>
      <c r="F626" s="2">
        <v>878.49</v>
      </c>
      <c r="G626" s="2">
        <v>890.83</v>
      </c>
      <c r="H626" s="2">
        <v>875</v>
      </c>
      <c r="I626" s="2">
        <v>1491882</v>
      </c>
      <c r="J626" s="2">
        <v>86113765366</v>
      </c>
      <c r="K626">
        <v>24.09</v>
      </c>
      <c r="L626">
        <v>36.47</v>
      </c>
      <c r="M626" s="4">
        <f t="shared" si="18"/>
        <v>-1.0921086704421401</v>
      </c>
      <c r="N626" s="4">
        <f t="shared" si="19"/>
        <v>1.7822763147524785</v>
      </c>
    </row>
    <row r="627" spans="1:14" x14ac:dyDescent="0.35">
      <c r="A627" s="1">
        <v>45380</v>
      </c>
      <c r="B627" t="s">
        <v>71</v>
      </c>
      <c r="C627" t="s">
        <v>72</v>
      </c>
      <c r="D627" t="s">
        <v>68</v>
      </c>
      <c r="E627" s="2">
        <v>1556.21</v>
      </c>
      <c r="F627" s="2">
        <v>1526.2</v>
      </c>
      <c r="G627" s="2">
        <v>1581.32</v>
      </c>
      <c r="H627" s="2">
        <v>1503.86</v>
      </c>
      <c r="I627" s="2">
        <v>1996351</v>
      </c>
      <c r="J627" s="2">
        <v>120000000000</v>
      </c>
      <c r="K627">
        <v>25.57</v>
      </c>
      <c r="L627">
        <v>59.69</v>
      </c>
      <c r="M627" s="4">
        <f t="shared" si="18"/>
        <v>-1.9284029790323922</v>
      </c>
      <c r="N627" s="4">
        <f t="shared" si="19"/>
        <v>4.9774773327507233</v>
      </c>
    </row>
    <row r="628" spans="1:14" x14ac:dyDescent="0.35">
      <c r="A628" s="1">
        <v>45380</v>
      </c>
      <c r="B628" t="s">
        <v>73</v>
      </c>
      <c r="C628" t="s">
        <v>73</v>
      </c>
      <c r="D628" t="s">
        <v>18</v>
      </c>
      <c r="E628" s="2">
        <v>817.71</v>
      </c>
      <c r="F628" s="2">
        <v>811.45</v>
      </c>
      <c r="G628" s="2">
        <v>823.35</v>
      </c>
      <c r="H628" s="2">
        <v>799.72</v>
      </c>
      <c r="I628" s="2">
        <v>1430439</v>
      </c>
      <c r="J628" s="2">
        <v>195000000000</v>
      </c>
      <c r="K628">
        <v>46.7</v>
      </c>
      <c r="L628">
        <v>17.38</v>
      </c>
      <c r="M628" s="4">
        <f t="shared" si="18"/>
        <v>-0.76555257976544133</v>
      </c>
      <c r="N628" s="4">
        <f t="shared" si="19"/>
        <v>2.8897775494979876</v>
      </c>
    </row>
    <row r="629" spans="1:14" x14ac:dyDescent="0.35">
      <c r="A629" s="1">
        <v>45380</v>
      </c>
      <c r="B629" t="s">
        <v>74</v>
      </c>
      <c r="C629" t="s">
        <v>75</v>
      </c>
      <c r="D629" t="s">
        <v>18</v>
      </c>
      <c r="E629" s="2">
        <v>2134.41</v>
      </c>
      <c r="F629" s="2">
        <v>2163.59</v>
      </c>
      <c r="G629" s="2">
        <v>2192.19</v>
      </c>
      <c r="H629" s="2">
        <v>2132.9299999999998</v>
      </c>
      <c r="I629" s="2">
        <v>4946942</v>
      </c>
      <c r="J629" s="2">
        <v>854000000000</v>
      </c>
      <c r="K629">
        <v>35.770000000000003</v>
      </c>
      <c r="L629">
        <v>60.49</v>
      </c>
      <c r="M629" s="4">
        <f t="shared" si="18"/>
        <v>1.3671225303479786</v>
      </c>
      <c r="N629" s="4">
        <f t="shared" si="19"/>
        <v>2.7764112799321694</v>
      </c>
    </row>
    <row r="630" spans="1:14" x14ac:dyDescent="0.35">
      <c r="A630" s="1">
        <v>45380</v>
      </c>
      <c r="B630" t="s">
        <v>76</v>
      </c>
      <c r="C630" t="s">
        <v>77</v>
      </c>
      <c r="D630" t="s">
        <v>34</v>
      </c>
      <c r="E630" s="2">
        <v>2001.28</v>
      </c>
      <c r="F630" s="2">
        <v>2019.53</v>
      </c>
      <c r="G630" s="2">
        <v>2055.83</v>
      </c>
      <c r="H630" s="2">
        <v>1975.49</v>
      </c>
      <c r="I630" s="2">
        <v>623460</v>
      </c>
      <c r="J630" s="2">
        <v>422000000000</v>
      </c>
      <c r="K630">
        <v>41.02</v>
      </c>
      <c r="L630">
        <v>49.23</v>
      </c>
      <c r="M630" s="4">
        <f t="shared" si="18"/>
        <v>0.91191637352094657</v>
      </c>
      <c r="N630" s="4">
        <f t="shared" si="19"/>
        <v>4.0144307643108368</v>
      </c>
    </row>
    <row r="631" spans="1:14" x14ac:dyDescent="0.35">
      <c r="A631" s="1">
        <v>45380</v>
      </c>
      <c r="B631" t="s">
        <v>78</v>
      </c>
      <c r="C631" t="s">
        <v>79</v>
      </c>
      <c r="D631" t="s">
        <v>80</v>
      </c>
      <c r="E631" s="2">
        <v>1505.61</v>
      </c>
      <c r="F631" s="2">
        <v>1484.56</v>
      </c>
      <c r="G631" s="2">
        <v>1522.56</v>
      </c>
      <c r="H631" s="2">
        <v>1463.47</v>
      </c>
      <c r="I631" s="2">
        <v>4391353</v>
      </c>
      <c r="J631" s="2">
        <v>244000000000</v>
      </c>
      <c r="K631">
        <v>45.51</v>
      </c>
      <c r="L631">
        <v>32.619999999999997</v>
      </c>
      <c r="M631" s="4">
        <f t="shared" si="18"/>
        <v>-1.398104422792088</v>
      </c>
      <c r="N631" s="4">
        <f t="shared" si="19"/>
        <v>3.9246551231726623</v>
      </c>
    </row>
    <row r="632" spans="1:14" x14ac:dyDescent="0.35">
      <c r="A632" s="1">
        <v>45383</v>
      </c>
      <c r="B632" t="s">
        <v>12</v>
      </c>
      <c r="C632" t="s">
        <v>13</v>
      </c>
      <c r="D632" t="s">
        <v>14</v>
      </c>
      <c r="E632" s="2">
        <v>2388.7600000000002</v>
      </c>
      <c r="F632" s="2">
        <v>2397.5500000000002</v>
      </c>
      <c r="G632" s="2">
        <v>2432.17</v>
      </c>
      <c r="H632" s="2">
        <v>2360.2399999999998</v>
      </c>
      <c r="I632" s="2">
        <v>1272902</v>
      </c>
      <c r="J632" s="2">
        <v>347000000000</v>
      </c>
      <c r="K632">
        <v>20.48</v>
      </c>
      <c r="L632">
        <v>117.07</v>
      </c>
      <c r="M632" s="4">
        <f t="shared" si="18"/>
        <v>0.36797334181751046</v>
      </c>
      <c r="N632" s="4">
        <f t="shared" si="19"/>
        <v>3.0111857197876843</v>
      </c>
    </row>
    <row r="633" spans="1:14" x14ac:dyDescent="0.35">
      <c r="A633" s="1">
        <v>45383</v>
      </c>
      <c r="B633" t="s">
        <v>15</v>
      </c>
      <c r="C633" t="s">
        <v>15</v>
      </c>
      <c r="D633" t="s">
        <v>14</v>
      </c>
      <c r="E633" s="2">
        <v>2480.81</v>
      </c>
      <c r="F633" s="2">
        <v>2519.71</v>
      </c>
      <c r="G633" s="2">
        <v>2521.96</v>
      </c>
      <c r="H633" s="2">
        <v>2440.96</v>
      </c>
      <c r="I633" s="2">
        <v>3571122</v>
      </c>
      <c r="J633" s="2">
        <v>791000000000</v>
      </c>
      <c r="K633">
        <v>16.79</v>
      </c>
      <c r="L633">
        <v>150.07</v>
      </c>
      <c r="M633" s="4">
        <f t="shared" si="18"/>
        <v>1.5680362462260349</v>
      </c>
      <c r="N633" s="4">
        <f t="shared" si="19"/>
        <v>3.2650626206763116</v>
      </c>
    </row>
    <row r="634" spans="1:14" x14ac:dyDescent="0.35">
      <c r="A634" s="1">
        <v>45383</v>
      </c>
      <c r="B634" t="s">
        <v>16</v>
      </c>
      <c r="C634" t="s">
        <v>17</v>
      </c>
      <c r="D634" t="s">
        <v>18</v>
      </c>
      <c r="E634" s="2">
        <v>1419.71</v>
      </c>
      <c r="F634" s="2">
        <v>1447.87</v>
      </c>
      <c r="G634" s="2">
        <v>1471.24</v>
      </c>
      <c r="H634" s="2">
        <v>1391.36</v>
      </c>
      <c r="I634" s="2">
        <v>2487555</v>
      </c>
      <c r="J634" s="2">
        <v>783000000000</v>
      </c>
      <c r="K634">
        <v>23.77</v>
      </c>
      <c r="L634">
        <v>60.91</v>
      </c>
      <c r="M634" s="4">
        <f t="shared" si="18"/>
        <v>1.9835036732853788</v>
      </c>
      <c r="N634" s="4">
        <f t="shared" si="19"/>
        <v>5.6265011868621126</v>
      </c>
    </row>
    <row r="635" spans="1:14" x14ac:dyDescent="0.35">
      <c r="A635" s="1">
        <v>45383</v>
      </c>
      <c r="B635" t="s">
        <v>19</v>
      </c>
      <c r="C635" t="s">
        <v>20</v>
      </c>
      <c r="D635" t="s">
        <v>21</v>
      </c>
      <c r="E635" s="2">
        <v>2200.39</v>
      </c>
      <c r="F635" s="2">
        <v>2189.3000000000002</v>
      </c>
      <c r="G635" s="2">
        <v>2204.34</v>
      </c>
      <c r="H635" s="2">
        <v>2146.9499999999998</v>
      </c>
      <c r="I635" s="2">
        <v>2097342</v>
      </c>
      <c r="J635" s="2">
        <v>288000000000</v>
      </c>
      <c r="K635">
        <v>10.220000000000001</v>
      </c>
      <c r="L635">
        <v>214.22</v>
      </c>
      <c r="M635" s="4">
        <f t="shared" si="18"/>
        <v>-0.50400156335920865</v>
      </c>
      <c r="N635" s="4">
        <f t="shared" si="19"/>
        <v>2.6081740055172187</v>
      </c>
    </row>
    <row r="636" spans="1:14" x14ac:dyDescent="0.35">
      <c r="A636" s="1">
        <v>45383</v>
      </c>
      <c r="B636" t="s">
        <v>22</v>
      </c>
      <c r="C636" t="s">
        <v>23</v>
      </c>
      <c r="D636" t="s">
        <v>21</v>
      </c>
      <c r="E636" s="2">
        <v>109.07</v>
      </c>
      <c r="F636" s="2">
        <v>107.11</v>
      </c>
      <c r="G636" s="2">
        <v>110.55</v>
      </c>
      <c r="H636" s="2">
        <v>106.46</v>
      </c>
      <c r="I636" s="2">
        <v>284691</v>
      </c>
      <c r="J636" s="2">
        <v>701000000000</v>
      </c>
      <c r="K636">
        <v>26.84</v>
      </c>
      <c r="L636">
        <v>3.99</v>
      </c>
      <c r="M636" s="4">
        <f t="shared" si="18"/>
        <v>-1.7970110937929713</v>
      </c>
      <c r="N636" s="4">
        <f t="shared" si="19"/>
        <v>3.7498853947006543</v>
      </c>
    </row>
    <row r="637" spans="1:14" x14ac:dyDescent="0.35">
      <c r="A637" s="1">
        <v>45383</v>
      </c>
      <c r="B637" t="s">
        <v>24</v>
      </c>
      <c r="C637" t="s">
        <v>25</v>
      </c>
      <c r="D637" t="s">
        <v>21</v>
      </c>
      <c r="E637" s="2">
        <v>1192.48</v>
      </c>
      <c r="F637" s="2">
        <v>1213.5999999999999</v>
      </c>
      <c r="G637" s="2">
        <v>1232.81</v>
      </c>
      <c r="H637" s="2">
        <v>1173.43</v>
      </c>
      <c r="I637" s="2">
        <v>734712</v>
      </c>
      <c r="J637" s="2">
        <v>42339796518</v>
      </c>
      <c r="K637">
        <v>23.55</v>
      </c>
      <c r="L637">
        <v>51.53</v>
      </c>
      <c r="M637" s="4">
        <f t="shared" si="18"/>
        <v>1.7710988863544788</v>
      </c>
      <c r="N637" s="4">
        <f t="shared" si="19"/>
        <v>4.979538440896274</v>
      </c>
    </row>
    <row r="638" spans="1:14" x14ac:dyDescent="0.35">
      <c r="A638" s="1">
        <v>45383</v>
      </c>
      <c r="B638" t="s">
        <v>26</v>
      </c>
      <c r="C638" t="s">
        <v>27</v>
      </c>
      <c r="D638" t="s">
        <v>14</v>
      </c>
      <c r="E638" s="2">
        <v>2406.9</v>
      </c>
      <c r="F638" s="2">
        <v>2411.0700000000002</v>
      </c>
      <c r="G638" s="2">
        <v>2436.14</v>
      </c>
      <c r="H638" s="2">
        <v>2385.9499999999998</v>
      </c>
      <c r="I638" s="2">
        <v>2633599</v>
      </c>
      <c r="J638" s="2">
        <v>533000000000</v>
      </c>
      <c r="K638">
        <v>34.82</v>
      </c>
      <c r="L638">
        <v>69.239999999999995</v>
      </c>
      <c r="M638" s="4">
        <f t="shared" si="18"/>
        <v>0.17325190078524544</v>
      </c>
      <c r="N638" s="4">
        <f t="shared" si="19"/>
        <v>2.0852548921849703</v>
      </c>
    </row>
    <row r="639" spans="1:14" x14ac:dyDescent="0.35">
      <c r="A639" s="1">
        <v>45383</v>
      </c>
      <c r="B639" t="s">
        <v>28</v>
      </c>
      <c r="C639" t="s">
        <v>29</v>
      </c>
      <c r="D639" t="s">
        <v>30</v>
      </c>
      <c r="E639" s="2">
        <v>2096.4299999999998</v>
      </c>
      <c r="F639" s="2">
        <v>2133.9299999999998</v>
      </c>
      <c r="G639" s="2">
        <v>2172.4</v>
      </c>
      <c r="H639" s="2">
        <v>2093.8200000000002</v>
      </c>
      <c r="I639" s="2">
        <v>2343582</v>
      </c>
      <c r="J639" s="2">
        <v>901000000000</v>
      </c>
      <c r="K639">
        <v>38.57</v>
      </c>
      <c r="L639">
        <v>55.33</v>
      </c>
      <c r="M639" s="4">
        <f t="shared" si="18"/>
        <v>1.7887551695024402</v>
      </c>
      <c r="N639" s="4">
        <f t="shared" si="19"/>
        <v>3.7482768325200428</v>
      </c>
    </row>
    <row r="640" spans="1:14" x14ac:dyDescent="0.35">
      <c r="A640" s="1">
        <v>45383</v>
      </c>
      <c r="B640" t="s">
        <v>31</v>
      </c>
      <c r="C640" t="s">
        <v>31</v>
      </c>
      <c r="D640" t="s">
        <v>18</v>
      </c>
      <c r="E640" s="2">
        <v>1474.39</v>
      </c>
      <c r="F640" s="2">
        <v>1491.21</v>
      </c>
      <c r="G640" s="2">
        <v>1505.53</v>
      </c>
      <c r="H640" s="2">
        <v>1472.87</v>
      </c>
      <c r="I640" s="2">
        <v>4194638</v>
      </c>
      <c r="J640" s="2">
        <v>217000000000</v>
      </c>
      <c r="K640">
        <v>44.18</v>
      </c>
      <c r="L640">
        <v>33.75</v>
      </c>
      <c r="M640" s="4">
        <f t="shared" si="18"/>
        <v>1.140810775981927</v>
      </c>
      <c r="N640" s="4">
        <f t="shared" si="19"/>
        <v>2.215153385467894</v>
      </c>
    </row>
    <row r="641" spans="1:14" x14ac:dyDescent="0.35">
      <c r="A641" s="1">
        <v>45383</v>
      </c>
      <c r="B641" t="s">
        <v>32</v>
      </c>
      <c r="C641" t="s">
        <v>33</v>
      </c>
      <c r="D641" t="s">
        <v>34</v>
      </c>
      <c r="E641" s="2">
        <v>1449.66</v>
      </c>
      <c r="F641" s="2">
        <v>1473.33</v>
      </c>
      <c r="G641" s="2">
        <v>1494.92</v>
      </c>
      <c r="H641" s="2">
        <v>1439.4</v>
      </c>
      <c r="I641" s="2">
        <v>3321013</v>
      </c>
      <c r="J641" s="2">
        <v>367000000000</v>
      </c>
      <c r="K641">
        <v>47.11</v>
      </c>
      <c r="L641">
        <v>31.27</v>
      </c>
      <c r="M641" s="4">
        <f t="shared" si="18"/>
        <v>1.6327966557675484</v>
      </c>
      <c r="N641" s="4">
        <f t="shared" si="19"/>
        <v>3.8298635542127104</v>
      </c>
    </row>
    <row r="642" spans="1:14" x14ac:dyDescent="0.35">
      <c r="A642" s="1">
        <v>45383</v>
      </c>
      <c r="B642" t="s">
        <v>35</v>
      </c>
      <c r="C642" t="s">
        <v>36</v>
      </c>
      <c r="D642" t="s">
        <v>37</v>
      </c>
      <c r="E642" s="2">
        <v>1065.8</v>
      </c>
      <c r="F642" s="2">
        <v>1072.6600000000001</v>
      </c>
      <c r="G642" s="2">
        <v>1091.02</v>
      </c>
      <c r="H642" s="2">
        <v>1049.69</v>
      </c>
      <c r="I642" s="2">
        <v>4680464</v>
      </c>
      <c r="J642" s="2">
        <v>620000000000</v>
      </c>
      <c r="K642">
        <v>42.05</v>
      </c>
      <c r="L642">
        <v>25.51</v>
      </c>
      <c r="M642" s="4">
        <f t="shared" si="18"/>
        <v>0.6436479639707382</v>
      </c>
      <c r="N642" s="4">
        <f t="shared" si="19"/>
        <v>3.8778382435728962</v>
      </c>
    </row>
    <row r="643" spans="1:14" x14ac:dyDescent="0.35">
      <c r="A643" s="1">
        <v>45383</v>
      </c>
      <c r="B643" t="s">
        <v>38</v>
      </c>
      <c r="C643" t="s">
        <v>39</v>
      </c>
      <c r="D643" t="s">
        <v>40</v>
      </c>
      <c r="E643" s="2">
        <v>938.19</v>
      </c>
      <c r="F643" s="2">
        <v>930.93</v>
      </c>
      <c r="G643" s="2">
        <v>941.62</v>
      </c>
      <c r="H643" s="2">
        <v>928.4</v>
      </c>
      <c r="I643" s="2">
        <v>4735275</v>
      </c>
      <c r="J643" s="2">
        <v>547000000000</v>
      </c>
      <c r="K643">
        <v>43.94</v>
      </c>
      <c r="L643">
        <v>21.19</v>
      </c>
      <c r="M643" s="4">
        <f t="shared" ref="M643:M706" si="20">(F643-E643)/E643*100</f>
        <v>-0.77383046078087636</v>
      </c>
      <c r="N643" s="4">
        <f t="shared" ref="N643:N706" si="21">(G643-H643)/E643*100</f>
        <v>1.4090962385017989</v>
      </c>
    </row>
    <row r="644" spans="1:14" x14ac:dyDescent="0.35">
      <c r="A644" s="1">
        <v>45383</v>
      </c>
      <c r="B644" t="s">
        <v>41</v>
      </c>
      <c r="C644" t="s">
        <v>42</v>
      </c>
      <c r="D644" t="s">
        <v>43</v>
      </c>
      <c r="E644" s="2">
        <v>1895.95</v>
      </c>
      <c r="F644" s="2">
        <v>1902.95</v>
      </c>
      <c r="G644" s="2">
        <v>1927.4</v>
      </c>
      <c r="H644" s="2">
        <v>1888.77</v>
      </c>
      <c r="I644" s="2">
        <v>3844253</v>
      </c>
      <c r="J644" s="2">
        <v>735000000000</v>
      </c>
      <c r="K644">
        <v>47.48</v>
      </c>
      <c r="L644">
        <v>40.08</v>
      </c>
      <c r="M644" s="4">
        <f t="shared" si="20"/>
        <v>0.36920804873546242</v>
      </c>
      <c r="N644" s="4">
        <f t="shared" si="21"/>
        <v>2.0375009889501361</v>
      </c>
    </row>
    <row r="645" spans="1:14" x14ac:dyDescent="0.35">
      <c r="A645" s="1">
        <v>45383</v>
      </c>
      <c r="B645" t="s">
        <v>44</v>
      </c>
      <c r="C645" t="s">
        <v>45</v>
      </c>
      <c r="D645" t="s">
        <v>43</v>
      </c>
      <c r="E645" s="2">
        <v>1358.61</v>
      </c>
      <c r="F645" s="2">
        <v>1359.89</v>
      </c>
      <c r="G645" s="2">
        <v>1363.27</v>
      </c>
      <c r="H645" s="2">
        <v>1355.68</v>
      </c>
      <c r="I645" s="2">
        <v>3421183</v>
      </c>
      <c r="J645" s="2">
        <v>950000000000</v>
      </c>
      <c r="K645">
        <v>39.43</v>
      </c>
      <c r="L645">
        <v>34.49</v>
      </c>
      <c r="M645" s="4">
        <f t="shared" si="20"/>
        <v>9.4213939246744843E-2</v>
      </c>
      <c r="N645" s="4">
        <f t="shared" si="21"/>
        <v>0.55865921787708905</v>
      </c>
    </row>
    <row r="646" spans="1:14" x14ac:dyDescent="0.35">
      <c r="A646" s="1">
        <v>45383</v>
      </c>
      <c r="B646" t="s">
        <v>46</v>
      </c>
      <c r="C646" t="s">
        <v>46</v>
      </c>
      <c r="D646" t="s">
        <v>18</v>
      </c>
      <c r="E646" s="2">
        <v>2403.66</v>
      </c>
      <c r="F646" s="2">
        <v>2448.62</v>
      </c>
      <c r="G646" s="2">
        <v>2471.36</v>
      </c>
      <c r="H646" s="2">
        <v>2398.6</v>
      </c>
      <c r="I646" s="2">
        <v>434084</v>
      </c>
      <c r="J646" s="2">
        <v>442000000000</v>
      </c>
      <c r="K646">
        <v>27.85</v>
      </c>
      <c r="L646">
        <v>87.92</v>
      </c>
      <c r="M646" s="4">
        <f t="shared" si="20"/>
        <v>1.8704808500370282</v>
      </c>
      <c r="N646" s="4">
        <f t="shared" si="21"/>
        <v>3.0270504147841302</v>
      </c>
    </row>
    <row r="647" spans="1:14" x14ac:dyDescent="0.35">
      <c r="A647" s="1">
        <v>45383</v>
      </c>
      <c r="B647" t="s">
        <v>47</v>
      </c>
      <c r="C647" t="s">
        <v>48</v>
      </c>
      <c r="D647" t="s">
        <v>18</v>
      </c>
      <c r="E647" s="2">
        <v>438.78</v>
      </c>
      <c r="F647" s="2">
        <v>444.79</v>
      </c>
      <c r="G647" s="2">
        <v>449.47</v>
      </c>
      <c r="H647" s="2">
        <v>438.32</v>
      </c>
      <c r="I647" s="2">
        <v>4071008</v>
      </c>
      <c r="J647" s="2">
        <v>551000000000</v>
      </c>
      <c r="K647">
        <v>12.46</v>
      </c>
      <c r="L647">
        <v>35.700000000000003</v>
      </c>
      <c r="M647" s="4">
        <f t="shared" si="20"/>
        <v>1.3697069146269309</v>
      </c>
      <c r="N647" s="4">
        <f t="shared" si="21"/>
        <v>2.5411367883677549</v>
      </c>
    </row>
    <row r="648" spans="1:14" x14ac:dyDescent="0.35">
      <c r="A648" s="1">
        <v>45383</v>
      </c>
      <c r="B648" t="s">
        <v>49</v>
      </c>
      <c r="C648" t="s">
        <v>50</v>
      </c>
      <c r="D648" t="s">
        <v>51</v>
      </c>
      <c r="E648" s="2">
        <v>703.89</v>
      </c>
      <c r="F648" s="2">
        <v>712.28</v>
      </c>
      <c r="G648" s="2">
        <v>717.87</v>
      </c>
      <c r="H648" s="2">
        <v>698.81</v>
      </c>
      <c r="I648" s="2">
        <v>3206625</v>
      </c>
      <c r="J648" s="2">
        <v>781000000000</v>
      </c>
      <c r="K648">
        <v>18.010000000000002</v>
      </c>
      <c r="L648">
        <v>39.549999999999997</v>
      </c>
      <c r="M648" s="4">
        <f t="shared" si="20"/>
        <v>1.1919476054497133</v>
      </c>
      <c r="N648" s="4">
        <f t="shared" si="21"/>
        <v>2.7078094588643196</v>
      </c>
    </row>
    <row r="649" spans="1:14" x14ac:dyDescent="0.35">
      <c r="A649" s="1">
        <v>45383</v>
      </c>
      <c r="B649" t="s">
        <v>52</v>
      </c>
      <c r="C649" t="s">
        <v>53</v>
      </c>
      <c r="D649" t="s">
        <v>21</v>
      </c>
      <c r="E649" s="2">
        <v>190.76</v>
      </c>
      <c r="F649" s="2">
        <v>187.2</v>
      </c>
      <c r="G649" s="2">
        <v>192.9</v>
      </c>
      <c r="H649" s="2">
        <v>185.95</v>
      </c>
      <c r="I649" s="2">
        <v>1511685</v>
      </c>
      <c r="J649" s="2">
        <v>464000000000</v>
      </c>
      <c r="K649">
        <v>16.13</v>
      </c>
      <c r="L649">
        <v>11.61</v>
      </c>
      <c r="M649" s="4">
        <f t="shared" si="20"/>
        <v>-1.8662193331935428</v>
      </c>
      <c r="N649" s="4">
        <f t="shared" si="21"/>
        <v>3.6433214510379628</v>
      </c>
    </row>
    <row r="650" spans="1:14" x14ac:dyDescent="0.35">
      <c r="A650" s="1">
        <v>45383</v>
      </c>
      <c r="B650" t="s">
        <v>54</v>
      </c>
      <c r="C650" t="s">
        <v>55</v>
      </c>
      <c r="D650" t="s">
        <v>14</v>
      </c>
      <c r="E650" s="2">
        <v>2192.4899999999998</v>
      </c>
      <c r="F650" s="2">
        <v>2186.09</v>
      </c>
      <c r="G650" s="2">
        <v>2224.7199999999998</v>
      </c>
      <c r="H650" s="2">
        <v>2179.94</v>
      </c>
      <c r="I650" s="2">
        <v>920379</v>
      </c>
      <c r="J650" s="2">
        <v>627000000000</v>
      </c>
      <c r="K650">
        <v>41.02</v>
      </c>
      <c r="L650">
        <v>53.29</v>
      </c>
      <c r="M650" s="4">
        <f t="shared" si="20"/>
        <v>-0.29190555031036114</v>
      </c>
      <c r="N650" s="4">
        <f t="shared" si="21"/>
        <v>2.0424266473279125</v>
      </c>
    </row>
    <row r="651" spans="1:14" x14ac:dyDescent="0.35">
      <c r="A651" s="1">
        <v>45383</v>
      </c>
      <c r="B651" t="s">
        <v>56</v>
      </c>
      <c r="C651" t="s">
        <v>57</v>
      </c>
      <c r="D651" t="s">
        <v>14</v>
      </c>
      <c r="E651" s="2">
        <v>452.95</v>
      </c>
      <c r="F651" s="2">
        <v>449.45</v>
      </c>
      <c r="G651" s="2">
        <v>454.09</v>
      </c>
      <c r="H651" s="2">
        <v>447.24</v>
      </c>
      <c r="I651" s="2">
        <v>4048423</v>
      </c>
      <c r="J651" s="2">
        <v>281000000000</v>
      </c>
      <c r="K651">
        <v>31.96</v>
      </c>
      <c r="L651">
        <v>14.06</v>
      </c>
      <c r="M651" s="4">
        <f t="shared" si="20"/>
        <v>-0.77271221989182037</v>
      </c>
      <c r="N651" s="4">
        <f t="shared" si="21"/>
        <v>1.5123082017882694</v>
      </c>
    </row>
    <row r="652" spans="1:14" x14ac:dyDescent="0.35">
      <c r="A652" s="1">
        <v>45383</v>
      </c>
      <c r="B652" t="s">
        <v>58</v>
      </c>
      <c r="C652" t="s">
        <v>59</v>
      </c>
      <c r="D652" t="s">
        <v>60</v>
      </c>
      <c r="E652" s="2">
        <v>931.69</v>
      </c>
      <c r="F652" s="2">
        <v>928.98</v>
      </c>
      <c r="G652" s="2">
        <v>932.48</v>
      </c>
      <c r="H652" s="2">
        <v>925.5</v>
      </c>
      <c r="I652" s="2">
        <v>491416</v>
      </c>
      <c r="J652" s="2">
        <v>473000000000</v>
      </c>
      <c r="K652">
        <v>45.56</v>
      </c>
      <c r="L652">
        <v>20.39</v>
      </c>
      <c r="M652" s="4">
        <f t="shared" si="20"/>
        <v>-0.2908692805546948</v>
      </c>
      <c r="N652" s="4">
        <f t="shared" si="21"/>
        <v>0.74917622814455642</v>
      </c>
    </row>
    <row r="653" spans="1:14" x14ac:dyDescent="0.35">
      <c r="A653" s="1">
        <v>45383</v>
      </c>
      <c r="B653" t="s">
        <v>61</v>
      </c>
      <c r="C653" t="s">
        <v>62</v>
      </c>
      <c r="D653" t="s">
        <v>63</v>
      </c>
      <c r="E653" s="2">
        <v>1083.46</v>
      </c>
      <c r="F653" s="2">
        <v>1104.73</v>
      </c>
      <c r="G653" s="2">
        <v>1125.73</v>
      </c>
      <c r="H653" s="2">
        <v>1070.8599999999999</v>
      </c>
      <c r="I653" s="2">
        <v>121694</v>
      </c>
      <c r="J653" s="2">
        <v>152000000000</v>
      </c>
      <c r="K653">
        <v>30.04</v>
      </c>
      <c r="L653">
        <v>36.78</v>
      </c>
      <c r="M653" s="4">
        <f t="shared" si="20"/>
        <v>1.9631550772525042</v>
      </c>
      <c r="N653" s="4">
        <f t="shared" si="21"/>
        <v>5.0643309397670535</v>
      </c>
    </row>
    <row r="654" spans="1:14" x14ac:dyDescent="0.35">
      <c r="A654" s="1">
        <v>45383</v>
      </c>
      <c r="B654" t="s">
        <v>64</v>
      </c>
      <c r="C654" t="s">
        <v>65</v>
      </c>
      <c r="D654" t="s">
        <v>63</v>
      </c>
      <c r="E654" s="2">
        <v>201.05</v>
      </c>
      <c r="F654" s="2">
        <v>199.36</v>
      </c>
      <c r="G654" s="2">
        <v>201.51</v>
      </c>
      <c r="H654" s="2">
        <v>196.08</v>
      </c>
      <c r="I654" s="2">
        <v>4090458</v>
      </c>
      <c r="J654" s="2">
        <v>153000000000</v>
      </c>
      <c r="K654">
        <v>48.4</v>
      </c>
      <c r="L654">
        <v>4.12</v>
      </c>
      <c r="M654" s="4">
        <f t="shared" si="20"/>
        <v>-0.84058691867694491</v>
      </c>
      <c r="N654" s="4">
        <f t="shared" si="21"/>
        <v>2.700820691370295</v>
      </c>
    </row>
    <row r="655" spans="1:14" x14ac:dyDescent="0.35">
      <c r="A655" s="1">
        <v>45383</v>
      </c>
      <c r="B655" t="s">
        <v>66</v>
      </c>
      <c r="C655" t="s">
        <v>67</v>
      </c>
      <c r="D655" t="s">
        <v>68</v>
      </c>
      <c r="E655" s="2">
        <v>609.91999999999996</v>
      </c>
      <c r="F655" s="2">
        <v>611.42999999999995</v>
      </c>
      <c r="G655" s="2">
        <v>613.66</v>
      </c>
      <c r="H655" s="2">
        <v>603.48</v>
      </c>
      <c r="I655" s="2">
        <v>767876</v>
      </c>
      <c r="J655" s="2">
        <v>367000000000</v>
      </c>
      <c r="K655">
        <v>13.45</v>
      </c>
      <c r="L655">
        <v>45.46</v>
      </c>
      <c r="M655" s="4">
        <f t="shared" si="20"/>
        <v>0.24757345225603211</v>
      </c>
      <c r="N655" s="4">
        <f t="shared" si="21"/>
        <v>1.6690713536201389</v>
      </c>
    </row>
    <row r="656" spans="1:14" x14ac:dyDescent="0.35">
      <c r="A656" s="1">
        <v>45383</v>
      </c>
      <c r="B656" t="s">
        <v>69</v>
      </c>
      <c r="C656" t="s">
        <v>70</v>
      </c>
      <c r="D656" t="s">
        <v>68</v>
      </c>
      <c r="E656" s="2">
        <v>2484.4499999999998</v>
      </c>
      <c r="F656" s="2">
        <v>2450.88</v>
      </c>
      <c r="G656" s="2">
        <v>2503.9899999999998</v>
      </c>
      <c r="H656" s="2">
        <v>2448.31</v>
      </c>
      <c r="I656" s="2">
        <v>603525</v>
      </c>
      <c r="J656" s="2">
        <v>57425281069</v>
      </c>
      <c r="K656">
        <v>42.59</v>
      </c>
      <c r="L656">
        <v>57.55</v>
      </c>
      <c r="M656" s="4">
        <f t="shared" si="20"/>
        <v>-1.3512044919398545</v>
      </c>
      <c r="N656" s="4">
        <f t="shared" si="21"/>
        <v>2.2411398901165183</v>
      </c>
    </row>
    <row r="657" spans="1:14" x14ac:dyDescent="0.35">
      <c r="A657" s="1">
        <v>45383</v>
      </c>
      <c r="B657" t="s">
        <v>71</v>
      </c>
      <c r="C657" t="s">
        <v>72</v>
      </c>
      <c r="D657" t="s">
        <v>68</v>
      </c>
      <c r="E657" s="2">
        <v>1058.0899999999999</v>
      </c>
      <c r="F657" s="2">
        <v>1068.96</v>
      </c>
      <c r="G657" s="2">
        <v>1071.56</v>
      </c>
      <c r="H657" s="2">
        <v>1048.1199999999999</v>
      </c>
      <c r="I657" s="2">
        <v>995614</v>
      </c>
      <c r="J657" s="2">
        <v>67903287128</v>
      </c>
      <c r="K657">
        <v>21.27</v>
      </c>
      <c r="L657">
        <v>50.26</v>
      </c>
      <c r="M657" s="4">
        <f t="shared" si="20"/>
        <v>1.0273228175297111</v>
      </c>
      <c r="N657" s="4">
        <f t="shared" si="21"/>
        <v>2.2153124970465705</v>
      </c>
    </row>
    <row r="658" spans="1:14" x14ac:dyDescent="0.35">
      <c r="A658" s="1">
        <v>45383</v>
      </c>
      <c r="B658" t="s">
        <v>73</v>
      </c>
      <c r="C658" t="s">
        <v>73</v>
      </c>
      <c r="D658" t="s">
        <v>18</v>
      </c>
      <c r="E658" s="2">
        <v>435.44</v>
      </c>
      <c r="F658" s="2">
        <v>441.17</v>
      </c>
      <c r="G658" s="2">
        <v>448.39</v>
      </c>
      <c r="H658" s="2">
        <v>432.71</v>
      </c>
      <c r="I658" s="2">
        <v>4709254</v>
      </c>
      <c r="J658" s="2">
        <v>613000000000</v>
      </c>
      <c r="K658">
        <v>49.87</v>
      </c>
      <c r="L658">
        <v>8.85</v>
      </c>
      <c r="M658" s="4">
        <f t="shared" si="20"/>
        <v>1.3159103435605406</v>
      </c>
      <c r="N658" s="4">
        <f t="shared" si="21"/>
        <v>3.6009553555024816</v>
      </c>
    </row>
    <row r="659" spans="1:14" x14ac:dyDescent="0.35">
      <c r="A659" s="1">
        <v>45383</v>
      </c>
      <c r="B659" t="s">
        <v>74</v>
      </c>
      <c r="C659" t="s">
        <v>75</v>
      </c>
      <c r="D659" t="s">
        <v>18</v>
      </c>
      <c r="E659" s="2">
        <v>2409.4499999999998</v>
      </c>
      <c r="F659" s="2">
        <v>2445.98</v>
      </c>
      <c r="G659" s="2">
        <v>2487.87</v>
      </c>
      <c r="H659" s="2">
        <v>2400.27</v>
      </c>
      <c r="I659" s="2">
        <v>1508982</v>
      </c>
      <c r="J659" s="2">
        <v>358000000000</v>
      </c>
      <c r="K659">
        <v>37.18</v>
      </c>
      <c r="L659">
        <v>65.790000000000006</v>
      </c>
      <c r="M659" s="4">
        <f t="shared" si="20"/>
        <v>1.5161136358920171</v>
      </c>
      <c r="N659" s="4">
        <f t="shared" si="21"/>
        <v>3.6356844923115204</v>
      </c>
    </row>
    <row r="660" spans="1:14" x14ac:dyDescent="0.35">
      <c r="A660" s="1">
        <v>45383</v>
      </c>
      <c r="B660" t="s">
        <v>76</v>
      </c>
      <c r="C660" t="s">
        <v>77</v>
      </c>
      <c r="D660" t="s">
        <v>34</v>
      </c>
      <c r="E660" s="2">
        <v>1630.04</v>
      </c>
      <c r="F660" s="2">
        <v>1647.48</v>
      </c>
      <c r="G660" s="2">
        <v>1678.12</v>
      </c>
      <c r="H660" s="2">
        <v>1597.63</v>
      </c>
      <c r="I660" s="2">
        <v>3745528</v>
      </c>
      <c r="J660" s="2">
        <v>712000000000</v>
      </c>
      <c r="K660">
        <v>38.96</v>
      </c>
      <c r="L660">
        <v>42.29</v>
      </c>
      <c r="M660" s="4">
        <f t="shared" si="20"/>
        <v>1.0699123947878615</v>
      </c>
      <c r="N660" s="4">
        <f t="shared" si="21"/>
        <v>4.9379156339721595</v>
      </c>
    </row>
    <row r="661" spans="1:14" x14ac:dyDescent="0.35">
      <c r="A661" s="1">
        <v>45383</v>
      </c>
      <c r="B661" t="s">
        <v>78</v>
      </c>
      <c r="C661" t="s">
        <v>79</v>
      </c>
      <c r="D661" t="s">
        <v>80</v>
      </c>
      <c r="E661" s="2">
        <v>1458.45</v>
      </c>
      <c r="F661" s="2">
        <v>1445.8</v>
      </c>
      <c r="G661" s="2">
        <v>1464.76</v>
      </c>
      <c r="H661" s="2">
        <v>1438.76</v>
      </c>
      <c r="I661" s="2">
        <v>4802958</v>
      </c>
      <c r="J661" s="2">
        <v>921000000000</v>
      </c>
      <c r="K661">
        <v>22.19</v>
      </c>
      <c r="L661">
        <v>65.16</v>
      </c>
      <c r="M661" s="4">
        <f t="shared" si="20"/>
        <v>-0.86735918269396206</v>
      </c>
      <c r="N661" s="4">
        <f t="shared" si="21"/>
        <v>1.7827145256950874</v>
      </c>
    </row>
    <row r="662" spans="1:14" x14ac:dyDescent="0.35">
      <c r="A662" s="1">
        <v>45384</v>
      </c>
      <c r="B662" t="s">
        <v>12</v>
      </c>
      <c r="C662" t="s">
        <v>13</v>
      </c>
      <c r="D662" t="s">
        <v>14</v>
      </c>
      <c r="E662" s="2">
        <v>1949.67</v>
      </c>
      <c r="F662" s="2">
        <v>1966.59</v>
      </c>
      <c r="G662" s="2">
        <v>1984.42</v>
      </c>
      <c r="H662" s="2">
        <v>1912.21</v>
      </c>
      <c r="I662" s="2">
        <v>3877890</v>
      </c>
      <c r="J662" s="2">
        <v>497000000000</v>
      </c>
      <c r="K662">
        <v>43.47</v>
      </c>
      <c r="L662">
        <v>45.24</v>
      </c>
      <c r="M662" s="4">
        <f t="shared" si="20"/>
        <v>0.86783917278307843</v>
      </c>
      <c r="N662" s="4">
        <f t="shared" si="21"/>
        <v>3.7037037037037055</v>
      </c>
    </row>
    <row r="663" spans="1:14" x14ac:dyDescent="0.35">
      <c r="A663" s="1">
        <v>45384</v>
      </c>
      <c r="B663" t="s">
        <v>15</v>
      </c>
      <c r="C663" t="s">
        <v>15</v>
      </c>
      <c r="D663" t="s">
        <v>14</v>
      </c>
      <c r="E663" s="2">
        <v>1711.54</v>
      </c>
      <c r="F663" s="2">
        <v>1744.63</v>
      </c>
      <c r="G663" s="2">
        <v>1774.07</v>
      </c>
      <c r="H663" s="2">
        <v>1688.79</v>
      </c>
      <c r="I663" s="2">
        <v>1338953</v>
      </c>
      <c r="J663" s="2">
        <v>397000000000</v>
      </c>
      <c r="K663">
        <v>20.77</v>
      </c>
      <c r="L663">
        <v>84</v>
      </c>
      <c r="M663" s="4">
        <f t="shared" si="20"/>
        <v>1.9333465767671305</v>
      </c>
      <c r="N663" s="4">
        <f t="shared" si="21"/>
        <v>4.9826472066092506</v>
      </c>
    </row>
    <row r="664" spans="1:14" x14ac:dyDescent="0.35">
      <c r="A664" s="1">
        <v>45384</v>
      </c>
      <c r="B664" t="s">
        <v>16</v>
      </c>
      <c r="C664" t="s">
        <v>17</v>
      </c>
      <c r="D664" t="s">
        <v>18</v>
      </c>
      <c r="E664" s="2">
        <v>334.51</v>
      </c>
      <c r="F664" s="2">
        <v>336.19</v>
      </c>
      <c r="G664" s="2">
        <v>336.35</v>
      </c>
      <c r="H664" s="2">
        <v>328.36</v>
      </c>
      <c r="I664" s="2">
        <v>4665415</v>
      </c>
      <c r="J664" s="2">
        <v>376000000000</v>
      </c>
      <c r="K664">
        <v>29.63</v>
      </c>
      <c r="L664">
        <v>11.35</v>
      </c>
      <c r="M664" s="4">
        <f t="shared" si="20"/>
        <v>0.50222713820214848</v>
      </c>
      <c r="N664" s="4">
        <f t="shared" si="21"/>
        <v>2.3885683537114013</v>
      </c>
    </row>
    <row r="665" spans="1:14" x14ac:dyDescent="0.35">
      <c r="A665" s="1">
        <v>45384</v>
      </c>
      <c r="B665" t="s">
        <v>19</v>
      </c>
      <c r="C665" t="s">
        <v>20</v>
      </c>
      <c r="D665" t="s">
        <v>21</v>
      </c>
      <c r="E665" s="2">
        <v>662.09</v>
      </c>
      <c r="F665" s="2">
        <v>668.46</v>
      </c>
      <c r="G665" s="2">
        <v>670.8</v>
      </c>
      <c r="H665" s="2">
        <v>654.17999999999995</v>
      </c>
      <c r="I665" s="2">
        <v>2264464</v>
      </c>
      <c r="J665" s="2">
        <v>446000000000</v>
      </c>
      <c r="K665">
        <v>48.93</v>
      </c>
      <c r="L665">
        <v>13.66</v>
      </c>
      <c r="M665" s="4">
        <f t="shared" si="20"/>
        <v>0.96210484979383537</v>
      </c>
      <c r="N665" s="4">
        <f t="shared" si="21"/>
        <v>2.5102327478137418</v>
      </c>
    </row>
    <row r="666" spans="1:14" x14ac:dyDescent="0.35">
      <c r="A666" s="1">
        <v>45384</v>
      </c>
      <c r="B666" t="s">
        <v>22</v>
      </c>
      <c r="C666" t="s">
        <v>23</v>
      </c>
      <c r="D666" t="s">
        <v>21</v>
      </c>
      <c r="E666" s="2">
        <v>1805.12</v>
      </c>
      <c r="F666" s="2">
        <v>1828.38</v>
      </c>
      <c r="G666" s="2">
        <v>1843.12</v>
      </c>
      <c r="H666" s="2">
        <v>1791.06</v>
      </c>
      <c r="I666" s="2">
        <v>4601314</v>
      </c>
      <c r="J666" s="2">
        <v>981000000000</v>
      </c>
      <c r="K666">
        <v>36.43</v>
      </c>
      <c r="L666">
        <v>50.19</v>
      </c>
      <c r="M666" s="4">
        <f t="shared" si="20"/>
        <v>1.2885569934408914</v>
      </c>
      <c r="N666" s="4">
        <f t="shared" si="21"/>
        <v>2.8840187909945016</v>
      </c>
    </row>
    <row r="667" spans="1:14" x14ac:dyDescent="0.35">
      <c r="A667" s="1">
        <v>45384</v>
      </c>
      <c r="B667" t="s">
        <v>24</v>
      </c>
      <c r="C667" t="s">
        <v>25</v>
      </c>
      <c r="D667" t="s">
        <v>21</v>
      </c>
      <c r="E667" s="2">
        <v>1519.95</v>
      </c>
      <c r="F667" s="2">
        <v>1504.6</v>
      </c>
      <c r="G667" s="2">
        <v>1522.04</v>
      </c>
      <c r="H667" s="2">
        <v>1498.16</v>
      </c>
      <c r="I667" s="2">
        <v>1001590</v>
      </c>
      <c r="J667" s="2">
        <v>385000000000</v>
      </c>
      <c r="K667">
        <v>35.869999999999997</v>
      </c>
      <c r="L667">
        <v>41.95</v>
      </c>
      <c r="M667" s="4">
        <f t="shared" si="20"/>
        <v>-1.0099016415013742</v>
      </c>
      <c r="N667" s="4">
        <f t="shared" si="21"/>
        <v>1.5711043126418553</v>
      </c>
    </row>
    <row r="668" spans="1:14" x14ac:dyDescent="0.35">
      <c r="A668" s="1">
        <v>45384</v>
      </c>
      <c r="B668" t="s">
        <v>26</v>
      </c>
      <c r="C668" t="s">
        <v>27</v>
      </c>
      <c r="D668" t="s">
        <v>14</v>
      </c>
      <c r="E668" s="2">
        <v>1302</v>
      </c>
      <c r="F668" s="2">
        <v>1296.6500000000001</v>
      </c>
      <c r="G668" s="2">
        <v>1303.29</v>
      </c>
      <c r="H668" s="2">
        <v>1273.19</v>
      </c>
      <c r="I668" s="2">
        <v>2684890</v>
      </c>
      <c r="J668" s="2">
        <v>635000000000</v>
      </c>
      <c r="K668">
        <v>35.729999999999997</v>
      </c>
      <c r="L668">
        <v>36.29</v>
      </c>
      <c r="M668" s="4">
        <f t="shared" si="20"/>
        <v>-0.41090629800306522</v>
      </c>
      <c r="N668" s="4">
        <f t="shared" si="21"/>
        <v>2.3118279569892404</v>
      </c>
    </row>
    <row r="669" spans="1:14" x14ac:dyDescent="0.35">
      <c r="A669" s="1">
        <v>45384</v>
      </c>
      <c r="B669" t="s">
        <v>28</v>
      </c>
      <c r="C669" t="s">
        <v>29</v>
      </c>
      <c r="D669" t="s">
        <v>30</v>
      </c>
      <c r="E669" s="2">
        <v>1694.22</v>
      </c>
      <c r="F669" s="2">
        <v>1716.08</v>
      </c>
      <c r="G669" s="2">
        <v>1719.47</v>
      </c>
      <c r="H669" s="2">
        <v>1682.68</v>
      </c>
      <c r="I669" s="2">
        <v>4544375</v>
      </c>
      <c r="J669" s="2">
        <v>440000000000</v>
      </c>
      <c r="K669">
        <v>22.57</v>
      </c>
      <c r="L669">
        <v>76.03</v>
      </c>
      <c r="M669" s="4">
        <f t="shared" si="20"/>
        <v>1.2902692684539139</v>
      </c>
      <c r="N669" s="4">
        <f t="shared" si="21"/>
        <v>2.1715007496074867</v>
      </c>
    </row>
    <row r="670" spans="1:14" x14ac:dyDescent="0.35">
      <c r="A670" s="1">
        <v>45384</v>
      </c>
      <c r="B670" t="s">
        <v>31</v>
      </c>
      <c r="C670" t="s">
        <v>31</v>
      </c>
      <c r="D670" t="s">
        <v>18</v>
      </c>
      <c r="E670" s="2">
        <v>1551.9</v>
      </c>
      <c r="F670" s="2">
        <v>1576.56</v>
      </c>
      <c r="G670" s="2">
        <v>1579.35</v>
      </c>
      <c r="H670" s="2">
        <v>1531.78</v>
      </c>
      <c r="I670" s="2">
        <v>4100384</v>
      </c>
      <c r="J670" s="2">
        <v>145000000000</v>
      </c>
      <c r="K670">
        <v>13.52</v>
      </c>
      <c r="L670">
        <v>116.61</v>
      </c>
      <c r="M670" s="4">
        <f t="shared" si="20"/>
        <v>1.5890199110767351</v>
      </c>
      <c r="N670" s="4">
        <f t="shared" si="21"/>
        <v>3.0652748244087853</v>
      </c>
    </row>
    <row r="671" spans="1:14" x14ac:dyDescent="0.35">
      <c r="A671" s="1">
        <v>45384</v>
      </c>
      <c r="B671" t="s">
        <v>32</v>
      </c>
      <c r="C671" t="s">
        <v>33</v>
      </c>
      <c r="D671" t="s">
        <v>34</v>
      </c>
      <c r="E671" s="2">
        <v>713.1</v>
      </c>
      <c r="F671" s="2">
        <v>715.45</v>
      </c>
      <c r="G671" s="2">
        <v>727.42</v>
      </c>
      <c r="H671" s="2">
        <v>703.48</v>
      </c>
      <c r="I671" s="2">
        <v>4025397</v>
      </c>
      <c r="J671" s="2">
        <v>937000000000</v>
      </c>
      <c r="K671">
        <v>22.74</v>
      </c>
      <c r="L671">
        <v>31.46</v>
      </c>
      <c r="M671" s="4">
        <f t="shared" si="20"/>
        <v>0.32954704809984892</v>
      </c>
      <c r="N671" s="4">
        <f t="shared" si="21"/>
        <v>3.3571729070256544</v>
      </c>
    </row>
    <row r="672" spans="1:14" x14ac:dyDescent="0.35">
      <c r="A672" s="1">
        <v>45384</v>
      </c>
      <c r="B672" t="s">
        <v>35</v>
      </c>
      <c r="C672" t="s">
        <v>36</v>
      </c>
      <c r="D672" t="s">
        <v>37</v>
      </c>
      <c r="E672" s="2">
        <v>789.22</v>
      </c>
      <c r="F672" s="2">
        <v>778.96</v>
      </c>
      <c r="G672" s="2">
        <v>803.77</v>
      </c>
      <c r="H672" s="2">
        <v>765.36</v>
      </c>
      <c r="I672" s="2">
        <v>2458599</v>
      </c>
      <c r="J672" s="2">
        <v>643000000000</v>
      </c>
      <c r="K672">
        <v>33.450000000000003</v>
      </c>
      <c r="L672">
        <v>23.29</v>
      </c>
      <c r="M672" s="4">
        <f t="shared" si="20"/>
        <v>-1.3000177390334748</v>
      </c>
      <c r="N672" s="4">
        <f t="shared" si="21"/>
        <v>4.8668305415473467</v>
      </c>
    </row>
    <row r="673" spans="1:14" x14ac:dyDescent="0.35">
      <c r="A673" s="1">
        <v>45384</v>
      </c>
      <c r="B673" t="s">
        <v>38</v>
      </c>
      <c r="C673" t="s">
        <v>39</v>
      </c>
      <c r="D673" t="s">
        <v>40</v>
      </c>
      <c r="E673" s="2">
        <v>308.54000000000002</v>
      </c>
      <c r="F673" s="2">
        <v>309</v>
      </c>
      <c r="G673" s="2">
        <v>309.48</v>
      </c>
      <c r="H673" s="2">
        <v>302.42</v>
      </c>
      <c r="I673" s="2">
        <v>4464941</v>
      </c>
      <c r="J673" s="2">
        <v>921000000000</v>
      </c>
      <c r="K673">
        <v>15.08</v>
      </c>
      <c r="L673">
        <v>20.49</v>
      </c>
      <c r="M673" s="4">
        <f t="shared" si="20"/>
        <v>0.14908925909119711</v>
      </c>
      <c r="N673" s="4">
        <f t="shared" si="21"/>
        <v>2.2881960199649969</v>
      </c>
    </row>
    <row r="674" spans="1:14" x14ac:dyDescent="0.35">
      <c r="A674" s="1">
        <v>45384</v>
      </c>
      <c r="B674" t="s">
        <v>41</v>
      </c>
      <c r="C674" t="s">
        <v>42</v>
      </c>
      <c r="D674" t="s">
        <v>43</v>
      </c>
      <c r="E674" s="2">
        <v>1437.45</v>
      </c>
      <c r="F674" s="2">
        <v>1454.37</v>
      </c>
      <c r="G674" s="2">
        <v>1456.59</v>
      </c>
      <c r="H674" s="2">
        <v>1417.29</v>
      </c>
      <c r="I674" s="2">
        <v>3567023</v>
      </c>
      <c r="J674" s="2">
        <v>596000000000</v>
      </c>
      <c r="K674">
        <v>40.74</v>
      </c>
      <c r="L674">
        <v>35.700000000000003</v>
      </c>
      <c r="M674" s="4">
        <f t="shared" si="20"/>
        <v>1.1770844203276529</v>
      </c>
      <c r="N674" s="4">
        <f t="shared" si="21"/>
        <v>2.7340081394135414</v>
      </c>
    </row>
    <row r="675" spans="1:14" x14ac:dyDescent="0.35">
      <c r="A675" s="1">
        <v>45384</v>
      </c>
      <c r="B675" t="s">
        <v>44</v>
      </c>
      <c r="C675" t="s">
        <v>45</v>
      </c>
      <c r="D675" t="s">
        <v>43</v>
      </c>
      <c r="E675" s="2">
        <v>521.20000000000005</v>
      </c>
      <c r="F675" s="2">
        <v>523.88</v>
      </c>
      <c r="G675" s="2">
        <v>528.59</v>
      </c>
      <c r="H675" s="2">
        <v>514.32000000000005</v>
      </c>
      <c r="I675" s="2">
        <v>1403366</v>
      </c>
      <c r="J675" s="2">
        <v>119000000000</v>
      </c>
      <c r="K675">
        <v>45.92</v>
      </c>
      <c r="L675">
        <v>11.41</v>
      </c>
      <c r="M675" s="4">
        <f t="shared" si="20"/>
        <v>0.51419800460474863</v>
      </c>
      <c r="N675" s="4">
        <f t="shared" si="21"/>
        <v>2.7379125095932424</v>
      </c>
    </row>
    <row r="676" spans="1:14" x14ac:dyDescent="0.35">
      <c r="A676" s="1">
        <v>45384</v>
      </c>
      <c r="B676" t="s">
        <v>46</v>
      </c>
      <c r="C676" t="s">
        <v>46</v>
      </c>
      <c r="D676" t="s">
        <v>18</v>
      </c>
      <c r="E676" s="2">
        <v>368.14</v>
      </c>
      <c r="F676" s="2">
        <v>373.57</v>
      </c>
      <c r="G676" s="2">
        <v>379.15</v>
      </c>
      <c r="H676" s="2">
        <v>362.06</v>
      </c>
      <c r="I676" s="2">
        <v>584681</v>
      </c>
      <c r="J676" s="2">
        <v>20086697181</v>
      </c>
      <c r="K676">
        <v>43.6</v>
      </c>
      <c r="L676">
        <v>8.57</v>
      </c>
      <c r="M676" s="4">
        <f t="shared" si="20"/>
        <v>1.4749823436736043</v>
      </c>
      <c r="N676" s="4">
        <f t="shared" si="21"/>
        <v>4.64225566360623</v>
      </c>
    </row>
    <row r="677" spans="1:14" x14ac:dyDescent="0.35">
      <c r="A677" s="1">
        <v>45384</v>
      </c>
      <c r="B677" t="s">
        <v>47</v>
      </c>
      <c r="C677" t="s">
        <v>48</v>
      </c>
      <c r="D677" t="s">
        <v>18</v>
      </c>
      <c r="E677" s="2">
        <v>2328.08</v>
      </c>
      <c r="F677" s="2">
        <v>2349.11</v>
      </c>
      <c r="G677" s="2">
        <v>2370.52</v>
      </c>
      <c r="H677" s="2">
        <v>2288.3000000000002</v>
      </c>
      <c r="I677" s="2">
        <v>1287407</v>
      </c>
      <c r="J677" s="2">
        <v>160000000000</v>
      </c>
      <c r="K677">
        <v>26.87</v>
      </c>
      <c r="L677">
        <v>87.43</v>
      </c>
      <c r="M677" s="4">
        <f t="shared" si="20"/>
        <v>0.90331947355761832</v>
      </c>
      <c r="N677" s="4">
        <f t="shared" si="21"/>
        <v>3.5316655785024484</v>
      </c>
    </row>
    <row r="678" spans="1:14" x14ac:dyDescent="0.35">
      <c r="A678" s="1">
        <v>45384</v>
      </c>
      <c r="B678" t="s">
        <v>49</v>
      </c>
      <c r="C678" t="s">
        <v>50</v>
      </c>
      <c r="D678" t="s">
        <v>51</v>
      </c>
      <c r="E678" s="2">
        <v>2361.67</v>
      </c>
      <c r="F678" s="2">
        <v>2315.06</v>
      </c>
      <c r="G678" s="2">
        <v>2403.21</v>
      </c>
      <c r="H678" s="2">
        <v>2293.56</v>
      </c>
      <c r="I678" s="2">
        <v>1857838</v>
      </c>
      <c r="J678" s="2">
        <v>263000000000</v>
      </c>
      <c r="K678">
        <v>34.9</v>
      </c>
      <c r="L678">
        <v>66.33</v>
      </c>
      <c r="M678" s="4">
        <f t="shared" si="20"/>
        <v>-1.9736034246952423</v>
      </c>
      <c r="N678" s="4">
        <f t="shared" si="21"/>
        <v>4.642900998022589</v>
      </c>
    </row>
    <row r="679" spans="1:14" x14ac:dyDescent="0.35">
      <c r="A679" s="1">
        <v>45384</v>
      </c>
      <c r="B679" t="s">
        <v>52</v>
      </c>
      <c r="C679" t="s">
        <v>53</v>
      </c>
      <c r="D679" t="s">
        <v>21</v>
      </c>
      <c r="E679" s="2">
        <v>115.25</v>
      </c>
      <c r="F679" s="2">
        <v>112.99</v>
      </c>
      <c r="G679" s="2">
        <v>117.34</v>
      </c>
      <c r="H679" s="2">
        <v>110.73</v>
      </c>
      <c r="I679" s="2">
        <v>368713</v>
      </c>
      <c r="J679" s="2">
        <v>74858615070</v>
      </c>
      <c r="K679">
        <v>37.69</v>
      </c>
      <c r="L679">
        <v>3</v>
      </c>
      <c r="M679" s="4">
        <f t="shared" si="20"/>
        <v>-1.9609544468546685</v>
      </c>
      <c r="N679" s="4">
        <f t="shared" si="21"/>
        <v>5.7353579175704983</v>
      </c>
    </row>
    <row r="680" spans="1:14" x14ac:dyDescent="0.35">
      <c r="A680" s="1">
        <v>45384</v>
      </c>
      <c r="B680" t="s">
        <v>54</v>
      </c>
      <c r="C680" t="s">
        <v>55</v>
      </c>
      <c r="D680" t="s">
        <v>14</v>
      </c>
      <c r="E680" s="2">
        <v>995.16</v>
      </c>
      <c r="F680" s="2">
        <v>984.13</v>
      </c>
      <c r="G680" s="2">
        <v>1000.23</v>
      </c>
      <c r="H680" s="2">
        <v>983.8</v>
      </c>
      <c r="I680" s="2">
        <v>1134732</v>
      </c>
      <c r="J680" s="2">
        <v>158000000000</v>
      </c>
      <c r="K680">
        <v>39.090000000000003</v>
      </c>
      <c r="L680">
        <v>25.18</v>
      </c>
      <c r="M680" s="4">
        <f t="shared" si="20"/>
        <v>-1.1083644841030562</v>
      </c>
      <c r="N680" s="4">
        <f t="shared" si="21"/>
        <v>1.6509907954499845</v>
      </c>
    </row>
    <row r="681" spans="1:14" x14ac:dyDescent="0.35">
      <c r="A681" s="1">
        <v>45384</v>
      </c>
      <c r="B681" t="s">
        <v>56</v>
      </c>
      <c r="C681" t="s">
        <v>57</v>
      </c>
      <c r="D681" t="s">
        <v>14</v>
      </c>
      <c r="E681" s="2">
        <v>671.46</v>
      </c>
      <c r="F681" s="2">
        <v>684.08</v>
      </c>
      <c r="G681" s="2">
        <v>686.4</v>
      </c>
      <c r="H681" s="2">
        <v>663.9</v>
      </c>
      <c r="I681" s="2">
        <v>1506450</v>
      </c>
      <c r="J681" s="2">
        <v>215000000000</v>
      </c>
      <c r="K681">
        <v>33.49</v>
      </c>
      <c r="L681">
        <v>20.43</v>
      </c>
      <c r="M681" s="4">
        <f t="shared" si="20"/>
        <v>1.8794864921216459</v>
      </c>
      <c r="N681" s="4">
        <f t="shared" si="21"/>
        <v>3.3509069788222678</v>
      </c>
    </row>
    <row r="682" spans="1:14" x14ac:dyDescent="0.35">
      <c r="A682" s="1">
        <v>45384</v>
      </c>
      <c r="B682" t="s">
        <v>58</v>
      </c>
      <c r="C682" t="s">
        <v>59</v>
      </c>
      <c r="D682" t="s">
        <v>60</v>
      </c>
      <c r="E682" s="2">
        <v>803.27</v>
      </c>
      <c r="F682" s="2">
        <v>793.16</v>
      </c>
      <c r="G682" s="2">
        <v>805.04</v>
      </c>
      <c r="H682" s="2">
        <v>792.5</v>
      </c>
      <c r="I682" s="2">
        <v>2701569</v>
      </c>
      <c r="J682" s="2">
        <v>485000000000</v>
      </c>
      <c r="K682">
        <v>10.11</v>
      </c>
      <c r="L682">
        <v>78.45</v>
      </c>
      <c r="M682" s="4">
        <f t="shared" si="20"/>
        <v>-1.2586054502222186</v>
      </c>
      <c r="N682" s="4">
        <f t="shared" si="21"/>
        <v>1.5611189263883829</v>
      </c>
    </row>
    <row r="683" spans="1:14" x14ac:dyDescent="0.35">
      <c r="A683" s="1">
        <v>45384</v>
      </c>
      <c r="B683" t="s">
        <v>61</v>
      </c>
      <c r="C683" t="s">
        <v>62</v>
      </c>
      <c r="D683" t="s">
        <v>63</v>
      </c>
      <c r="E683" s="2">
        <v>1674.53</v>
      </c>
      <c r="F683" s="2">
        <v>1695.85</v>
      </c>
      <c r="G683" s="2">
        <v>1728.58</v>
      </c>
      <c r="H683" s="2">
        <v>1649.52</v>
      </c>
      <c r="I683" s="2">
        <v>1762634</v>
      </c>
      <c r="J683" s="2">
        <v>361000000000</v>
      </c>
      <c r="K683">
        <v>36.18</v>
      </c>
      <c r="L683">
        <v>46.87</v>
      </c>
      <c r="M683" s="4">
        <f t="shared" si="20"/>
        <v>1.2731930750718075</v>
      </c>
      <c r="N683" s="4">
        <f t="shared" si="21"/>
        <v>4.7213247896424635</v>
      </c>
    </row>
    <row r="684" spans="1:14" x14ac:dyDescent="0.35">
      <c r="A684" s="1">
        <v>45384</v>
      </c>
      <c r="B684" t="s">
        <v>64</v>
      </c>
      <c r="C684" t="s">
        <v>65</v>
      </c>
      <c r="D684" t="s">
        <v>63</v>
      </c>
      <c r="E684" s="2">
        <v>2205.04</v>
      </c>
      <c r="F684" s="2">
        <v>2164.29</v>
      </c>
      <c r="G684" s="2">
        <v>2236.4699999999998</v>
      </c>
      <c r="H684" s="2">
        <v>2141.13</v>
      </c>
      <c r="I684" s="2">
        <v>1129852</v>
      </c>
      <c r="J684" s="2">
        <v>969000000000</v>
      </c>
      <c r="K684">
        <v>26.2</v>
      </c>
      <c r="L684">
        <v>82.61</v>
      </c>
      <c r="M684" s="4">
        <f t="shared" si="20"/>
        <v>-1.8480390378405833</v>
      </c>
      <c r="N684" s="4">
        <f t="shared" si="21"/>
        <v>4.3237310887784206</v>
      </c>
    </row>
    <row r="685" spans="1:14" x14ac:dyDescent="0.35">
      <c r="A685" s="1">
        <v>45384</v>
      </c>
      <c r="B685" t="s">
        <v>66</v>
      </c>
      <c r="C685" t="s">
        <v>67</v>
      </c>
      <c r="D685" t="s">
        <v>68</v>
      </c>
      <c r="E685" s="2">
        <v>540.13</v>
      </c>
      <c r="F685" s="2">
        <v>534.29</v>
      </c>
      <c r="G685" s="2">
        <v>546.36</v>
      </c>
      <c r="H685" s="2">
        <v>525.45000000000005</v>
      </c>
      <c r="I685" s="2">
        <v>2720217</v>
      </c>
      <c r="J685" s="2">
        <v>802000000000</v>
      </c>
      <c r="K685">
        <v>12.68</v>
      </c>
      <c r="L685">
        <v>42.14</v>
      </c>
      <c r="M685" s="4">
        <f t="shared" si="20"/>
        <v>-1.081221187491906</v>
      </c>
      <c r="N685" s="4">
        <f t="shared" si="21"/>
        <v>3.8712902449410267</v>
      </c>
    </row>
    <row r="686" spans="1:14" x14ac:dyDescent="0.35">
      <c r="A686" s="1">
        <v>45384</v>
      </c>
      <c r="B686" t="s">
        <v>69</v>
      </c>
      <c r="C686" t="s">
        <v>70</v>
      </c>
      <c r="D686" t="s">
        <v>68</v>
      </c>
      <c r="E686" s="2">
        <v>244.77</v>
      </c>
      <c r="F686" s="2">
        <v>242.48</v>
      </c>
      <c r="G686" s="2">
        <v>249.06</v>
      </c>
      <c r="H686" s="2">
        <v>241.02</v>
      </c>
      <c r="I686" s="2">
        <v>3083415</v>
      </c>
      <c r="J686" s="2">
        <v>415000000000</v>
      </c>
      <c r="K686">
        <v>36.46</v>
      </c>
      <c r="L686">
        <v>6.65</v>
      </c>
      <c r="M686" s="4">
        <f t="shared" si="20"/>
        <v>-0.93557216979205804</v>
      </c>
      <c r="N686" s="4">
        <f t="shared" si="21"/>
        <v>3.2847162642480665</v>
      </c>
    </row>
    <row r="687" spans="1:14" x14ac:dyDescent="0.35">
      <c r="A687" s="1">
        <v>45384</v>
      </c>
      <c r="B687" t="s">
        <v>71</v>
      </c>
      <c r="C687" t="s">
        <v>72</v>
      </c>
      <c r="D687" t="s">
        <v>68</v>
      </c>
      <c r="E687" s="2">
        <v>2133.11</v>
      </c>
      <c r="F687" s="2">
        <v>2153.62</v>
      </c>
      <c r="G687" s="2">
        <v>2171.15</v>
      </c>
      <c r="H687" s="2">
        <v>2092.29</v>
      </c>
      <c r="I687" s="2">
        <v>1247480</v>
      </c>
      <c r="J687" s="2">
        <v>424000000000</v>
      </c>
      <c r="K687">
        <v>14.37</v>
      </c>
      <c r="L687">
        <v>149.87</v>
      </c>
      <c r="M687" s="4">
        <f t="shared" si="20"/>
        <v>0.9615069077543944</v>
      </c>
      <c r="N687" s="4">
        <f t="shared" si="21"/>
        <v>3.6969495244033417</v>
      </c>
    </row>
    <row r="688" spans="1:14" x14ac:dyDescent="0.35">
      <c r="A688" s="1">
        <v>45384</v>
      </c>
      <c r="B688" t="s">
        <v>73</v>
      </c>
      <c r="C688" t="s">
        <v>73</v>
      </c>
      <c r="D688" t="s">
        <v>18</v>
      </c>
      <c r="E688" s="2">
        <v>2286.54</v>
      </c>
      <c r="F688" s="2">
        <v>2243.73</v>
      </c>
      <c r="G688" s="2">
        <v>2317.19</v>
      </c>
      <c r="H688" s="2">
        <v>2242.92</v>
      </c>
      <c r="I688" s="2">
        <v>2895454</v>
      </c>
      <c r="J688" s="2">
        <v>506000000000</v>
      </c>
      <c r="K688">
        <v>17.18</v>
      </c>
      <c r="L688">
        <v>130.6</v>
      </c>
      <c r="M688" s="4">
        <f t="shared" si="20"/>
        <v>-1.8722611456611276</v>
      </c>
      <c r="N688" s="4">
        <f t="shared" si="21"/>
        <v>3.2481391097466035</v>
      </c>
    </row>
    <row r="689" spans="1:14" x14ac:dyDescent="0.35">
      <c r="A689" s="1">
        <v>45384</v>
      </c>
      <c r="B689" t="s">
        <v>74</v>
      </c>
      <c r="C689" t="s">
        <v>75</v>
      </c>
      <c r="D689" t="s">
        <v>18</v>
      </c>
      <c r="E689" s="2">
        <v>461.79</v>
      </c>
      <c r="F689" s="2">
        <v>457.01</v>
      </c>
      <c r="G689" s="2">
        <v>468.1</v>
      </c>
      <c r="H689" s="2">
        <v>453.11</v>
      </c>
      <c r="I689" s="2">
        <v>1291802</v>
      </c>
      <c r="J689" s="2">
        <v>619000000000</v>
      </c>
      <c r="K689">
        <v>46.88</v>
      </c>
      <c r="L689">
        <v>9.75</v>
      </c>
      <c r="M689" s="4">
        <f t="shared" si="20"/>
        <v>-1.0351025357846704</v>
      </c>
      <c r="N689" s="4">
        <f t="shared" si="21"/>
        <v>3.2460642283288959</v>
      </c>
    </row>
    <row r="690" spans="1:14" x14ac:dyDescent="0.35">
      <c r="A690" s="1">
        <v>45384</v>
      </c>
      <c r="B690" t="s">
        <v>76</v>
      </c>
      <c r="C690" t="s">
        <v>77</v>
      </c>
      <c r="D690" t="s">
        <v>34</v>
      </c>
      <c r="E690" s="2">
        <v>686.61</v>
      </c>
      <c r="F690" s="2">
        <v>695.41</v>
      </c>
      <c r="G690" s="2">
        <v>702.19</v>
      </c>
      <c r="H690" s="2">
        <v>677.37</v>
      </c>
      <c r="I690" s="2">
        <v>1835889</v>
      </c>
      <c r="J690" s="2">
        <v>853000000000</v>
      </c>
      <c r="K690">
        <v>33.5</v>
      </c>
      <c r="L690">
        <v>20.76</v>
      </c>
      <c r="M690" s="4">
        <f t="shared" si="20"/>
        <v>1.2816591660476768</v>
      </c>
      <c r="N690" s="4">
        <f t="shared" si="21"/>
        <v>3.6148614206026783</v>
      </c>
    </row>
    <row r="691" spans="1:14" x14ac:dyDescent="0.35">
      <c r="A691" s="1">
        <v>45384</v>
      </c>
      <c r="B691" t="s">
        <v>78</v>
      </c>
      <c r="C691" t="s">
        <v>79</v>
      </c>
      <c r="D691" t="s">
        <v>80</v>
      </c>
      <c r="E691" s="2">
        <v>461.27</v>
      </c>
      <c r="F691" s="2">
        <v>465.74</v>
      </c>
      <c r="G691" s="2">
        <v>465.99</v>
      </c>
      <c r="H691" s="2">
        <v>455.52</v>
      </c>
      <c r="I691" s="2">
        <v>1330105</v>
      </c>
      <c r="J691" s="2">
        <v>564000000000</v>
      </c>
      <c r="K691">
        <v>46.5</v>
      </c>
      <c r="L691">
        <v>10.02</v>
      </c>
      <c r="M691" s="4">
        <f t="shared" si="20"/>
        <v>0.96906367203590682</v>
      </c>
      <c r="N691" s="4">
        <f t="shared" si="21"/>
        <v>2.2698202787955051</v>
      </c>
    </row>
    <row r="692" spans="1:14" x14ac:dyDescent="0.35">
      <c r="A692" s="1">
        <v>45385</v>
      </c>
      <c r="B692" t="s">
        <v>12</v>
      </c>
      <c r="C692" t="s">
        <v>13</v>
      </c>
      <c r="D692" t="s">
        <v>14</v>
      </c>
      <c r="E692" s="2">
        <v>1109.72</v>
      </c>
      <c r="F692" s="2">
        <v>1120.1600000000001</v>
      </c>
      <c r="G692" s="2">
        <v>1138.27</v>
      </c>
      <c r="H692" s="2">
        <v>1104</v>
      </c>
      <c r="I692" s="2">
        <v>912149</v>
      </c>
      <c r="J692" s="2">
        <v>276000000000</v>
      </c>
      <c r="K692">
        <v>47.63</v>
      </c>
      <c r="L692">
        <v>23.52</v>
      </c>
      <c r="M692" s="4">
        <f t="shared" si="20"/>
        <v>0.94077785387305402</v>
      </c>
      <c r="N692" s="4">
        <f t="shared" si="21"/>
        <v>3.0881663843131584</v>
      </c>
    </row>
    <row r="693" spans="1:14" x14ac:dyDescent="0.35">
      <c r="A693" s="1">
        <v>45385</v>
      </c>
      <c r="B693" t="s">
        <v>15</v>
      </c>
      <c r="C693" t="s">
        <v>15</v>
      </c>
      <c r="D693" t="s">
        <v>14</v>
      </c>
      <c r="E693" s="2">
        <v>586.80999999999995</v>
      </c>
      <c r="F693" s="2">
        <v>588.41999999999996</v>
      </c>
      <c r="G693" s="2">
        <v>597.5</v>
      </c>
      <c r="H693" s="2">
        <v>583.55999999999995</v>
      </c>
      <c r="I693" s="2">
        <v>2782861</v>
      </c>
      <c r="J693" s="2">
        <v>617000000000</v>
      </c>
      <c r="K693">
        <v>22.78</v>
      </c>
      <c r="L693">
        <v>25.83</v>
      </c>
      <c r="M693" s="4">
        <f t="shared" si="20"/>
        <v>0.27436478587618029</v>
      </c>
      <c r="N693" s="4">
        <f t="shared" si="21"/>
        <v>2.3755559721204573</v>
      </c>
    </row>
    <row r="694" spans="1:14" x14ac:dyDescent="0.35">
      <c r="A694" s="1">
        <v>45385</v>
      </c>
      <c r="B694" t="s">
        <v>16</v>
      </c>
      <c r="C694" t="s">
        <v>17</v>
      </c>
      <c r="D694" t="s">
        <v>18</v>
      </c>
      <c r="E694" s="2">
        <v>277.52</v>
      </c>
      <c r="F694" s="2">
        <v>277.87</v>
      </c>
      <c r="G694" s="2">
        <v>279.88</v>
      </c>
      <c r="H694" s="2">
        <v>273.81</v>
      </c>
      <c r="I694" s="2">
        <v>4969705</v>
      </c>
      <c r="J694" s="2">
        <v>860000000000</v>
      </c>
      <c r="K694">
        <v>24.47</v>
      </c>
      <c r="L694">
        <v>11.36</v>
      </c>
      <c r="M694" s="4">
        <f t="shared" si="20"/>
        <v>0.12611703660998225</v>
      </c>
      <c r="N694" s="4">
        <f t="shared" si="21"/>
        <v>2.1872297492072623</v>
      </c>
    </row>
    <row r="695" spans="1:14" x14ac:dyDescent="0.35">
      <c r="A695" s="1">
        <v>45385</v>
      </c>
      <c r="B695" t="s">
        <v>19</v>
      </c>
      <c r="C695" t="s">
        <v>20</v>
      </c>
      <c r="D695" t="s">
        <v>21</v>
      </c>
      <c r="E695" s="2">
        <v>124.83</v>
      </c>
      <c r="F695" s="2">
        <v>124.74</v>
      </c>
      <c r="G695" s="2">
        <v>126.38</v>
      </c>
      <c r="H695" s="2">
        <v>123.92</v>
      </c>
      <c r="I695" s="2">
        <v>4696006</v>
      </c>
      <c r="J695" s="2">
        <v>130000000000</v>
      </c>
      <c r="K695">
        <v>31.18</v>
      </c>
      <c r="L695">
        <v>4</v>
      </c>
      <c r="M695" s="4">
        <f t="shared" si="20"/>
        <v>-7.2098053352562211E-2</v>
      </c>
      <c r="N695" s="4">
        <f t="shared" si="21"/>
        <v>1.9706801249699542</v>
      </c>
    </row>
    <row r="696" spans="1:14" x14ac:dyDescent="0.35">
      <c r="A696" s="1">
        <v>45385</v>
      </c>
      <c r="B696" t="s">
        <v>22</v>
      </c>
      <c r="C696" t="s">
        <v>23</v>
      </c>
      <c r="D696" t="s">
        <v>21</v>
      </c>
      <c r="E696" s="2">
        <v>2154.85</v>
      </c>
      <c r="F696" s="2">
        <v>2186.94</v>
      </c>
      <c r="G696" s="2">
        <v>2228.65</v>
      </c>
      <c r="H696" s="2">
        <v>2144.11</v>
      </c>
      <c r="I696" s="2">
        <v>4024240</v>
      </c>
      <c r="J696" s="2">
        <v>264000000000</v>
      </c>
      <c r="K696">
        <v>14.49</v>
      </c>
      <c r="L696">
        <v>150.93</v>
      </c>
      <c r="M696" s="4">
        <f t="shared" si="20"/>
        <v>1.4891987841381138</v>
      </c>
      <c r="N696" s="4">
        <f t="shared" si="21"/>
        <v>3.9232429171404029</v>
      </c>
    </row>
    <row r="697" spans="1:14" x14ac:dyDescent="0.35">
      <c r="A697" s="1">
        <v>45385</v>
      </c>
      <c r="B697" t="s">
        <v>24</v>
      </c>
      <c r="C697" t="s">
        <v>25</v>
      </c>
      <c r="D697" t="s">
        <v>21</v>
      </c>
      <c r="E697" s="2">
        <v>1108.8499999999999</v>
      </c>
      <c r="F697" s="2">
        <v>1099.3599999999999</v>
      </c>
      <c r="G697" s="2">
        <v>1109.6099999999999</v>
      </c>
      <c r="H697" s="2">
        <v>1092.01</v>
      </c>
      <c r="I697" s="2">
        <v>1021909</v>
      </c>
      <c r="J697" s="2">
        <v>257000000000</v>
      </c>
      <c r="K697">
        <v>34.56</v>
      </c>
      <c r="L697">
        <v>31.81</v>
      </c>
      <c r="M697" s="4">
        <f t="shared" si="20"/>
        <v>-0.8558416377327871</v>
      </c>
      <c r="N697" s="4">
        <f t="shared" si="21"/>
        <v>1.5872300130766028</v>
      </c>
    </row>
    <row r="698" spans="1:14" x14ac:dyDescent="0.35">
      <c r="A698" s="1">
        <v>45385</v>
      </c>
      <c r="B698" t="s">
        <v>26</v>
      </c>
      <c r="C698" t="s">
        <v>27</v>
      </c>
      <c r="D698" t="s">
        <v>14</v>
      </c>
      <c r="E698" s="2">
        <v>1428.33</v>
      </c>
      <c r="F698" s="2">
        <v>1416.27</v>
      </c>
      <c r="G698" s="2">
        <v>1441.23</v>
      </c>
      <c r="H698" s="2">
        <v>1414.73</v>
      </c>
      <c r="I698" s="2">
        <v>1811080</v>
      </c>
      <c r="J698" s="2">
        <v>379000000000</v>
      </c>
      <c r="K698">
        <v>48.13</v>
      </c>
      <c r="L698">
        <v>29.43</v>
      </c>
      <c r="M698" s="4">
        <f t="shared" si="20"/>
        <v>-0.84434269391526795</v>
      </c>
      <c r="N698" s="4">
        <f t="shared" si="21"/>
        <v>1.8553135479896103</v>
      </c>
    </row>
    <row r="699" spans="1:14" x14ac:dyDescent="0.35">
      <c r="A699" s="1">
        <v>45385</v>
      </c>
      <c r="B699" t="s">
        <v>28</v>
      </c>
      <c r="C699" t="s">
        <v>29</v>
      </c>
      <c r="D699" t="s">
        <v>30</v>
      </c>
      <c r="E699" s="2">
        <v>191.7</v>
      </c>
      <c r="F699" s="2">
        <v>193.82</v>
      </c>
      <c r="G699" s="2">
        <v>195.8</v>
      </c>
      <c r="H699" s="2">
        <v>189.77</v>
      </c>
      <c r="I699" s="2">
        <v>1805312</v>
      </c>
      <c r="J699" s="2">
        <v>941000000000</v>
      </c>
      <c r="K699">
        <v>47.39</v>
      </c>
      <c r="L699">
        <v>4.09</v>
      </c>
      <c r="M699" s="4">
        <f t="shared" si="20"/>
        <v>1.1058946270213901</v>
      </c>
      <c r="N699" s="4">
        <f t="shared" si="21"/>
        <v>3.1455399061032869</v>
      </c>
    </row>
    <row r="700" spans="1:14" x14ac:dyDescent="0.35">
      <c r="A700" s="1">
        <v>45385</v>
      </c>
      <c r="B700" t="s">
        <v>31</v>
      </c>
      <c r="C700" t="s">
        <v>31</v>
      </c>
      <c r="D700" t="s">
        <v>18</v>
      </c>
      <c r="E700" s="2">
        <v>355.1</v>
      </c>
      <c r="F700" s="2">
        <v>351.88</v>
      </c>
      <c r="G700" s="2">
        <v>359.49</v>
      </c>
      <c r="H700" s="2">
        <v>348.63</v>
      </c>
      <c r="I700" s="2">
        <v>3258374</v>
      </c>
      <c r="J700" s="2">
        <v>892000000000</v>
      </c>
      <c r="K700">
        <v>25.67</v>
      </c>
      <c r="L700">
        <v>13.71</v>
      </c>
      <c r="M700" s="4">
        <f t="shared" si="20"/>
        <v>-0.90678682061391924</v>
      </c>
      <c r="N700" s="4">
        <f t="shared" si="21"/>
        <v>3.0582934384680409</v>
      </c>
    </row>
    <row r="701" spans="1:14" x14ac:dyDescent="0.35">
      <c r="A701" s="1">
        <v>45385</v>
      </c>
      <c r="B701" t="s">
        <v>32</v>
      </c>
      <c r="C701" t="s">
        <v>33</v>
      </c>
      <c r="D701" t="s">
        <v>34</v>
      </c>
      <c r="E701" s="2">
        <v>1784.59</v>
      </c>
      <c r="F701" s="2">
        <v>1770.1</v>
      </c>
      <c r="G701" s="2">
        <v>1801.58</v>
      </c>
      <c r="H701" s="2">
        <v>1760.6</v>
      </c>
      <c r="I701" s="2">
        <v>2533807</v>
      </c>
      <c r="J701" s="2">
        <v>488000000000</v>
      </c>
      <c r="K701">
        <v>19.809999999999999</v>
      </c>
      <c r="L701">
        <v>89.35</v>
      </c>
      <c r="M701" s="4">
        <f t="shared" si="20"/>
        <v>-0.81195120447834013</v>
      </c>
      <c r="N701" s="4">
        <f t="shared" si="21"/>
        <v>2.2963257667027168</v>
      </c>
    </row>
    <row r="702" spans="1:14" x14ac:dyDescent="0.35">
      <c r="A702" s="1">
        <v>45385</v>
      </c>
      <c r="B702" t="s">
        <v>35</v>
      </c>
      <c r="C702" t="s">
        <v>36</v>
      </c>
      <c r="D702" t="s">
        <v>37</v>
      </c>
      <c r="E702" s="2">
        <v>1363.91</v>
      </c>
      <c r="F702" s="2">
        <v>1346.21</v>
      </c>
      <c r="G702" s="2">
        <v>1367.16</v>
      </c>
      <c r="H702" s="2">
        <v>1345.03</v>
      </c>
      <c r="I702" s="2">
        <v>3307826</v>
      </c>
      <c r="J702" s="2">
        <v>269000000000</v>
      </c>
      <c r="K702">
        <v>37.450000000000003</v>
      </c>
      <c r="L702">
        <v>35.950000000000003</v>
      </c>
      <c r="M702" s="4">
        <f t="shared" si="20"/>
        <v>-1.297739586922894</v>
      </c>
      <c r="N702" s="4">
        <f t="shared" si="21"/>
        <v>1.6225410767572719</v>
      </c>
    </row>
    <row r="703" spans="1:14" x14ac:dyDescent="0.35">
      <c r="A703" s="1">
        <v>45385</v>
      </c>
      <c r="B703" t="s">
        <v>38</v>
      </c>
      <c r="C703" t="s">
        <v>39</v>
      </c>
      <c r="D703" t="s">
        <v>40</v>
      </c>
      <c r="E703" s="2">
        <v>1693.15</v>
      </c>
      <c r="F703" s="2">
        <v>1688.44</v>
      </c>
      <c r="G703" s="2">
        <v>1717.16</v>
      </c>
      <c r="H703" s="2">
        <v>1680.57</v>
      </c>
      <c r="I703" s="2">
        <v>1868777</v>
      </c>
      <c r="J703" s="2">
        <v>262000000000</v>
      </c>
      <c r="K703">
        <v>43.47</v>
      </c>
      <c r="L703">
        <v>38.840000000000003</v>
      </c>
      <c r="M703" s="4">
        <f t="shared" si="20"/>
        <v>-0.27817972418273845</v>
      </c>
      <c r="N703" s="4">
        <f t="shared" si="21"/>
        <v>2.161060744765682</v>
      </c>
    </row>
    <row r="704" spans="1:14" x14ac:dyDescent="0.35">
      <c r="A704" s="1">
        <v>45385</v>
      </c>
      <c r="B704" t="s">
        <v>41</v>
      </c>
      <c r="C704" t="s">
        <v>42</v>
      </c>
      <c r="D704" t="s">
        <v>43</v>
      </c>
      <c r="E704" s="2">
        <v>1299.8</v>
      </c>
      <c r="F704" s="2">
        <v>1306.46</v>
      </c>
      <c r="G704" s="2">
        <v>1316.78</v>
      </c>
      <c r="H704" s="2">
        <v>1295.01</v>
      </c>
      <c r="I704" s="2">
        <v>2700174</v>
      </c>
      <c r="J704" s="2">
        <v>545000000000</v>
      </c>
      <c r="K704">
        <v>49.12</v>
      </c>
      <c r="L704">
        <v>26.6</v>
      </c>
      <c r="M704" s="4">
        <f t="shared" si="20"/>
        <v>0.51238652100323756</v>
      </c>
      <c r="N704" s="4">
        <f t="shared" si="21"/>
        <v>1.6748730573934438</v>
      </c>
    </row>
    <row r="705" spans="1:14" x14ac:dyDescent="0.35">
      <c r="A705" s="1">
        <v>45385</v>
      </c>
      <c r="B705" t="s">
        <v>44</v>
      </c>
      <c r="C705" t="s">
        <v>45</v>
      </c>
      <c r="D705" t="s">
        <v>43</v>
      </c>
      <c r="E705" s="2">
        <v>2257.7199999999998</v>
      </c>
      <c r="F705" s="2">
        <v>2297.83</v>
      </c>
      <c r="G705" s="2">
        <v>2309.71</v>
      </c>
      <c r="H705" s="2">
        <v>2257.2399999999998</v>
      </c>
      <c r="I705" s="2">
        <v>3086920</v>
      </c>
      <c r="J705" s="2">
        <v>735000000000</v>
      </c>
      <c r="K705">
        <v>46</v>
      </c>
      <c r="L705">
        <v>49.95</v>
      </c>
      <c r="M705" s="4">
        <f t="shared" si="20"/>
        <v>1.7765710539836708</v>
      </c>
      <c r="N705" s="4">
        <f t="shared" si="21"/>
        <v>2.3240260085396001</v>
      </c>
    </row>
    <row r="706" spans="1:14" x14ac:dyDescent="0.35">
      <c r="A706" s="1">
        <v>45385</v>
      </c>
      <c r="B706" t="s">
        <v>46</v>
      </c>
      <c r="C706" t="s">
        <v>46</v>
      </c>
      <c r="D706" t="s">
        <v>18</v>
      </c>
      <c r="E706" s="2">
        <v>571.67999999999995</v>
      </c>
      <c r="F706" s="2">
        <v>567.89</v>
      </c>
      <c r="G706" s="2">
        <v>574.46</v>
      </c>
      <c r="H706" s="2">
        <v>563.99</v>
      </c>
      <c r="I706" s="2">
        <v>3420386</v>
      </c>
      <c r="J706" s="2">
        <v>484000000000</v>
      </c>
      <c r="K706">
        <v>29.14</v>
      </c>
      <c r="L706">
        <v>19.489999999999998</v>
      </c>
      <c r="M706" s="4">
        <f t="shared" si="20"/>
        <v>-0.66295829834872022</v>
      </c>
      <c r="N706" s="4">
        <f t="shared" si="21"/>
        <v>1.8314441645675952</v>
      </c>
    </row>
    <row r="707" spans="1:14" x14ac:dyDescent="0.35">
      <c r="A707" s="1">
        <v>45385</v>
      </c>
      <c r="B707" t="s">
        <v>47</v>
      </c>
      <c r="C707" t="s">
        <v>48</v>
      </c>
      <c r="D707" t="s">
        <v>18</v>
      </c>
      <c r="E707" s="2">
        <v>560.16</v>
      </c>
      <c r="F707" s="2">
        <v>554.29</v>
      </c>
      <c r="G707" s="2">
        <v>568.91</v>
      </c>
      <c r="H707" s="2">
        <v>550.09</v>
      </c>
      <c r="I707" s="2">
        <v>1459270</v>
      </c>
      <c r="J707" s="2">
        <v>417000000000</v>
      </c>
      <c r="K707">
        <v>49.97</v>
      </c>
      <c r="L707">
        <v>11.09</v>
      </c>
      <c r="M707" s="4">
        <f t="shared" ref="M707:M770" si="22">(F707-E707)/E707*100</f>
        <v>-1.0479148814624402</v>
      </c>
      <c r="N707" s="4">
        <f t="shared" ref="N707:N770" si="23">(G707-H707)/E707*100</f>
        <v>3.3597543558983034</v>
      </c>
    </row>
    <row r="708" spans="1:14" x14ac:dyDescent="0.35">
      <c r="A708" s="1">
        <v>45385</v>
      </c>
      <c r="B708" t="s">
        <v>49</v>
      </c>
      <c r="C708" t="s">
        <v>50</v>
      </c>
      <c r="D708" t="s">
        <v>51</v>
      </c>
      <c r="E708" s="2">
        <v>920.24</v>
      </c>
      <c r="F708" s="2">
        <v>937.8</v>
      </c>
      <c r="G708" s="2">
        <v>943.34</v>
      </c>
      <c r="H708" s="2">
        <v>915.55</v>
      </c>
      <c r="I708" s="2">
        <v>4007617</v>
      </c>
      <c r="J708" s="2">
        <v>994000000000</v>
      </c>
      <c r="K708">
        <v>18.809999999999999</v>
      </c>
      <c r="L708">
        <v>49.86</v>
      </c>
      <c r="M708" s="4">
        <f t="shared" si="22"/>
        <v>1.9081978614274477</v>
      </c>
      <c r="N708" s="4">
        <f t="shared" si="23"/>
        <v>3.0198643832043901</v>
      </c>
    </row>
    <row r="709" spans="1:14" x14ac:dyDescent="0.35">
      <c r="A709" s="1">
        <v>45385</v>
      </c>
      <c r="B709" t="s">
        <v>52</v>
      </c>
      <c r="C709" t="s">
        <v>53</v>
      </c>
      <c r="D709" t="s">
        <v>21</v>
      </c>
      <c r="E709" s="2">
        <v>1504.19</v>
      </c>
      <c r="F709" s="2">
        <v>1509.3</v>
      </c>
      <c r="G709" s="2">
        <v>1517.76</v>
      </c>
      <c r="H709" s="2">
        <v>1491.73</v>
      </c>
      <c r="I709" s="2">
        <v>2199461</v>
      </c>
      <c r="J709" s="2">
        <v>349000000000</v>
      </c>
      <c r="K709">
        <v>32.81</v>
      </c>
      <c r="L709">
        <v>46</v>
      </c>
      <c r="M709" s="4">
        <f t="shared" si="22"/>
        <v>0.33971772183034721</v>
      </c>
      <c r="N709" s="4">
        <f t="shared" si="23"/>
        <v>1.7304994714763409</v>
      </c>
    </row>
    <row r="710" spans="1:14" x14ac:dyDescent="0.35">
      <c r="A710" s="1">
        <v>45385</v>
      </c>
      <c r="B710" t="s">
        <v>54</v>
      </c>
      <c r="C710" t="s">
        <v>55</v>
      </c>
      <c r="D710" t="s">
        <v>14</v>
      </c>
      <c r="E710" s="2">
        <v>2306.23</v>
      </c>
      <c r="F710" s="2">
        <v>2311.89</v>
      </c>
      <c r="G710" s="2">
        <v>2354.62</v>
      </c>
      <c r="H710" s="2">
        <v>2262.7399999999998</v>
      </c>
      <c r="I710" s="2">
        <v>3449168</v>
      </c>
      <c r="J710" s="2">
        <v>126000000000</v>
      </c>
      <c r="K710">
        <v>47.28</v>
      </c>
      <c r="L710">
        <v>48.9</v>
      </c>
      <c r="M710" s="4">
        <f t="shared" si="22"/>
        <v>0.24542218252298575</v>
      </c>
      <c r="N710" s="4">
        <f t="shared" si="23"/>
        <v>3.9839911890834871</v>
      </c>
    </row>
    <row r="711" spans="1:14" x14ac:dyDescent="0.35">
      <c r="A711" s="1">
        <v>45385</v>
      </c>
      <c r="B711" t="s">
        <v>56</v>
      </c>
      <c r="C711" t="s">
        <v>57</v>
      </c>
      <c r="D711" t="s">
        <v>14</v>
      </c>
      <c r="E711" s="2">
        <v>1430.34</v>
      </c>
      <c r="F711" s="2">
        <v>1444.69</v>
      </c>
      <c r="G711" s="2">
        <v>1470.48</v>
      </c>
      <c r="H711" s="2">
        <v>1404.32</v>
      </c>
      <c r="I711" s="2">
        <v>2806794</v>
      </c>
      <c r="J711" s="2">
        <v>93522865805</v>
      </c>
      <c r="K711">
        <v>19.440000000000001</v>
      </c>
      <c r="L711">
        <v>74.319999999999993</v>
      </c>
      <c r="M711" s="4">
        <f t="shared" si="22"/>
        <v>1.0032579666373127</v>
      </c>
      <c r="N711" s="4">
        <f t="shared" si="23"/>
        <v>4.6254736636044642</v>
      </c>
    </row>
    <row r="712" spans="1:14" x14ac:dyDescent="0.35">
      <c r="A712" s="1">
        <v>45385</v>
      </c>
      <c r="B712" t="s">
        <v>58</v>
      </c>
      <c r="C712" t="s">
        <v>59</v>
      </c>
      <c r="D712" t="s">
        <v>60</v>
      </c>
      <c r="E712" s="2">
        <v>159.46</v>
      </c>
      <c r="F712" s="2">
        <v>156.41999999999999</v>
      </c>
      <c r="G712" s="2">
        <v>162.22</v>
      </c>
      <c r="H712" s="2">
        <v>153.38</v>
      </c>
      <c r="I712" s="2">
        <v>1451329</v>
      </c>
      <c r="J712" s="2">
        <v>706000000000</v>
      </c>
      <c r="K712">
        <v>10.28</v>
      </c>
      <c r="L712">
        <v>15.22</v>
      </c>
      <c r="M712" s="4">
        <f t="shared" si="22"/>
        <v>-1.9064342154772485</v>
      </c>
      <c r="N712" s="4">
        <f t="shared" si="23"/>
        <v>5.5437100213219637</v>
      </c>
    </row>
    <row r="713" spans="1:14" x14ac:dyDescent="0.35">
      <c r="A713" s="1">
        <v>45385</v>
      </c>
      <c r="B713" t="s">
        <v>61</v>
      </c>
      <c r="C713" t="s">
        <v>62</v>
      </c>
      <c r="D713" t="s">
        <v>63</v>
      </c>
      <c r="E713" s="2">
        <v>1031.6199999999999</v>
      </c>
      <c r="F713" s="2">
        <v>1028.97</v>
      </c>
      <c r="G713" s="2">
        <v>1032.21</v>
      </c>
      <c r="H713" s="2">
        <v>1015.1</v>
      </c>
      <c r="I713" s="2">
        <v>1285081</v>
      </c>
      <c r="J713" s="2">
        <v>782000000000</v>
      </c>
      <c r="K713">
        <v>21.73</v>
      </c>
      <c r="L713">
        <v>47.35</v>
      </c>
      <c r="M713" s="4">
        <f t="shared" si="22"/>
        <v>-0.25687753242471684</v>
      </c>
      <c r="N713" s="4">
        <f t="shared" si="23"/>
        <v>1.6585564452026924</v>
      </c>
    </row>
    <row r="714" spans="1:14" x14ac:dyDescent="0.35">
      <c r="A714" s="1">
        <v>45385</v>
      </c>
      <c r="B714" t="s">
        <v>64</v>
      </c>
      <c r="C714" t="s">
        <v>65</v>
      </c>
      <c r="D714" t="s">
        <v>63</v>
      </c>
      <c r="E714" s="2">
        <v>584.61</v>
      </c>
      <c r="F714" s="2">
        <v>588.42999999999995</v>
      </c>
      <c r="G714" s="2">
        <v>594.42999999999995</v>
      </c>
      <c r="H714" s="2">
        <v>574.01</v>
      </c>
      <c r="I714" s="2">
        <v>4412711</v>
      </c>
      <c r="J714" s="2">
        <v>215000000000</v>
      </c>
      <c r="K714">
        <v>45.53</v>
      </c>
      <c r="L714">
        <v>12.92</v>
      </c>
      <c r="M714" s="4">
        <f t="shared" si="22"/>
        <v>0.65342707103880127</v>
      </c>
      <c r="N714" s="4">
        <f t="shared" si="23"/>
        <v>3.4929269085373083</v>
      </c>
    </row>
    <row r="715" spans="1:14" x14ac:dyDescent="0.35">
      <c r="A715" s="1">
        <v>45385</v>
      </c>
      <c r="B715" t="s">
        <v>66</v>
      </c>
      <c r="C715" t="s">
        <v>67</v>
      </c>
      <c r="D715" t="s">
        <v>68</v>
      </c>
      <c r="E715" s="2">
        <v>1675.51</v>
      </c>
      <c r="F715" s="2">
        <v>1680.48</v>
      </c>
      <c r="G715" s="2">
        <v>1682.72</v>
      </c>
      <c r="H715" s="2">
        <v>1654.71</v>
      </c>
      <c r="I715" s="2">
        <v>4808499</v>
      </c>
      <c r="J715" s="2">
        <v>868000000000</v>
      </c>
      <c r="K715">
        <v>14.53</v>
      </c>
      <c r="L715">
        <v>115.66</v>
      </c>
      <c r="M715" s="4">
        <f t="shared" si="22"/>
        <v>0.29662610190330274</v>
      </c>
      <c r="N715" s="4">
        <f t="shared" si="23"/>
        <v>1.6717298016723261</v>
      </c>
    </row>
    <row r="716" spans="1:14" x14ac:dyDescent="0.35">
      <c r="A716" s="1">
        <v>45385</v>
      </c>
      <c r="B716" t="s">
        <v>69</v>
      </c>
      <c r="C716" t="s">
        <v>70</v>
      </c>
      <c r="D716" t="s">
        <v>68</v>
      </c>
      <c r="E716" s="2">
        <v>317.08</v>
      </c>
      <c r="F716" s="2">
        <v>313.08999999999997</v>
      </c>
      <c r="G716" s="2">
        <v>319.88</v>
      </c>
      <c r="H716" s="2">
        <v>312.60000000000002</v>
      </c>
      <c r="I716" s="2">
        <v>4306132</v>
      </c>
      <c r="J716" s="2">
        <v>84264189908</v>
      </c>
      <c r="K716">
        <v>29.86</v>
      </c>
      <c r="L716">
        <v>10.49</v>
      </c>
      <c r="M716" s="4">
        <f t="shared" si="22"/>
        <v>-1.2583575122997381</v>
      </c>
      <c r="N716" s="4">
        <f t="shared" si="23"/>
        <v>2.2959505487574026</v>
      </c>
    </row>
    <row r="717" spans="1:14" x14ac:dyDescent="0.35">
      <c r="A717" s="1">
        <v>45385</v>
      </c>
      <c r="B717" t="s">
        <v>71</v>
      </c>
      <c r="C717" t="s">
        <v>72</v>
      </c>
      <c r="D717" t="s">
        <v>68</v>
      </c>
      <c r="E717" s="2">
        <v>2317.63</v>
      </c>
      <c r="F717" s="2">
        <v>2336.48</v>
      </c>
      <c r="G717" s="2">
        <v>2382.7600000000002</v>
      </c>
      <c r="H717" s="2">
        <v>2295.0700000000002</v>
      </c>
      <c r="I717" s="2">
        <v>4115319</v>
      </c>
      <c r="J717" s="2">
        <v>539000000000</v>
      </c>
      <c r="K717">
        <v>15.05</v>
      </c>
      <c r="L717">
        <v>155.25</v>
      </c>
      <c r="M717" s="4">
        <f t="shared" si="22"/>
        <v>0.81333085954185558</v>
      </c>
      <c r="N717" s="4">
        <f t="shared" si="23"/>
        <v>3.7836065290835919</v>
      </c>
    </row>
    <row r="718" spans="1:14" x14ac:dyDescent="0.35">
      <c r="A718" s="1">
        <v>45385</v>
      </c>
      <c r="B718" t="s">
        <v>73</v>
      </c>
      <c r="C718" t="s">
        <v>73</v>
      </c>
      <c r="D718" t="s">
        <v>18</v>
      </c>
      <c r="E718" s="2">
        <v>2401.9899999999998</v>
      </c>
      <c r="F718" s="2">
        <v>2420.3000000000002</v>
      </c>
      <c r="G718" s="2">
        <v>2443.54</v>
      </c>
      <c r="H718" s="2">
        <v>2371.2399999999998</v>
      </c>
      <c r="I718" s="2">
        <v>4954201</v>
      </c>
      <c r="J718" s="2">
        <v>23187234619</v>
      </c>
      <c r="K718">
        <v>22.46</v>
      </c>
      <c r="L718">
        <v>107.76</v>
      </c>
      <c r="M718" s="4">
        <f t="shared" si="22"/>
        <v>0.76228460568113954</v>
      </c>
      <c r="N718" s="4">
        <f t="shared" si="23"/>
        <v>3.0100042048468225</v>
      </c>
    </row>
    <row r="719" spans="1:14" x14ac:dyDescent="0.35">
      <c r="A719" s="1">
        <v>45385</v>
      </c>
      <c r="B719" t="s">
        <v>74</v>
      </c>
      <c r="C719" t="s">
        <v>75</v>
      </c>
      <c r="D719" t="s">
        <v>18</v>
      </c>
      <c r="E719" s="2">
        <v>1576.73</v>
      </c>
      <c r="F719" s="2">
        <v>1596.92</v>
      </c>
      <c r="G719" s="2">
        <v>1600.74</v>
      </c>
      <c r="H719" s="2">
        <v>1564.74</v>
      </c>
      <c r="I719" s="2">
        <v>4190298</v>
      </c>
      <c r="J719" s="2">
        <v>684000000000</v>
      </c>
      <c r="K719">
        <v>47.5</v>
      </c>
      <c r="L719">
        <v>33.619999999999997</v>
      </c>
      <c r="M719" s="4">
        <f t="shared" si="22"/>
        <v>1.2804982463706565</v>
      </c>
      <c r="N719" s="4">
        <f t="shared" si="23"/>
        <v>2.2832063828302882</v>
      </c>
    </row>
    <row r="720" spans="1:14" x14ac:dyDescent="0.35">
      <c r="A720" s="1">
        <v>45385</v>
      </c>
      <c r="B720" t="s">
        <v>76</v>
      </c>
      <c r="C720" t="s">
        <v>77</v>
      </c>
      <c r="D720" t="s">
        <v>34</v>
      </c>
      <c r="E720" s="2">
        <v>2465.2199999999998</v>
      </c>
      <c r="F720" s="2">
        <v>2468.4299999999998</v>
      </c>
      <c r="G720" s="2">
        <v>2475.34</v>
      </c>
      <c r="H720" s="2">
        <v>2455.85</v>
      </c>
      <c r="I720" s="2">
        <v>2214852</v>
      </c>
      <c r="J720" s="2">
        <v>768000000000</v>
      </c>
      <c r="K720">
        <v>46.58</v>
      </c>
      <c r="L720">
        <v>52.99</v>
      </c>
      <c r="M720" s="4">
        <f t="shared" si="22"/>
        <v>0.13021150242169205</v>
      </c>
      <c r="N720" s="4">
        <f t="shared" si="23"/>
        <v>0.79059881065382553</v>
      </c>
    </row>
    <row r="721" spans="1:14" x14ac:dyDescent="0.35">
      <c r="A721" s="1">
        <v>45385</v>
      </c>
      <c r="B721" t="s">
        <v>78</v>
      </c>
      <c r="C721" t="s">
        <v>79</v>
      </c>
      <c r="D721" t="s">
        <v>80</v>
      </c>
      <c r="E721" s="2">
        <v>1372.28</v>
      </c>
      <c r="F721" s="2">
        <v>1365.56</v>
      </c>
      <c r="G721" s="2">
        <v>1375.29</v>
      </c>
      <c r="H721" s="2">
        <v>1346.77</v>
      </c>
      <c r="I721" s="2">
        <v>4097599</v>
      </c>
      <c r="J721" s="2">
        <v>742000000000</v>
      </c>
      <c r="K721">
        <v>19.23</v>
      </c>
      <c r="L721">
        <v>71.010000000000005</v>
      </c>
      <c r="M721" s="4">
        <f t="shared" si="22"/>
        <v>-0.48969598041216278</v>
      </c>
      <c r="N721" s="4">
        <f t="shared" si="23"/>
        <v>2.0782930597254192</v>
      </c>
    </row>
    <row r="722" spans="1:14" x14ac:dyDescent="0.35">
      <c r="A722" s="1">
        <v>45386</v>
      </c>
      <c r="B722" t="s">
        <v>12</v>
      </c>
      <c r="C722" t="s">
        <v>13</v>
      </c>
      <c r="D722" t="s">
        <v>14</v>
      </c>
      <c r="E722" s="2">
        <v>2221.52</v>
      </c>
      <c r="F722" s="2">
        <v>2183.2600000000002</v>
      </c>
      <c r="G722" s="2">
        <v>2241.12</v>
      </c>
      <c r="H722" s="2">
        <v>2150.41</v>
      </c>
      <c r="I722" s="2">
        <v>2873298</v>
      </c>
      <c r="J722" s="2">
        <v>366000000000</v>
      </c>
      <c r="K722">
        <v>34.369999999999997</v>
      </c>
      <c r="L722">
        <v>63.52</v>
      </c>
      <c r="M722" s="4">
        <f t="shared" si="22"/>
        <v>-1.7222442291764088</v>
      </c>
      <c r="N722" s="4">
        <f t="shared" si="23"/>
        <v>4.0832403039360452</v>
      </c>
    </row>
    <row r="723" spans="1:14" x14ac:dyDescent="0.35">
      <c r="A723" s="1">
        <v>45386</v>
      </c>
      <c r="B723" t="s">
        <v>15</v>
      </c>
      <c r="C723" t="s">
        <v>15</v>
      </c>
      <c r="D723" t="s">
        <v>14</v>
      </c>
      <c r="E723" s="2">
        <v>664.84</v>
      </c>
      <c r="F723" s="2">
        <v>673</v>
      </c>
      <c r="G723" s="2">
        <v>681.89</v>
      </c>
      <c r="H723" s="2">
        <v>654.64</v>
      </c>
      <c r="I723" s="2">
        <v>3573069</v>
      </c>
      <c r="J723" s="2">
        <v>27681411324</v>
      </c>
      <c r="K723">
        <v>20.49</v>
      </c>
      <c r="L723">
        <v>32.85</v>
      </c>
      <c r="M723" s="4">
        <f t="shared" si="22"/>
        <v>1.227362974550263</v>
      </c>
      <c r="N723" s="4">
        <f t="shared" si="23"/>
        <v>4.098730521629264</v>
      </c>
    </row>
    <row r="724" spans="1:14" x14ac:dyDescent="0.35">
      <c r="A724" s="1">
        <v>45386</v>
      </c>
      <c r="B724" t="s">
        <v>16</v>
      </c>
      <c r="C724" t="s">
        <v>17</v>
      </c>
      <c r="D724" t="s">
        <v>18</v>
      </c>
      <c r="E724" s="2">
        <v>1963.82</v>
      </c>
      <c r="F724" s="2">
        <v>1978.93</v>
      </c>
      <c r="G724" s="2">
        <v>1980.89</v>
      </c>
      <c r="H724" s="2">
        <v>1955.41</v>
      </c>
      <c r="I724" s="2">
        <v>4134294</v>
      </c>
      <c r="J724" s="2">
        <v>11140697328</v>
      </c>
      <c r="K724">
        <v>34.159999999999997</v>
      </c>
      <c r="L724">
        <v>57.93</v>
      </c>
      <c r="M724" s="4">
        <f t="shared" si="22"/>
        <v>0.7694187858357755</v>
      </c>
      <c r="N724" s="4">
        <f t="shared" si="23"/>
        <v>1.2974712550030054</v>
      </c>
    </row>
    <row r="725" spans="1:14" x14ac:dyDescent="0.35">
      <c r="A725" s="1">
        <v>45386</v>
      </c>
      <c r="B725" t="s">
        <v>19</v>
      </c>
      <c r="C725" t="s">
        <v>20</v>
      </c>
      <c r="D725" t="s">
        <v>21</v>
      </c>
      <c r="E725" s="2">
        <v>2243.13</v>
      </c>
      <c r="F725" s="2">
        <v>2219.23</v>
      </c>
      <c r="G725" s="2">
        <v>2257.79</v>
      </c>
      <c r="H725" s="2">
        <v>2208.8000000000002</v>
      </c>
      <c r="I725" s="2">
        <v>2794982</v>
      </c>
      <c r="J725" s="2">
        <v>594000000000</v>
      </c>
      <c r="K725">
        <v>20.58</v>
      </c>
      <c r="L725">
        <v>107.83</v>
      </c>
      <c r="M725" s="4">
        <f t="shared" si="22"/>
        <v>-1.0654754740028483</v>
      </c>
      <c r="N725" s="4">
        <f t="shared" si="23"/>
        <v>2.1840018188869919</v>
      </c>
    </row>
    <row r="726" spans="1:14" x14ac:dyDescent="0.35">
      <c r="A726" s="1">
        <v>45386</v>
      </c>
      <c r="B726" t="s">
        <v>22</v>
      </c>
      <c r="C726" t="s">
        <v>23</v>
      </c>
      <c r="D726" t="s">
        <v>21</v>
      </c>
      <c r="E726" s="2">
        <v>297.95999999999998</v>
      </c>
      <c r="F726" s="2">
        <v>299.58999999999997</v>
      </c>
      <c r="G726" s="2">
        <v>303.64999999999998</v>
      </c>
      <c r="H726" s="2">
        <v>294.81</v>
      </c>
      <c r="I726" s="2">
        <v>2930433</v>
      </c>
      <c r="J726" s="2">
        <v>634000000000</v>
      </c>
      <c r="K726">
        <v>45.94</v>
      </c>
      <c r="L726">
        <v>6.52</v>
      </c>
      <c r="M726" s="4">
        <f t="shared" si="22"/>
        <v>0.54705329574439376</v>
      </c>
      <c r="N726" s="4">
        <f t="shared" si="23"/>
        <v>2.9668411867364664</v>
      </c>
    </row>
    <row r="727" spans="1:14" x14ac:dyDescent="0.35">
      <c r="A727" s="1">
        <v>45386</v>
      </c>
      <c r="B727" t="s">
        <v>24</v>
      </c>
      <c r="C727" t="s">
        <v>25</v>
      </c>
      <c r="D727" t="s">
        <v>21</v>
      </c>
      <c r="E727" s="2">
        <v>762.61</v>
      </c>
      <c r="F727" s="2">
        <v>777.64</v>
      </c>
      <c r="G727" s="2">
        <v>791.55</v>
      </c>
      <c r="H727" s="2">
        <v>752.57</v>
      </c>
      <c r="I727" s="2">
        <v>2162960</v>
      </c>
      <c r="J727" s="2">
        <v>189000000000</v>
      </c>
      <c r="K727">
        <v>24.09</v>
      </c>
      <c r="L727">
        <v>32.28</v>
      </c>
      <c r="M727" s="4">
        <f t="shared" si="22"/>
        <v>1.9708632197322318</v>
      </c>
      <c r="N727" s="4">
        <f t="shared" si="23"/>
        <v>5.1113937661451994</v>
      </c>
    </row>
    <row r="728" spans="1:14" x14ac:dyDescent="0.35">
      <c r="A728" s="1">
        <v>45386</v>
      </c>
      <c r="B728" t="s">
        <v>26</v>
      </c>
      <c r="C728" t="s">
        <v>27</v>
      </c>
      <c r="D728" t="s">
        <v>14</v>
      </c>
      <c r="E728" s="2">
        <v>328.07</v>
      </c>
      <c r="F728" s="2">
        <v>332.67</v>
      </c>
      <c r="G728" s="2">
        <v>334.57</v>
      </c>
      <c r="H728" s="2">
        <v>321.52999999999997</v>
      </c>
      <c r="I728" s="2">
        <v>3804189</v>
      </c>
      <c r="J728" s="2">
        <v>336000000000</v>
      </c>
      <c r="K728">
        <v>31.13</v>
      </c>
      <c r="L728">
        <v>10.69</v>
      </c>
      <c r="M728" s="4">
        <f t="shared" si="22"/>
        <v>1.402139787240535</v>
      </c>
      <c r="N728" s="4">
        <f t="shared" si="23"/>
        <v>3.9747614838296768</v>
      </c>
    </row>
    <row r="729" spans="1:14" x14ac:dyDescent="0.35">
      <c r="A729" s="1">
        <v>45386</v>
      </c>
      <c r="B729" t="s">
        <v>28</v>
      </c>
      <c r="C729" t="s">
        <v>29</v>
      </c>
      <c r="D729" t="s">
        <v>30</v>
      </c>
      <c r="E729" s="2">
        <v>339.15</v>
      </c>
      <c r="F729" s="2">
        <v>345.78</v>
      </c>
      <c r="G729" s="2">
        <v>346.66</v>
      </c>
      <c r="H729" s="2">
        <v>338.57</v>
      </c>
      <c r="I729" s="2">
        <v>3381827</v>
      </c>
      <c r="J729" s="2">
        <v>779000000000</v>
      </c>
      <c r="K729">
        <v>28.62</v>
      </c>
      <c r="L729">
        <v>12.08</v>
      </c>
      <c r="M729" s="4">
        <f t="shared" si="22"/>
        <v>1.9548872180451113</v>
      </c>
      <c r="N729" s="4">
        <f t="shared" si="23"/>
        <v>2.3853752027126736</v>
      </c>
    </row>
    <row r="730" spans="1:14" x14ac:dyDescent="0.35">
      <c r="A730" s="1">
        <v>45386</v>
      </c>
      <c r="B730" t="s">
        <v>31</v>
      </c>
      <c r="C730" t="s">
        <v>31</v>
      </c>
      <c r="D730" t="s">
        <v>18</v>
      </c>
      <c r="E730" s="2">
        <v>2099.9</v>
      </c>
      <c r="F730" s="2">
        <v>2093.77</v>
      </c>
      <c r="G730" s="2">
        <v>2110.5</v>
      </c>
      <c r="H730" s="2">
        <v>2057.7600000000002</v>
      </c>
      <c r="I730" s="2">
        <v>3666658</v>
      </c>
      <c r="J730" s="2">
        <v>803000000000</v>
      </c>
      <c r="K730">
        <v>19.21</v>
      </c>
      <c r="L730">
        <v>108.99</v>
      </c>
      <c r="M730" s="4">
        <f t="shared" si="22"/>
        <v>-0.29191866279347156</v>
      </c>
      <c r="N730" s="4">
        <f t="shared" si="23"/>
        <v>2.5115481689604162</v>
      </c>
    </row>
    <row r="731" spans="1:14" x14ac:dyDescent="0.35">
      <c r="A731" s="1">
        <v>45386</v>
      </c>
      <c r="B731" t="s">
        <v>32</v>
      </c>
      <c r="C731" t="s">
        <v>33</v>
      </c>
      <c r="D731" t="s">
        <v>34</v>
      </c>
      <c r="E731" s="2">
        <v>1838.53</v>
      </c>
      <c r="F731" s="2">
        <v>1861.48</v>
      </c>
      <c r="G731" s="2">
        <v>1888.4</v>
      </c>
      <c r="H731" s="2">
        <v>1814.35</v>
      </c>
      <c r="I731" s="2">
        <v>4828091</v>
      </c>
      <c r="J731" s="2">
        <v>246000000000</v>
      </c>
      <c r="K731">
        <v>19.260000000000002</v>
      </c>
      <c r="L731">
        <v>96.65</v>
      </c>
      <c r="M731" s="4">
        <f t="shared" si="22"/>
        <v>1.2482798757703191</v>
      </c>
      <c r="N731" s="4">
        <f t="shared" si="23"/>
        <v>4.0276742832589179</v>
      </c>
    </row>
    <row r="732" spans="1:14" x14ac:dyDescent="0.35">
      <c r="A732" s="1">
        <v>45386</v>
      </c>
      <c r="B732" t="s">
        <v>35</v>
      </c>
      <c r="C732" t="s">
        <v>36</v>
      </c>
      <c r="D732" t="s">
        <v>37</v>
      </c>
      <c r="E732" s="2">
        <v>786.57</v>
      </c>
      <c r="F732" s="2">
        <v>782.02</v>
      </c>
      <c r="G732" s="2">
        <v>793.6</v>
      </c>
      <c r="H732" s="2">
        <v>768.72</v>
      </c>
      <c r="I732" s="2">
        <v>1706786</v>
      </c>
      <c r="J732" s="2">
        <v>574000000000</v>
      </c>
      <c r="K732">
        <v>47.78</v>
      </c>
      <c r="L732">
        <v>16.37</v>
      </c>
      <c r="M732" s="4">
        <f t="shared" si="22"/>
        <v>-0.57846091256977361</v>
      </c>
      <c r="N732" s="4">
        <f t="shared" si="23"/>
        <v>3.1631005504913734</v>
      </c>
    </row>
    <row r="733" spans="1:14" x14ac:dyDescent="0.35">
      <c r="A733" s="1">
        <v>45386</v>
      </c>
      <c r="B733" t="s">
        <v>38</v>
      </c>
      <c r="C733" t="s">
        <v>39</v>
      </c>
      <c r="D733" t="s">
        <v>40</v>
      </c>
      <c r="E733" s="2">
        <v>2022.63</v>
      </c>
      <c r="F733" s="2">
        <v>2028.31</v>
      </c>
      <c r="G733" s="2">
        <v>2064.19</v>
      </c>
      <c r="H733" s="2">
        <v>1990.69</v>
      </c>
      <c r="I733" s="2">
        <v>2840769</v>
      </c>
      <c r="J733" s="2">
        <v>249000000000</v>
      </c>
      <c r="K733">
        <v>22.35</v>
      </c>
      <c r="L733">
        <v>90.75</v>
      </c>
      <c r="M733" s="4">
        <f t="shared" si="22"/>
        <v>0.28082249348619548</v>
      </c>
      <c r="N733" s="4">
        <f t="shared" si="23"/>
        <v>3.6338826181753459</v>
      </c>
    </row>
    <row r="734" spans="1:14" x14ac:dyDescent="0.35">
      <c r="A734" s="1">
        <v>45386</v>
      </c>
      <c r="B734" t="s">
        <v>41</v>
      </c>
      <c r="C734" t="s">
        <v>42</v>
      </c>
      <c r="D734" t="s">
        <v>43</v>
      </c>
      <c r="E734" s="2">
        <v>907.22</v>
      </c>
      <c r="F734" s="2">
        <v>897.05</v>
      </c>
      <c r="G734" s="2">
        <v>913.83</v>
      </c>
      <c r="H734" s="2">
        <v>893.42</v>
      </c>
      <c r="I734" s="2">
        <v>3288685</v>
      </c>
      <c r="J734" s="2">
        <v>330000000000</v>
      </c>
      <c r="K734">
        <v>48.41</v>
      </c>
      <c r="L734">
        <v>18.53</v>
      </c>
      <c r="M734" s="4">
        <f t="shared" si="22"/>
        <v>-1.121007032472837</v>
      </c>
      <c r="N734" s="4">
        <f t="shared" si="23"/>
        <v>2.2497299442252245</v>
      </c>
    </row>
    <row r="735" spans="1:14" x14ac:dyDescent="0.35">
      <c r="A735" s="1">
        <v>45386</v>
      </c>
      <c r="B735" t="s">
        <v>44</v>
      </c>
      <c r="C735" t="s">
        <v>45</v>
      </c>
      <c r="D735" t="s">
        <v>43</v>
      </c>
      <c r="E735" s="2">
        <v>1498.87</v>
      </c>
      <c r="F735" s="2">
        <v>1495.18</v>
      </c>
      <c r="G735" s="2">
        <v>1518.63</v>
      </c>
      <c r="H735" s="2">
        <v>1487.7</v>
      </c>
      <c r="I735" s="2">
        <v>2665731</v>
      </c>
      <c r="J735" s="2">
        <v>982000000000</v>
      </c>
      <c r="K735">
        <v>28.16</v>
      </c>
      <c r="L735">
        <v>53.1</v>
      </c>
      <c r="M735" s="4">
        <f t="shared" si="22"/>
        <v>-0.24618545971297226</v>
      </c>
      <c r="N735" s="4">
        <f t="shared" si="23"/>
        <v>2.0635545444234697</v>
      </c>
    </row>
    <row r="736" spans="1:14" x14ac:dyDescent="0.35">
      <c r="A736" s="1">
        <v>45386</v>
      </c>
      <c r="B736" t="s">
        <v>46</v>
      </c>
      <c r="C736" t="s">
        <v>46</v>
      </c>
      <c r="D736" t="s">
        <v>18</v>
      </c>
      <c r="E736" s="2">
        <v>2387.54</v>
      </c>
      <c r="F736" s="2">
        <v>2362.87</v>
      </c>
      <c r="G736" s="2">
        <v>2419.38</v>
      </c>
      <c r="H736" s="2">
        <v>2362.13</v>
      </c>
      <c r="I736" s="2">
        <v>4332544</v>
      </c>
      <c r="J736" s="2">
        <v>656000000000</v>
      </c>
      <c r="K736">
        <v>11.64</v>
      </c>
      <c r="L736">
        <v>203</v>
      </c>
      <c r="M736" s="4">
        <f t="shared" si="22"/>
        <v>-1.033281117803265</v>
      </c>
      <c r="N736" s="4">
        <f t="shared" si="23"/>
        <v>2.3978655854980442</v>
      </c>
    </row>
    <row r="737" spans="1:14" x14ac:dyDescent="0.35">
      <c r="A737" s="1">
        <v>45386</v>
      </c>
      <c r="B737" t="s">
        <v>47</v>
      </c>
      <c r="C737" t="s">
        <v>48</v>
      </c>
      <c r="D737" t="s">
        <v>18</v>
      </c>
      <c r="E737" s="2">
        <v>1348.59</v>
      </c>
      <c r="F737" s="2">
        <v>1327.32</v>
      </c>
      <c r="G737" s="2">
        <v>1364.53</v>
      </c>
      <c r="H737" s="2">
        <v>1317.64</v>
      </c>
      <c r="I737" s="2">
        <v>3435286</v>
      </c>
      <c r="J737" s="2">
        <v>812000000000</v>
      </c>
      <c r="K737">
        <v>21.99</v>
      </c>
      <c r="L737">
        <v>60.36</v>
      </c>
      <c r="M737" s="4">
        <f t="shared" si="22"/>
        <v>-1.5772028563165963</v>
      </c>
      <c r="N737" s="4">
        <f t="shared" si="23"/>
        <v>3.4769648299334763</v>
      </c>
    </row>
    <row r="738" spans="1:14" x14ac:dyDescent="0.35">
      <c r="A738" s="1">
        <v>45386</v>
      </c>
      <c r="B738" t="s">
        <v>49</v>
      </c>
      <c r="C738" t="s">
        <v>50</v>
      </c>
      <c r="D738" t="s">
        <v>51</v>
      </c>
      <c r="E738" s="2">
        <v>1148.31</v>
      </c>
      <c r="F738" s="2">
        <v>1160.56</v>
      </c>
      <c r="G738" s="2">
        <v>1166.5899999999999</v>
      </c>
      <c r="H738" s="2">
        <v>1141.32</v>
      </c>
      <c r="I738" s="2">
        <v>4053918</v>
      </c>
      <c r="J738" s="2">
        <v>163000000000</v>
      </c>
      <c r="K738">
        <v>27.49</v>
      </c>
      <c r="L738">
        <v>42.22</v>
      </c>
      <c r="M738" s="4">
        <f t="shared" si="22"/>
        <v>1.0667851015840673</v>
      </c>
      <c r="N738" s="4">
        <f t="shared" si="23"/>
        <v>2.200625266696274</v>
      </c>
    </row>
    <row r="739" spans="1:14" x14ac:dyDescent="0.35">
      <c r="A739" s="1">
        <v>45386</v>
      </c>
      <c r="B739" t="s">
        <v>52</v>
      </c>
      <c r="C739" t="s">
        <v>53</v>
      </c>
      <c r="D739" t="s">
        <v>21</v>
      </c>
      <c r="E739" s="2">
        <v>198.54</v>
      </c>
      <c r="F739" s="2">
        <v>198.42</v>
      </c>
      <c r="G739" s="2">
        <v>199.75</v>
      </c>
      <c r="H739" s="2">
        <v>194.73</v>
      </c>
      <c r="I739" s="2">
        <v>1155026</v>
      </c>
      <c r="J739" s="2">
        <v>839000000000</v>
      </c>
      <c r="K739">
        <v>25.09</v>
      </c>
      <c r="L739">
        <v>7.91</v>
      </c>
      <c r="M739" s="4">
        <f t="shared" si="22"/>
        <v>-6.0441220912664732E-2</v>
      </c>
      <c r="N739" s="4">
        <f t="shared" si="23"/>
        <v>2.5284577415130505</v>
      </c>
    </row>
    <row r="740" spans="1:14" x14ac:dyDescent="0.35">
      <c r="A740" s="1">
        <v>45386</v>
      </c>
      <c r="B740" t="s">
        <v>54</v>
      </c>
      <c r="C740" t="s">
        <v>55</v>
      </c>
      <c r="D740" t="s">
        <v>14</v>
      </c>
      <c r="E740" s="2">
        <v>2482.38</v>
      </c>
      <c r="F740" s="2">
        <v>2474.98</v>
      </c>
      <c r="G740" s="2">
        <v>2498.29</v>
      </c>
      <c r="H740" s="2">
        <v>2451.09</v>
      </c>
      <c r="I740" s="2">
        <v>4637201</v>
      </c>
      <c r="J740" s="2">
        <v>566000000000</v>
      </c>
      <c r="K740">
        <v>16.329999999999998</v>
      </c>
      <c r="L740">
        <v>151.56</v>
      </c>
      <c r="M740" s="4">
        <f t="shared" si="22"/>
        <v>-0.29810101596049315</v>
      </c>
      <c r="N740" s="4">
        <f t="shared" si="23"/>
        <v>1.9014010747750067</v>
      </c>
    </row>
    <row r="741" spans="1:14" x14ac:dyDescent="0.35">
      <c r="A741" s="1">
        <v>45386</v>
      </c>
      <c r="B741" t="s">
        <v>56</v>
      </c>
      <c r="C741" t="s">
        <v>57</v>
      </c>
      <c r="D741" t="s">
        <v>14</v>
      </c>
      <c r="E741" s="2">
        <v>2290.56</v>
      </c>
      <c r="F741" s="2">
        <v>2247.54</v>
      </c>
      <c r="G741" s="2">
        <v>2335.12</v>
      </c>
      <c r="H741" s="2">
        <v>2243.9699999999998</v>
      </c>
      <c r="I741" s="2">
        <v>1176686</v>
      </c>
      <c r="J741" s="2">
        <v>856000000000</v>
      </c>
      <c r="K741">
        <v>28.02</v>
      </c>
      <c r="L741">
        <v>80.209999999999994</v>
      </c>
      <c r="M741" s="4">
        <f t="shared" si="22"/>
        <v>-1.8781433361274091</v>
      </c>
      <c r="N741" s="4">
        <f t="shared" si="23"/>
        <v>3.9793762224084981</v>
      </c>
    </row>
    <row r="742" spans="1:14" x14ac:dyDescent="0.35">
      <c r="A742" s="1">
        <v>45386</v>
      </c>
      <c r="B742" t="s">
        <v>58</v>
      </c>
      <c r="C742" t="s">
        <v>59</v>
      </c>
      <c r="D742" t="s">
        <v>60</v>
      </c>
      <c r="E742" s="2">
        <v>1038.7</v>
      </c>
      <c r="F742" s="2">
        <v>1042.8699999999999</v>
      </c>
      <c r="G742" s="2">
        <v>1046.5</v>
      </c>
      <c r="H742" s="2">
        <v>1030.45</v>
      </c>
      <c r="I742" s="2">
        <v>1437362</v>
      </c>
      <c r="J742" s="2">
        <v>236000000000</v>
      </c>
      <c r="K742">
        <v>41.18</v>
      </c>
      <c r="L742">
        <v>25.32</v>
      </c>
      <c r="M742" s="4">
        <f t="shared" si="22"/>
        <v>0.40146336767111246</v>
      </c>
      <c r="N742" s="4">
        <f t="shared" si="23"/>
        <v>1.5452007316838312</v>
      </c>
    </row>
    <row r="743" spans="1:14" x14ac:dyDescent="0.35">
      <c r="A743" s="1">
        <v>45386</v>
      </c>
      <c r="B743" t="s">
        <v>61</v>
      </c>
      <c r="C743" t="s">
        <v>62</v>
      </c>
      <c r="D743" t="s">
        <v>63</v>
      </c>
      <c r="E743" s="2">
        <v>793.48</v>
      </c>
      <c r="F743" s="2">
        <v>799.08</v>
      </c>
      <c r="G743" s="2">
        <v>810.41</v>
      </c>
      <c r="H743" s="2">
        <v>792.53</v>
      </c>
      <c r="I743" s="2">
        <v>4957554</v>
      </c>
      <c r="J743" s="2">
        <v>444000000000</v>
      </c>
      <c r="K743">
        <v>24.63</v>
      </c>
      <c r="L743">
        <v>32.44</v>
      </c>
      <c r="M743" s="4">
        <f t="shared" si="22"/>
        <v>0.70575187780410631</v>
      </c>
      <c r="N743" s="4">
        <f t="shared" si="23"/>
        <v>2.2533649241316724</v>
      </c>
    </row>
    <row r="744" spans="1:14" x14ac:dyDescent="0.35">
      <c r="A744" s="1">
        <v>45386</v>
      </c>
      <c r="B744" t="s">
        <v>64</v>
      </c>
      <c r="C744" t="s">
        <v>65</v>
      </c>
      <c r="D744" t="s">
        <v>63</v>
      </c>
      <c r="E744" s="2">
        <v>721.97</v>
      </c>
      <c r="F744" s="2">
        <v>717.81</v>
      </c>
      <c r="G744" s="2">
        <v>731.01</v>
      </c>
      <c r="H744" s="2">
        <v>715.29</v>
      </c>
      <c r="I744" s="2">
        <v>543395</v>
      </c>
      <c r="J744" s="2">
        <v>345000000000</v>
      </c>
      <c r="K744">
        <v>14.25</v>
      </c>
      <c r="L744">
        <v>50.37</v>
      </c>
      <c r="M744" s="4">
        <f t="shared" si="22"/>
        <v>-0.5762012271978173</v>
      </c>
      <c r="N744" s="4">
        <f t="shared" si="23"/>
        <v>2.1773757912378668</v>
      </c>
    </row>
    <row r="745" spans="1:14" x14ac:dyDescent="0.35">
      <c r="A745" s="1">
        <v>45386</v>
      </c>
      <c r="B745" t="s">
        <v>66</v>
      </c>
      <c r="C745" t="s">
        <v>67</v>
      </c>
      <c r="D745" t="s">
        <v>68</v>
      </c>
      <c r="E745" s="2">
        <v>1487.94</v>
      </c>
      <c r="F745" s="2">
        <v>1501.5</v>
      </c>
      <c r="G745" s="2">
        <v>1518.8</v>
      </c>
      <c r="H745" s="2">
        <v>1469.36</v>
      </c>
      <c r="I745" s="2">
        <v>3314367</v>
      </c>
      <c r="J745" s="2">
        <v>680000000000</v>
      </c>
      <c r="K745">
        <v>30.57</v>
      </c>
      <c r="L745">
        <v>49.12</v>
      </c>
      <c r="M745" s="4">
        <f t="shared" si="22"/>
        <v>0.91132706963990107</v>
      </c>
      <c r="N745" s="4">
        <f t="shared" si="23"/>
        <v>3.3227146255897448</v>
      </c>
    </row>
    <row r="746" spans="1:14" x14ac:dyDescent="0.35">
      <c r="A746" s="1">
        <v>45386</v>
      </c>
      <c r="B746" t="s">
        <v>69</v>
      </c>
      <c r="C746" t="s">
        <v>70</v>
      </c>
      <c r="D746" t="s">
        <v>68</v>
      </c>
      <c r="E746" s="2">
        <v>1558.32</v>
      </c>
      <c r="F746" s="2">
        <v>1562.79</v>
      </c>
      <c r="G746" s="2">
        <v>1579.46</v>
      </c>
      <c r="H746" s="2">
        <v>1548.23</v>
      </c>
      <c r="I746" s="2">
        <v>2366348</v>
      </c>
      <c r="J746" s="2">
        <v>962000000000</v>
      </c>
      <c r="K746">
        <v>26.32</v>
      </c>
      <c r="L746">
        <v>59.38</v>
      </c>
      <c r="M746" s="4">
        <f t="shared" si="22"/>
        <v>0.28684737409518118</v>
      </c>
      <c r="N746" s="4">
        <f t="shared" si="23"/>
        <v>2.0040813183428319</v>
      </c>
    </row>
    <row r="747" spans="1:14" x14ac:dyDescent="0.35">
      <c r="A747" s="1">
        <v>45386</v>
      </c>
      <c r="B747" t="s">
        <v>71</v>
      </c>
      <c r="C747" t="s">
        <v>72</v>
      </c>
      <c r="D747" t="s">
        <v>68</v>
      </c>
      <c r="E747" s="2">
        <v>2223.73</v>
      </c>
      <c r="F747" s="2">
        <v>2229.2199999999998</v>
      </c>
      <c r="G747" s="2">
        <v>2263.2600000000002</v>
      </c>
      <c r="H747" s="2">
        <v>2187.11</v>
      </c>
      <c r="I747" s="2">
        <v>4850133</v>
      </c>
      <c r="J747" s="2">
        <v>41602141322</v>
      </c>
      <c r="K747">
        <v>10.11</v>
      </c>
      <c r="L747">
        <v>220.5</v>
      </c>
      <c r="M747" s="4">
        <f t="shared" si="22"/>
        <v>0.2468824902303689</v>
      </c>
      <c r="N747" s="4">
        <f t="shared" si="23"/>
        <v>3.4244265266017044</v>
      </c>
    </row>
    <row r="748" spans="1:14" x14ac:dyDescent="0.35">
      <c r="A748" s="1">
        <v>45386</v>
      </c>
      <c r="B748" t="s">
        <v>73</v>
      </c>
      <c r="C748" t="s">
        <v>73</v>
      </c>
      <c r="D748" t="s">
        <v>18</v>
      </c>
      <c r="E748" s="2">
        <v>235.76</v>
      </c>
      <c r="F748" s="2">
        <v>232.14</v>
      </c>
      <c r="G748" s="2">
        <v>236.55</v>
      </c>
      <c r="H748" s="2">
        <v>228.64</v>
      </c>
      <c r="I748" s="2">
        <v>1725360</v>
      </c>
      <c r="J748" s="2">
        <v>703000000000</v>
      </c>
      <c r="K748">
        <v>30.85</v>
      </c>
      <c r="L748">
        <v>7.52</v>
      </c>
      <c r="M748" s="4">
        <f t="shared" si="22"/>
        <v>-1.5354597896165612</v>
      </c>
      <c r="N748" s="4">
        <f t="shared" si="23"/>
        <v>3.3551068883610555</v>
      </c>
    </row>
    <row r="749" spans="1:14" x14ac:dyDescent="0.35">
      <c r="A749" s="1">
        <v>45386</v>
      </c>
      <c r="B749" t="s">
        <v>74</v>
      </c>
      <c r="C749" t="s">
        <v>75</v>
      </c>
      <c r="D749" t="s">
        <v>18</v>
      </c>
      <c r="E749" s="2">
        <v>1040.49</v>
      </c>
      <c r="F749" s="2">
        <v>1043.82</v>
      </c>
      <c r="G749" s="2">
        <v>1059.73</v>
      </c>
      <c r="H749" s="2">
        <v>1023.78</v>
      </c>
      <c r="I749" s="2">
        <v>3968104</v>
      </c>
      <c r="J749" s="2">
        <v>67897145929</v>
      </c>
      <c r="K749">
        <v>47.9</v>
      </c>
      <c r="L749">
        <v>21.79</v>
      </c>
      <c r="M749" s="4">
        <f t="shared" si="22"/>
        <v>0.32004151889974219</v>
      </c>
      <c r="N749" s="4">
        <f t="shared" si="23"/>
        <v>3.4551028842180171</v>
      </c>
    </row>
    <row r="750" spans="1:14" x14ac:dyDescent="0.35">
      <c r="A750" s="1">
        <v>45386</v>
      </c>
      <c r="B750" t="s">
        <v>76</v>
      </c>
      <c r="C750" t="s">
        <v>77</v>
      </c>
      <c r="D750" t="s">
        <v>34</v>
      </c>
      <c r="E750" s="2">
        <v>882.28</v>
      </c>
      <c r="F750" s="2">
        <v>891.62</v>
      </c>
      <c r="G750" s="2">
        <v>906.07</v>
      </c>
      <c r="H750" s="2">
        <v>872.66</v>
      </c>
      <c r="I750" s="2">
        <v>3205819</v>
      </c>
      <c r="J750" s="2">
        <v>923000000000</v>
      </c>
      <c r="K750">
        <v>45.2</v>
      </c>
      <c r="L750">
        <v>19.73</v>
      </c>
      <c r="M750" s="4">
        <f t="shared" si="22"/>
        <v>1.0586208459899387</v>
      </c>
      <c r="N750" s="4">
        <f t="shared" si="23"/>
        <v>3.7867797071224647</v>
      </c>
    </row>
    <row r="751" spans="1:14" x14ac:dyDescent="0.35">
      <c r="A751" s="1">
        <v>45386</v>
      </c>
      <c r="B751" t="s">
        <v>78</v>
      </c>
      <c r="C751" t="s">
        <v>79</v>
      </c>
      <c r="D751" t="s">
        <v>80</v>
      </c>
      <c r="E751" s="2">
        <v>955.65</v>
      </c>
      <c r="F751" s="2">
        <v>957.89</v>
      </c>
      <c r="G751" s="2">
        <v>964.82</v>
      </c>
      <c r="H751" s="2">
        <v>939.5</v>
      </c>
      <c r="I751" s="2">
        <v>2761665</v>
      </c>
      <c r="J751" s="2">
        <v>460000000000</v>
      </c>
      <c r="K751">
        <v>25.72</v>
      </c>
      <c r="L751">
        <v>37.24</v>
      </c>
      <c r="M751" s="4">
        <f t="shared" si="22"/>
        <v>0.23439543766023224</v>
      </c>
      <c r="N751" s="4">
        <f t="shared" si="23"/>
        <v>2.6495055721236906</v>
      </c>
    </row>
    <row r="752" spans="1:14" x14ac:dyDescent="0.35">
      <c r="A752" s="1">
        <v>45387</v>
      </c>
      <c r="B752" t="s">
        <v>12</v>
      </c>
      <c r="C752" t="s">
        <v>13</v>
      </c>
      <c r="D752" t="s">
        <v>14</v>
      </c>
      <c r="E752" s="2">
        <v>180.89</v>
      </c>
      <c r="F752" s="2">
        <v>180.06</v>
      </c>
      <c r="G752" s="2">
        <v>180.95</v>
      </c>
      <c r="H752" s="2">
        <v>179.63</v>
      </c>
      <c r="I752" s="2">
        <v>2984890</v>
      </c>
      <c r="J752" s="2">
        <v>202000000000</v>
      </c>
      <c r="K752">
        <v>49.07</v>
      </c>
      <c r="L752">
        <v>3.67</v>
      </c>
      <c r="M752" s="4">
        <f t="shared" si="22"/>
        <v>-0.45884239040299857</v>
      </c>
      <c r="N752" s="4">
        <f t="shared" si="23"/>
        <v>0.72972524738791167</v>
      </c>
    </row>
    <row r="753" spans="1:14" x14ac:dyDescent="0.35">
      <c r="A753" s="1">
        <v>45387</v>
      </c>
      <c r="B753" t="s">
        <v>15</v>
      </c>
      <c r="C753" t="s">
        <v>15</v>
      </c>
      <c r="D753" t="s">
        <v>14</v>
      </c>
      <c r="E753" s="2">
        <v>548.13</v>
      </c>
      <c r="F753" s="2">
        <v>552.5</v>
      </c>
      <c r="G753" s="2">
        <v>558.05999999999995</v>
      </c>
      <c r="H753" s="2">
        <v>545.35</v>
      </c>
      <c r="I753" s="2">
        <v>2774546</v>
      </c>
      <c r="J753" s="2">
        <v>851000000000</v>
      </c>
      <c r="K753">
        <v>41.77</v>
      </c>
      <c r="L753">
        <v>13.23</v>
      </c>
      <c r="M753" s="4">
        <f t="shared" si="22"/>
        <v>0.7972561253717193</v>
      </c>
      <c r="N753" s="4">
        <f t="shared" si="23"/>
        <v>2.3187929870650983</v>
      </c>
    </row>
    <row r="754" spans="1:14" x14ac:dyDescent="0.35">
      <c r="A754" s="1">
        <v>45387</v>
      </c>
      <c r="B754" t="s">
        <v>16</v>
      </c>
      <c r="C754" t="s">
        <v>17</v>
      </c>
      <c r="D754" t="s">
        <v>18</v>
      </c>
      <c r="E754" s="2">
        <v>702</v>
      </c>
      <c r="F754" s="2">
        <v>689.32</v>
      </c>
      <c r="G754" s="2">
        <v>714.1</v>
      </c>
      <c r="H754" s="2">
        <v>679.47</v>
      </c>
      <c r="I754" s="2">
        <v>3064787</v>
      </c>
      <c r="J754" s="2">
        <v>712000000000</v>
      </c>
      <c r="K754">
        <v>46.11</v>
      </c>
      <c r="L754">
        <v>14.95</v>
      </c>
      <c r="M754" s="4">
        <f t="shared" si="22"/>
        <v>-1.806267806267799</v>
      </c>
      <c r="N754" s="4">
        <f t="shared" si="23"/>
        <v>4.9330484330484321</v>
      </c>
    </row>
    <row r="755" spans="1:14" x14ac:dyDescent="0.35">
      <c r="A755" s="1">
        <v>45387</v>
      </c>
      <c r="B755" t="s">
        <v>19</v>
      </c>
      <c r="C755" t="s">
        <v>20</v>
      </c>
      <c r="D755" t="s">
        <v>21</v>
      </c>
      <c r="E755" s="2">
        <v>912.94</v>
      </c>
      <c r="F755" s="2">
        <v>905.18</v>
      </c>
      <c r="G755" s="2">
        <v>929.72</v>
      </c>
      <c r="H755" s="2">
        <v>901.74</v>
      </c>
      <c r="I755" s="2">
        <v>947642</v>
      </c>
      <c r="J755" s="2">
        <v>803000000000</v>
      </c>
      <c r="K755">
        <v>41.93</v>
      </c>
      <c r="L755">
        <v>21.59</v>
      </c>
      <c r="M755" s="4">
        <f t="shared" si="22"/>
        <v>-0.85000109536224766</v>
      </c>
      <c r="N755" s="4">
        <f t="shared" si="23"/>
        <v>3.0648235371437353</v>
      </c>
    </row>
    <row r="756" spans="1:14" x14ac:dyDescent="0.35">
      <c r="A756" s="1">
        <v>45387</v>
      </c>
      <c r="B756" t="s">
        <v>22</v>
      </c>
      <c r="C756" t="s">
        <v>23</v>
      </c>
      <c r="D756" t="s">
        <v>21</v>
      </c>
      <c r="E756" s="2">
        <v>2243.31</v>
      </c>
      <c r="F756" s="2">
        <v>2273.5</v>
      </c>
      <c r="G756" s="2">
        <v>2306.7399999999998</v>
      </c>
      <c r="H756" s="2">
        <v>2211.48</v>
      </c>
      <c r="I756" s="2">
        <v>1564663</v>
      </c>
      <c r="J756" s="2">
        <v>695000000000</v>
      </c>
      <c r="K756">
        <v>39.229999999999997</v>
      </c>
      <c r="L756">
        <v>57.95</v>
      </c>
      <c r="M756" s="4">
        <f t="shared" si="22"/>
        <v>1.345779228015747</v>
      </c>
      <c r="N756" s="4">
        <f t="shared" si="23"/>
        <v>4.246403751599189</v>
      </c>
    </row>
    <row r="757" spans="1:14" x14ac:dyDescent="0.35">
      <c r="A757" s="1">
        <v>45387</v>
      </c>
      <c r="B757" t="s">
        <v>24</v>
      </c>
      <c r="C757" t="s">
        <v>25</v>
      </c>
      <c r="D757" t="s">
        <v>21</v>
      </c>
      <c r="E757" s="2">
        <v>1050.05</v>
      </c>
      <c r="F757" s="2">
        <v>1034.01</v>
      </c>
      <c r="G757" s="2">
        <v>1069.03</v>
      </c>
      <c r="H757" s="2">
        <v>1021.54</v>
      </c>
      <c r="I757" s="2">
        <v>1000008</v>
      </c>
      <c r="J757" s="2">
        <v>723000000000</v>
      </c>
      <c r="K757">
        <v>17.559999999999999</v>
      </c>
      <c r="L757">
        <v>58.88</v>
      </c>
      <c r="M757" s="4">
        <f t="shared" si="22"/>
        <v>-1.5275463073186957</v>
      </c>
      <c r="N757" s="4">
        <f t="shared" si="23"/>
        <v>4.5226417789629076</v>
      </c>
    </row>
    <row r="758" spans="1:14" x14ac:dyDescent="0.35">
      <c r="A758" s="1">
        <v>45387</v>
      </c>
      <c r="B758" t="s">
        <v>26</v>
      </c>
      <c r="C758" t="s">
        <v>27</v>
      </c>
      <c r="D758" t="s">
        <v>14</v>
      </c>
      <c r="E758" s="2">
        <v>2140.86</v>
      </c>
      <c r="F758" s="2">
        <v>2133.46</v>
      </c>
      <c r="G758" s="2">
        <v>2162.33</v>
      </c>
      <c r="H758" s="2">
        <v>2097.91</v>
      </c>
      <c r="I758" s="2">
        <v>2012959</v>
      </c>
      <c r="J758" s="2">
        <v>647000000000</v>
      </c>
      <c r="K758">
        <v>11.76</v>
      </c>
      <c r="L758">
        <v>181.42</v>
      </c>
      <c r="M758" s="4">
        <f t="shared" si="22"/>
        <v>-0.34565548424465359</v>
      </c>
      <c r="N758" s="4">
        <f t="shared" si="23"/>
        <v>3.0090711209513965</v>
      </c>
    </row>
    <row r="759" spans="1:14" x14ac:dyDescent="0.35">
      <c r="A759" s="1">
        <v>45387</v>
      </c>
      <c r="B759" t="s">
        <v>28</v>
      </c>
      <c r="C759" t="s">
        <v>29</v>
      </c>
      <c r="D759" t="s">
        <v>30</v>
      </c>
      <c r="E759" s="2">
        <v>1428.32</v>
      </c>
      <c r="F759" s="2">
        <v>1442.25</v>
      </c>
      <c r="G759" s="2">
        <v>1452.18</v>
      </c>
      <c r="H759" s="2">
        <v>1412.71</v>
      </c>
      <c r="I759" s="2">
        <v>3658520</v>
      </c>
      <c r="J759" s="2">
        <v>496000000000</v>
      </c>
      <c r="K759">
        <v>36.35</v>
      </c>
      <c r="L759">
        <v>39.68</v>
      </c>
      <c r="M759" s="4">
        <f t="shared" si="22"/>
        <v>0.97527164781001907</v>
      </c>
      <c r="N759" s="4">
        <f t="shared" si="23"/>
        <v>2.7633863559986578</v>
      </c>
    </row>
    <row r="760" spans="1:14" x14ac:dyDescent="0.35">
      <c r="A760" s="1">
        <v>45387</v>
      </c>
      <c r="B760" t="s">
        <v>31</v>
      </c>
      <c r="C760" t="s">
        <v>31</v>
      </c>
      <c r="D760" t="s">
        <v>18</v>
      </c>
      <c r="E760" s="2">
        <v>331.28</v>
      </c>
      <c r="F760" s="2">
        <v>331.93</v>
      </c>
      <c r="G760" s="2">
        <v>334.98</v>
      </c>
      <c r="H760" s="2">
        <v>330.5</v>
      </c>
      <c r="I760" s="2">
        <v>3239176</v>
      </c>
      <c r="J760" s="2">
        <v>47644150204</v>
      </c>
      <c r="K760">
        <v>12.31</v>
      </c>
      <c r="L760">
        <v>26.96</v>
      </c>
      <c r="M760" s="4">
        <f t="shared" si="22"/>
        <v>0.19620864525477971</v>
      </c>
      <c r="N760" s="4">
        <f t="shared" si="23"/>
        <v>1.3523303549867238</v>
      </c>
    </row>
    <row r="761" spans="1:14" x14ac:dyDescent="0.35">
      <c r="A761" s="1">
        <v>45387</v>
      </c>
      <c r="B761" t="s">
        <v>32</v>
      </c>
      <c r="C761" t="s">
        <v>33</v>
      </c>
      <c r="D761" t="s">
        <v>34</v>
      </c>
      <c r="E761" s="2">
        <v>1483.74</v>
      </c>
      <c r="F761" s="2">
        <v>1508.5</v>
      </c>
      <c r="G761" s="2">
        <v>1516.37</v>
      </c>
      <c r="H761" s="2">
        <v>1470.56</v>
      </c>
      <c r="I761" s="2">
        <v>127901</v>
      </c>
      <c r="J761" s="2">
        <v>954000000000</v>
      </c>
      <c r="K761">
        <v>31.78</v>
      </c>
      <c r="L761">
        <v>47.47</v>
      </c>
      <c r="M761" s="4">
        <f t="shared" si="22"/>
        <v>1.6687559815061932</v>
      </c>
      <c r="N761" s="4">
        <f t="shared" si="23"/>
        <v>3.0874681547980067</v>
      </c>
    </row>
    <row r="762" spans="1:14" x14ac:dyDescent="0.35">
      <c r="A762" s="1">
        <v>45387</v>
      </c>
      <c r="B762" t="s">
        <v>35</v>
      </c>
      <c r="C762" t="s">
        <v>36</v>
      </c>
      <c r="D762" t="s">
        <v>37</v>
      </c>
      <c r="E762" s="2">
        <v>1126.92</v>
      </c>
      <c r="F762" s="2">
        <v>1118.97</v>
      </c>
      <c r="G762" s="2">
        <v>1135.8599999999999</v>
      </c>
      <c r="H762" s="2">
        <v>1114.6600000000001</v>
      </c>
      <c r="I762" s="2">
        <v>1002743</v>
      </c>
      <c r="J762" s="2">
        <v>39927300331</v>
      </c>
      <c r="K762">
        <v>23.03</v>
      </c>
      <c r="L762">
        <v>48.59</v>
      </c>
      <c r="M762" s="4">
        <f t="shared" si="22"/>
        <v>-0.70546267703120402</v>
      </c>
      <c r="N762" s="4">
        <f t="shared" si="23"/>
        <v>1.8812338054165174</v>
      </c>
    </row>
    <row r="763" spans="1:14" x14ac:dyDescent="0.35">
      <c r="A763" s="1">
        <v>45387</v>
      </c>
      <c r="B763" t="s">
        <v>38</v>
      </c>
      <c r="C763" t="s">
        <v>39</v>
      </c>
      <c r="D763" t="s">
        <v>40</v>
      </c>
      <c r="E763" s="2">
        <v>1462.18</v>
      </c>
      <c r="F763" s="2">
        <v>1448.71</v>
      </c>
      <c r="G763" s="2">
        <v>1471.53</v>
      </c>
      <c r="H763" s="2">
        <v>1426.13</v>
      </c>
      <c r="I763" s="2">
        <v>4572817</v>
      </c>
      <c r="J763" s="2">
        <v>42222777232</v>
      </c>
      <c r="K763">
        <v>13.91</v>
      </c>
      <c r="L763">
        <v>104.15</v>
      </c>
      <c r="M763" s="4">
        <f t="shared" si="22"/>
        <v>-0.92122720868839869</v>
      </c>
      <c r="N763" s="4">
        <f t="shared" si="23"/>
        <v>3.1049528785785512</v>
      </c>
    </row>
    <row r="764" spans="1:14" x14ac:dyDescent="0.35">
      <c r="A764" s="1">
        <v>45387</v>
      </c>
      <c r="B764" t="s">
        <v>41</v>
      </c>
      <c r="C764" t="s">
        <v>42</v>
      </c>
      <c r="D764" t="s">
        <v>43</v>
      </c>
      <c r="E764" s="2">
        <v>2462.9499999999998</v>
      </c>
      <c r="F764" s="2">
        <v>2452.5300000000002</v>
      </c>
      <c r="G764" s="2">
        <v>2510.3000000000002</v>
      </c>
      <c r="H764" s="2">
        <v>2445.44</v>
      </c>
      <c r="I764" s="2">
        <v>1922596</v>
      </c>
      <c r="J764" s="2">
        <v>54634280223</v>
      </c>
      <c r="K764">
        <v>44.35</v>
      </c>
      <c r="L764">
        <v>55.3</v>
      </c>
      <c r="M764" s="4">
        <f t="shared" si="22"/>
        <v>-0.42306989585657923</v>
      </c>
      <c r="N764" s="4">
        <f t="shared" si="23"/>
        <v>2.6334273939787707</v>
      </c>
    </row>
    <row r="765" spans="1:14" x14ac:dyDescent="0.35">
      <c r="A765" s="1">
        <v>45387</v>
      </c>
      <c r="B765" t="s">
        <v>44</v>
      </c>
      <c r="C765" t="s">
        <v>45</v>
      </c>
      <c r="D765" t="s">
        <v>43</v>
      </c>
      <c r="E765" s="2">
        <v>360.31</v>
      </c>
      <c r="F765" s="2">
        <v>365.61</v>
      </c>
      <c r="G765" s="2">
        <v>366.66</v>
      </c>
      <c r="H765" s="2">
        <v>356.42</v>
      </c>
      <c r="I765" s="2">
        <v>312460</v>
      </c>
      <c r="J765" s="2">
        <v>496000000000</v>
      </c>
      <c r="K765">
        <v>10.48</v>
      </c>
      <c r="L765">
        <v>34.89</v>
      </c>
      <c r="M765" s="4">
        <f t="shared" si="22"/>
        <v>1.4709555660403573</v>
      </c>
      <c r="N765" s="4">
        <f t="shared" si="23"/>
        <v>2.8419971691043848</v>
      </c>
    </row>
    <row r="766" spans="1:14" x14ac:dyDescent="0.35">
      <c r="A766" s="1">
        <v>45387</v>
      </c>
      <c r="B766" t="s">
        <v>46</v>
      </c>
      <c r="C766" t="s">
        <v>46</v>
      </c>
      <c r="D766" t="s">
        <v>18</v>
      </c>
      <c r="E766" s="2">
        <v>342.38</v>
      </c>
      <c r="F766" s="2">
        <v>336.7</v>
      </c>
      <c r="G766" s="2">
        <v>346.26</v>
      </c>
      <c r="H766" s="2">
        <v>330.53</v>
      </c>
      <c r="I766" s="2">
        <v>4756585</v>
      </c>
      <c r="J766" s="2">
        <v>97067963443</v>
      </c>
      <c r="K766">
        <v>28.98</v>
      </c>
      <c r="L766">
        <v>11.62</v>
      </c>
      <c r="M766" s="4">
        <f t="shared" si="22"/>
        <v>-1.6589754074420255</v>
      </c>
      <c r="N766" s="4">
        <f t="shared" si="23"/>
        <v>4.5943104153280032</v>
      </c>
    </row>
    <row r="767" spans="1:14" x14ac:dyDescent="0.35">
      <c r="A767" s="1">
        <v>45387</v>
      </c>
      <c r="B767" t="s">
        <v>47</v>
      </c>
      <c r="C767" t="s">
        <v>48</v>
      </c>
      <c r="D767" t="s">
        <v>18</v>
      </c>
      <c r="E767" s="2">
        <v>602.58000000000004</v>
      </c>
      <c r="F767" s="2">
        <v>606.76</v>
      </c>
      <c r="G767" s="2">
        <v>614.66</v>
      </c>
      <c r="H767" s="2">
        <v>596.58000000000004</v>
      </c>
      <c r="I767" s="2">
        <v>3812064</v>
      </c>
      <c r="J767" s="2">
        <v>471000000000</v>
      </c>
      <c r="K767">
        <v>17.850000000000001</v>
      </c>
      <c r="L767">
        <v>33.99</v>
      </c>
      <c r="M767" s="4">
        <f t="shared" si="22"/>
        <v>0.69368382621393843</v>
      </c>
      <c r="N767" s="4">
        <f t="shared" si="23"/>
        <v>3.0004314779780152</v>
      </c>
    </row>
    <row r="768" spans="1:14" x14ac:dyDescent="0.35">
      <c r="A768" s="1">
        <v>45387</v>
      </c>
      <c r="B768" t="s">
        <v>49</v>
      </c>
      <c r="C768" t="s">
        <v>50</v>
      </c>
      <c r="D768" t="s">
        <v>51</v>
      </c>
      <c r="E768" s="2">
        <v>2055.0700000000002</v>
      </c>
      <c r="F768" s="2">
        <v>2059.39</v>
      </c>
      <c r="G768" s="2">
        <v>2091.6</v>
      </c>
      <c r="H768" s="2">
        <v>2046.93</v>
      </c>
      <c r="I768" s="2">
        <v>3468587</v>
      </c>
      <c r="J768" s="2">
        <v>300000000000</v>
      </c>
      <c r="K768">
        <v>10.02</v>
      </c>
      <c r="L768">
        <v>205.53</v>
      </c>
      <c r="M768" s="4">
        <f t="shared" si="22"/>
        <v>0.21021181760230595</v>
      </c>
      <c r="N768" s="4">
        <f t="shared" si="23"/>
        <v>2.1736485861795387</v>
      </c>
    </row>
    <row r="769" spans="1:14" x14ac:dyDescent="0.35">
      <c r="A769" s="1">
        <v>45387</v>
      </c>
      <c r="B769" t="s">
        <v>52</v>
      </c>
      <c r="C769" t="s">
        <v>53</v>
      </c>
      <c r="D769" t="s">
        <v>21</v>
      </c>
      <c r="E769" s="2">
        <v>2179.64</v>
      </c>
      <c r="F769" s="2">
        <v>2203.16</v>
      </c>
      <c r="G769" s="2">
        <v>2237.65</v>
      </c>
      <c r="H769" s="2">
        <v>2161.6999999999998</v>
      </c>
      <c r="I769" s="2">
        <v>2951033</v>
      </c>
      <c r="J769" s="2">
        <v>635000000000</v>
      </c>
      <c r="K769">
        <v>47.15</v>
      </c>
      <c r="L769">
        <v>46.73</v>
      </c>
      <c r="M769" s="4">
        <f t="shared" si="22"/>
        <v>1.0790772788166845</v>
      </c>
      <c r="N769" s="4">
        <f t="shared" si="23"/>
        <v>3.4845203795122259</v>
      </c>
    </row>
    <row r="770" spans="1:14" x14ac:dyDescent="0.35">
      <c r="A770" s="1">
        <v>45387</v>
      </c>
      <c r="B770" t="s">
        <v>54</v>
      </c>
      <c r="C770" t="s">
        <v>55</v>
      </c>
      <c r="D770" t="s">
        <v>14</v>
      </c>
      <c r="E770" s="2">
        <v>1257.3</v>
      </c>
      <c r="F770" s="2">
        <v>1276.0899999999999</v>
      </c>
      <c r="G770" s="2">
        <v>1294.58</v>
      </c>
      <c r="H770" s="2">
        <v>1251.3599999999999</v>
      </c>
      <c r="I770" s="2">
        <v>4720169</v>
      </c>
      <c r="J770" s="2">
        <v>973000000000</v>
      </c>
      <c r="K770">
        <v>28.46</v>
      </c>
      <c r="L770">
        <v>44.84</v>
      </c>
      <c r="M770" s="4">
        <f t="shared" si="22"/>
        <v>1.4944722818738538</v>
      </c>
      <c r="N770" s="4">
        <f t="shared" si="23"/>
        <v>3.437524854847692</v>
      </c>
    </row>
    <row r="771" spans="1:14" x14ac:dyDescent="0.35">
      <c r="A771" s="1">
        <v>45387</v>
      </c>
      <c r="B771" t="s">
        <v>56</v>
      </c>
      <c r="C771" t="s">
        <v>57</v>
      </c>
      <c r="D771" t="s">
        <v>14</v>
      </c>
      <c r="E771" s="2">
        <v>1692.19</v>
      </c>
      <c r="F771" s="2">
        <v>1679.02</v>
      </c>
      <c r="G771" s="2">
        <v>1724.96</v>
      </c>
      <c r="H771" s="2">
        <v>1656.61</v>
      </c>
      <c r="I771" s="2">
        <v>1151600</v>
      </c>
      <c r="J771" s="2">
        <v>647000000000</v>
      </c>
      <c r="K771">
        <v>45.44</v>
      </c>
      <c r="L771">
        <v>36.950000000000003</v>
      </c>
      <c r="M771" s="4">
        <f t="shared" ref="M771:M834" si="24">(F771-E771)/E771*100</f>
        <v>-0.77828139866091117</v>
      </c>
      <c r="N771" s="4">
        <f t="shared" ref="N771:N834" si="25">(G771-H771)/E771*100</f>
        <v>4.0391445405066886</v>
      </c>
    </row>
    <row r="772" spans="1:14" x14ac:dyDescent="0.35">
      <c r="A772" s="1">
        <v>45387</v>
      </c>
      <c r="B772" t="s">
        <v>58</v>
      </c>
      <c r="C772" t="s">
        <v>59</v>
      </c>
      <c r="D772" t="s">
        <v>60</v>
      </c>
      <c r="E772" s="2">
        <v>1535.8</v>
      </c>
      <c r="F772" s="2">
        <v>1546.49</v>
      </c>
      <c r="G772" s="2">
        <v>1548.19</v>
      </c>
      <c r="H772" s="2">
        <v>1513.04</v>
      </c>
      <c r="I772" s="2">
        <v>4332713</v>
      </c>
      <c r="J772" s="2">
        <v>753000000000</v>
      </c>
      <c r="K772">
        <v>41.73</v>
      </c>
      <c r="L772">
        <v>37.06</v>
      </c>
      <c r="M772" s="4">
        <f t="shared" si="24"/>
        <v>0.69605417372054001</v>
      </c>
      <c r="N772" s="4">
        <f t="shared" si="25"/>
        <v>2.2887094673785708</v>
      </c>
    </row>
    <row r="773" spans="1:14" x14ac:dyDescent="0.35">
      <c r="A773" s="1">
        <v>45387</v>
      </c>
      <c r="B773" t="s">
        <v>61</v>
      </c>
      <c r="C773" t="s">
        <v>62</v>
      </c>
      <c r="D773" t="s">
        <v>63</v>
      </c>
      <c r="E773" s="2">
        <v>2071.16</v>
      </c>
      <c r="F773" s="2">
        <v>2047.73</v>
      </c>
      <c r="G773" s="2">
        <v>2082.42</v>
      </c>
      <c r="H773" s="2">
        <v>2029.12</v>
      </c>
      <c r="I773" s="2">
        <v>912568</v>
      </c>
      <c r="J773" s="2">
        <v>252000000000</v>
      </c>
      <c r="K773">
        <v>14.57</v>
      </c>
      <c r="L773">
        <v>140.54</v>
      </c>
      <c r="M773" s="4">
        <f t="shared" si="24"/>
        <v>-1.1312501207052974</v>
      </c>
      <c r="N773" s="4">
        <f t="shared" si="25"/>
        <v>2.5734371077077669</v>
      </c>
    </row>
    <row r="774" spans="1:14" x14ac:dyDescent="0.35">
      <c r="A774" s="1">
        <v>45387</v>
      </c>
      <c r="B774" t="s">
        <v>64</v>
      </c>
      <c r="C774" t="s">
        <v>65</v>
      </c>
      <c r="D774" t="s">
        <v>63</v>
      </c>
      <c r="E774" s="2">
        <v>836.29</v>
      </c>
      <c r="F774" s="2">
        <v>824.49</v>
      </c>
      <c r="G774" s="2">
        <v>842.58</v>
      </c>
      <c r="H774" s="2">
        <v>820.19</v>
      </c>
      <c r="I774" s="2">
        <v>2838694</v>
      </c>
      <c r="J774" s="2">
        <v>966000000000</v>
      </c>
      <c r="K774">
        <v>35.92</v>
      </c>
      <c r="L774">
        <v>22.95</v>
      </c>
      <c r="M774" s="4">
        <f t="shared" si="24"/>
        <v>-1.4109937940188158</v>
      </c>
      <c r="N774" s="4">
        <f t="shared" si="25"/>
        <v>2.6773009362780837</v>
      </c>
    </row>
    <row r="775" spans="1:14" x14ac:dyDescent="0.35">
      <c r="A775" s="1">
        <v>45387</v>
      </c>
      <c r="B775" t="s">
        <v>66</v>
      </c>
      <c r="C775" t="s">
        <v>67</v>
      </c>
      <c r="D775" t="s">
        <v>68</v>
      </c>
      <c r="E775" s="2">
        <v>888.47</v>
      </c>
      <c r="F775" s="2">
        <v>904.35</v>
      </c>
      <c r="G775" s="2">
        <v>917.79</v>
      </c>
      <c r="H775" s="2">
        <v>880.67</v>
      </c>
      <c r="I775" s="2">
        <v>4869482</v>
      </c>
      <c r="J775" s="2">
        <v>464000000000</v>
      </c>
      <c r="K775">
        <v>11.57</v>
      </c>
      <c r="L775">
        <v>78.16</v>
      </c>
      <c r="M775" s="4">
        <f t="shared" si="24"/>
        <v>1.7873422850518301</v>
      </c>
      <c r="N775" s="4">
        <f t="shared" si="25"/>
        <v>4.177968867828965</v>
      </c>
    </row>
    <row r="776" spans="1:14" x14ac:dyDescent="0.35">
      <c r="A776" s="1">
        <v>45387</v>
      </c>
      <c r="B776" t="s">
        <v>69</v>
      </c>
      <c r="C776" t="s">
        <v>70</v>
      </c>
      <c r="D776" t="s">
        <v>68</v>
      </c>
      <c r="E776" s="2">
        <v>1975.5</v>
      </c>
      <c r="F776" s="2">
        <v>2010.23</v>
      </c>
      <c r="G776" s="2">
        <v>2037.71</v>
      </c>
      <c r="H776" s="2">
        <v>1971.91</v>
      </c>
      <c r="I776" s="2">
        <v>2863491</v>
      </c>
      <c r="J776" s="2">
        <v>163000000000</v>
      </c>
      <c r="K776">
        <v>12.07</v>
      </c>
      <c r="L776">
        <v>166.55</v>
      </c>
      <c r="M776" s="4">
        <f t="shared" si="24"/>
        <v>1.7580359402682872</v>
      </c>
      <c r="N776" s="4">
        <f t="shared" si="25"/>
        <v>3.3308023285244217</v>
      </c>
    </row>
    <row r="777" spans="1:14" x14ac:dyDescent="0.35">
      <c r="A777" s="1">
        <v>45387</v>
      </c>
      <c r="B777" t="s">
        <v>71</v>
      </c>
      <c r="C777" t="s">
        <v>72</v>
      </c>
      <c r="D777" t="s">
        <v>68</v>
      </c>
      <c r="E777" s="2">
        <v>1274.94</v>
      </c>
      <c r="F777" s="2">
        <v>1268.3499999999999</v>
      </c>
      <c r="G777" s="2">
        <v>1294.21</v>
      </c>
      <c r="H777" s="2">
        <v>1257.57</v>
      </c>
      <c r="I777" s="2">
        <v>556673</v>
      </c>
      <c r="J777" s="2">
        <v>641000000000</v>
      </c>
      <c r="K777">
        <v>23.22</v>
      </c>
      <c r="L777">
        <v>54.62</v>
      </c>
      <c r="M777" s="4">
        <f t="shared" si="24"/>
        <v>-0.51688706919542449</v>
      </c>
      <c r="N777" s="4">
        <f t="shared" si="25"/>
        <v>2.8738607307010602</v>
      </c>
    </row>
    <row r="778" spans="1:14" x14ac:dyDescent="0.35">
      <c r="A778" s="1">
        <v>45387</v>
      </c>
      <c r="B778" t="s">
        <v>73</v>
      </c>
      <c r="C778" t="s">
        <v>73</v>
      </c>
      <c r="D778" t="s">
        <v>18</v>
      </c>
      <c r="E778" s="2">
        <v>587.19000000000005</v>
      </c>
      <c r="F778" s="2">
        <v>597.11</v>
      </c>
      <c r="G778" s="2">
        <v>608.29999999999995</v>
      </c>
      <c r="H778" s="2">
        <v>586.59</v>
      </c>
      <c r="I778" s="2">
        <v>4274670</v>
      </c>
      <c r="J778" s="2">
        <v>581000000000</v>
      </c>
      <c r="K778">
        <v>35.56</v>
      </c>
      <c r="L778">
        <v>16.79</v>
      </c>
      <c r="M778" s="4">
        <f t="shared" si="24"/>
        <v>1.6894020674738941</v>
      </c>
      <c r="N778" s="4">
        <f t="shared" si="25"/>
        <v>3.6972700488768404</v>
      </c>
    </row>
    <row r="779" spans="1:14" x14ac:dyDescent="0.35">
      <c r="A779" s="1">
        <v>45387</v>
      </c>
      <c r="B779" t="s">
        <v>74</v>
      </c>
      <c r="C779" t="s">
        <v>75</v>
      </c>
      <c r="D779" t="s">
        <v>18</v>
      </c>
      <c r="E779" s="2">
        <v>1032.52</v>
      </c>
      <c r="F779" s="2">
        <v>1031.56</v>
      </c>
      <c r="G779" s="2">
        <v>1037.1199999999999</v>
      </c>
      <c r="H779" s="2">
        <v>1031.23</v>
      </c>
      <c r="I779" s="2">
        <v>4019996</v>
      </c>
      <c r="J779" s="2">
        <v>812000000000</v>
      </c>
      <c r="K779">
        <v>13.94</v>
      </c>
      <c r="L779">
        <v>74</v>
      </c>
      <c r="M779" s="4">
        <f t="shared" si="24"/>
        <v>-9.2976407236667225E-2</v>
      </c>
      <c r="N779" s="4">
        <f t="shared" si="25"/>
        <v>0.57044899856660147</v>
      </c>
    </row>
    <row r="780" spans="1:14" x14ac:dyDescent="0.35">
      <c r="A780" s="1">
        <v>45387</v>
      </c>
      <c r="B780" t="s">
        <v>76</v>
      </c>
      <c r="C780" t="s">
        <v>77</v>
      </c>
      <c r="D780" t="s">
        <v>34</v>
      </c>
      <c r="E780" s="2">
        <v>1374.94</v>
      </c>
      <c r="F780" s="2">
        <v>1402.25</v>
      </c>
      <c r="G780" s="2">
        <v>1424.94</v>
      </c>
      <c r="H780" s="2">
        <v>1349.83</v>
      </c>
      <c r="I780" s="2">
        <v>3179726</v>
      </c>
      <c r="J780" s="2">
        <v>505000000000</v>
      </c>
      <c r="K780">
        <v>47.6</v>
      </c>
      <c r="L780">
        <v>29.46</v>
      </c>
      <c r="M780" s="4">
        <f t="shared" si="24"/>
        <v>1.9862684917159983</v>
      </c>
      <c r="N780" s="4">
        <f t="shared" si="25"/>
        <v>5.4627838305671608</v>
      </c>
    </row>
    <row r="781" spans="1:14" x14ac:dyDescent="0.35">
      <c r="A781" s="1">
        <v>45387</v>
      </c>
      <c r="B781" t="s">
        <v>78</v>
      </c>
      <c r="C781" t="s">
        <v>79</v>
      </c>
      <c r="D781" t="s">
        <v>80</v>
      </c>
      <c r="E781" s="2">
        <v>1577.71</v>
      </c>
      <c r="F781" s="2">
        <v>1550.15</v>
      </c>
      <c r="G781" s="2">
        <v>1603.98</v>
      </c>
      <c r="H781" s="2">
        <v>1527.32</v>
      </c>
      <c r="I781" s="2">
        <v>3625919</v>
      </c>
      <c r="J781" s="2">
        <v>788000000000</v>
      </c>
      <c r="K781">
        <v>22.02</v>
      </c>
      <c r="L781">
        <v>70.400000000000006</v>
      </c>
      <c r="M781" s="4">
        <f t="shared" si="24"/>
        <v>-1.7468356035012738</v>
      </c>
      <c r="N781" s="4">
        <f t="shared" si="25"/>
        <v>4.8589411235271429</v>
      </c>
    </row>
    <row r="782" spans="1:14" x14ac:dyDescent="0.35">
      <c r="A782" s="1">
        <v>45390</v>
      </c>
      <c r="B782" t="s">
        <v>12</v>
      </c>
      <c r="C782" t="s">
        <v>13</v>
      </c>
      <c r="D782" t="s">
        <v>14</v>
      </c>
      <c r="E782" s="2">
        <v>1324.94</v>
      </c>
      <c r="F782" s="2">
        <v>1350.18</v>
      </c>
      <c r="G782" s="2">
        <v>1351.65</v>
      </c>
      <c r="H782" s="2">
        <v>1300.1199999999999</v>
      </c>
      <c r="I782" s="2">
        <v>4977247</v>
      </c>
      <c r="J782" s="2">
        <v>588000000000</v>
      </c>
      <c r="K782">
        <v>26.69</v>
      </c>
      <c r="L782">
        <v>50.59</v>
      </c>
      <c r="M782" s="4">
        <f t="shared" si="24"/>
        <v>1.9049919241626041</v>
      </c>
      <c r="N782" s="4">
        <f t="shared" si="25"/>
        <v>3.8892327199722403</v>
      </c>
    </row>
    <row r="783" spans="1:14" x14ac:dyDescent="0.35">
      <c r="A783" s="1">
        <v>45390</v>
      </c>
      <c r="B783" t="s">
        <v>15</v>
      </c>
      <c r="C783" t="s">
        <v>15</v>
      </c>
      <c r="D783" t="s">
        <v>14</v>
      </c>
      <c r="E783" s="2">
        <v>2255.1799999999998</v>
      </c>
      <c r="F783" s="2">
        <v>2218.42</v>
      </c>
      <c r="G783" s="2">
        <v>2264.35</v>
      </c>
      <c r="H783" s="2">
        <v>2202</v>
      </c>
      <c r="I783" s="2">
        <v>3277318</v>
      </c>
      <c r="J783" s="2">
        <v>526000000000</v>
      </c>
      <c r="K783">
        <v>35.01</v>
      </c>
      <c r="L783">
        <v>63.37</v>
      </c>
      <c r="M783" s="4">
        <f t="shared" si="24"/>
        <v>-1.6300250977748902</v>
      </c>
      <c r="N783" s="4">
        <f t="shared" si="25"/>
        <v>2.7647460513129736</v>
      </c>
    </row>
    <row r="784" spans="1:14" x14ac:dyDescent="0.35">
      <c r="A784" s="1">
        <v>45390</v>
      </c>
      <c r="B784" t="s">
        <v>16</v>
      </c>
      <c r="C784" t="s">
        <v>17</v>
      </c>
      <c r="D784" t="s">
        <v>18</v>
      </c>
      <c r="E784" s="2">
        <v>2219.3200000000002</v>
      </c>
      <c r="F784" s="2">
        <v>2241.4499999999998</v>
      </c>
      <c r="G784" s="2">
        <v>2248.59</v>
      </c>
      <c r="H784" s="2">
        <v>2196.3200000000002</v>
      </c>
      <c r="I784" s="2">
        <v>2005927</v>
      </c>
      <c r="J784" s="2">
        <v>232000000000</v>
      </c>
      <c r="K784">
        <v>32.979999999999997</v>
      </c>
      <c r="L784">
        <v>67.959999999999994</v>
      </c>
      <c r="M784" s="4">
        <f t="shared" si="24"/>
        <v>0.99715228087881214</v>
      </c>
      <c r="N784" s="4">
        <f t="shared" si="25"/>
        <v>2.3552259250581251</v>
      </c>
    </row>
    <row r="785" spans="1:14" x14ac:dyDescent="0.35">
      <c r="A785" s="1">
        <v>45390</v>
      </c>
      <c r="B785" t="s">
        <v>19</v>
      </c>
      <c r="C785" t="s">
        <v>20</v>
      </c>
      <c r="D785" t="s">
        <v>21</v>
      </c>
      <c r="E785" s="2">
        <v>2239.9</v>
      </c>
      <c r="F785" s="2">
        <v>2255.16</v>
      </c>
      <c r="G785" s="2">
        <v>2299.17</v>
      </c>
      <c r="H785" s="2">
        <v>2215.17</v>
      </c>
      <c r="I785" s="2">
        <v>1076284</v>
      </c>
      <c r="J785" s="2">
        <v>782000000000</v>
      </c>
      <c r="K785">
        <v>17.78</v>
      </c>
      <c r="L785">
        <v>126.84</v>
      </c>
      <c r="M785" s="4">
        <f t="shared" si="24"/>
        <v>0.6812804143041995</v>
      </c>
      <c r="N785" s="4">
        <f t="shared" si="25"/>
        <v>3.7501674181883118</v>
      </c>
    </row>
    <row r="786" spans="1:14" x14ac:dyDescent="0.35">
      <c r="A786" s="1">
        <v>45390</v>
      </c>
      <c r="B786" t="s">
        <v>22</v>
      </c>
      <c r="C786" t="s">
        <v>23</v>
      </c>
      <c r="D786" t="s">
        <v>21</v>
      </c>
      <c r="E786" s="2">
        <v>1294.77</v>
      </c>
      <c r="F786" s="2">
        <v>1276</v>
      </c>
      <c r="G786" s="2">
        <v>1312.15</v>
      </c>
      <c r="H786" s="2">
        <v>1258.94</v>
      </c>
      <c r="I786" s="2">
        <v>700446</v>
      </c>
      <c r="J786" s="2">
        <v>418000000000</v>
      </c>
      <c r="K786">
        <v>23.6</v>
      </c>
      <c r="L786">
        <v>54.07</v>
      </c>
      <c r="M786" s="4">
        <f t="shared" si="24"/>
        <v>-1.449678321246243</v>
      </c>
      <c r="N786" s="4">
        <f t="shared" si="25"/>
        <v>4.1096102010395699</v>
      </c>
    </row>
    <row r="787" spans="1:14" x14ac:dyDescent="0.35">
      <c r="A787" s="1">
        <v>45390</v>
      </c>
      <c r="B787" t="s">
        <v>24</v>
      </c>
      <c r="C787" t="s">
        <v>25</v>
      </c>
      <c r="D787" t="s">
        <v>21</v>
      </c>
      <c r="E787" s="2">
        <v>1730.87</v>
      </c>
      <c r="F787" s="2">
        <v>1759.19</v>
      </c>
      <c r="G787" s="2">
        <v>1777.95</v>
      </c>
      <c r="H787" s="2">
        <v>1719.73</v>
      </c>
      <c r="I787" s="2">
        <v>4863691</v>
      </c>
      <c r="J787" s="2">
        <v>70961757014</v>
      </c>
      <c r="K787">
        <v>17.53</v>
      </c>
      <c r="L787">
        <v>100.35</v>
      </c>
      <c r="M787" s="4">
        <f t="shared" si="24"/>
        <v>1.636171405131533</v>
      </c>
      <c r="N787" s="4">
        <f t="shared" si="25"/>
        <v>3.3636263844193977</v>
      </c>
    </row>
    <row r="788" spans="1:14" x14ac:dyDescent="0.35">
      <c r="A788" s="1">
        <v>45390</v>
      </c>
      <c r="B788" t="s">
        <v>26</v>
      </c>
      <c r="C788" t="s">
        <v>27</v>
      </c>
      <c r="D788" t="s">
        <v>14</v>
      </c>
      <c r="E788" s="2">
        <v>329.2</v>
      </c>
      <c r="F788" s="2">
        <v>328.62</v>
      </c>
      <c r="G788" s="2">
        <v>335.7</v>
      </c>
      <c r="H788" s="2">
        <v>325.83999999999997</v>
      </c>
      <c r="I788" s="2">
        <v>940165</v>
      </c>
      <c r="J788" s="2">
        <v>169000000000</v>
      </c>
      <c r="K788">
        <v>13.92</v>
      </c>
      <c r="L788">
        <v>23.61</v>
      </c>
      <c r="M788" s="4">
        <f t="shared" si="24"/>
        <v>-0.17618469015795385</v>
      </c>
      <c r="N788" s="4">
        <f t="shared" si="25"/>
        <v>2.9951397326853018</v>
      </c>
    </row>
    <row r="789" spans="1:14" x14ac:dyDescent="0.35">
      <c r="A789" s="1">
        <v>45390</v>
      </c>
      <c r="B789" t="s">
        <v>28</v>
      </c>
      <c r="C789" t="s">
        <v>29</v>
      </c>
      <c r="D789" t="s">
        <v>30</v>
      </c>
      <c r="E789" s="2">
        <v>949.18</v>
      </c>
      <c r="F789" s="2">
        <v>935.98</v>
      </c>
      <c r="G789" s="2">
        <v>949.77</v>
      </c>
      <c r="H789" s="2">
        <v>928.19</v>
      </c>
      <c r="I789" s="2">
        <v>2579886</v>
      </c>
      <c r="J789" s="2">
        <v>180000000000</v>
      </c>
      <c r="K789">
        <v>24.21</v>
      </c>
      <c r="L789">
        <v>38.659999999999997</v>
      </c>
      <c r="M789" s="4">
        <f t="shared" si="24"/>
        <v>-1.3906740555005301</v>
      </c>
      <c r="N789" s="4">
        <f t="shared" si="25"/>
        <v>2.2735413725531437</v>
      </c>
    </row>
    <row r="790" spans="1:14" x14ac:dyDescent="0.35">
      <c r="A790" s="1">
        <v>45390</v>
      </c>
      <c r="B790" t="s">
        <v>31</v>
      </c>
      <c r="C790" t="s">
        <v>31</v>
      </c>
      <c r="D790" t="s">
        <v>18</v>
      </c>
      <c r="E790" s="2">
        <v>315.26</v>
      </c>
      <c r="F790" s="2">
        <v>309.77</v>
      </c>
      <c r="G790" s="2">
        <v>317.57</v>
      </c>
      <c r="H790" s="2">
        <v>303.74</v>
      </c>
      <c r="I790" s="2">
        <v>4852593</v>
      </c>
      <c r="J790" s="2">
        <v>380000000000</v>
      </c>
      <c r="K790">
        <v>36.53</v>
      </c>
      <c r="L790">
        <v>8.48</v>
      </c>
      <c r="M790" s="4">
        <f t="shared" si="24"/>
        <v>-1.7414197804986389</v>
      </c>
      <c r="N790" s="4">
        <f t="shared" si="25"/>
        <v>4.3868552940430074</v>
      </c>
    </row>
    <row r="791" spans="1:14" x14ac:dyDescent="0.35">
      <c r="A791" s="1">
        <v>45390</v>
      </c>
      <c r="B791" t="s">
        <v>32</v>
      </c>
      <c r="C791" t="s">
        <v>33</v>
      </c>
      <c r="D791" t="s">
        <v>34</v>
      </c>
      <c r="E791" s="2">
        <v>1481.34</v>
      </c>
      <c r="F791" s="2">
        <v>1465.2</v>
      </c>
      <c r="G791" s="2">
        <v>1507.75</v>
      </c>
      <c r="H791" s="2">
        <v>1460.59</v>
      </c>
      <c r="I791" s="2">
        <v>4226895</v>
      </c>
      <c r="J791" s="2">
        <v>114000000000</v>
      </c>
      <c r="K791">
        <v>15.33</v>
      </c>
      <c r="L791">
        <v>95.58</v>
      </c>
      <c r="M791" s="4">
        <f t="shared" si="24"/>
        <v>-1.0895540524119969</v>
      </c>
      <c r="N791" s="4">
        <f t="shared" si="25"/>
        <v>3.18360403418527</v>
      </c>
    </row>
    <row r="792" spans="1:14" x14ac:dyDescent="0.35">
      <c r="A792" s="1">
        <v>45390</v>
      </c>
      <c r="B792" t="s">
        <v>35</v>
      </c>
      <c r="C792" t="s">
        <v>36</v>
      </c>
      <c r="D792" t="s">
        <v>37</v>
      </c>
      <c r="E792" s="2">
        <v>1731.75</v>
      </c>
      <c r="F792" s="2">
        <v>1747.31</v>
      </c>
      <c r="G792" s="2">
        <v>1747.34</v>
      </c>
      <c r="H792" s="2">
        <v>1701.19</v>
      </c>
      <c r="I792" s="2">
        <v>401694</v>
      </c>
      <c r="J792" s="2">
        <v>710000000000</v>
      </c>
      <c r="K792">
        <v>20.239999999999998</v>
      </c>
      <c r="L792">
        <v>86.33</v>
      </c>
      <c r="M792" s="4">
        <f t="shared" si="24"/>
        <v>0.89851306481882176</v>
      </c>
      <c r="N792" s="4">
        <f t="shared" si="25"/>
        <v>2.6649343149992704</v>
      </c>
    </row>
    <row r="793" spans="1:14" x14ac:dyDescent="0.35">
      <c r="A793" s="1">
        <v>45390</v>
      </c>
      <c r="B793" t="s">
        <v>38</v>
      </c>
      <c r="C793" t="s">
        <v>39</v>
      </c>
      <c r="D793" t="s">
        <v>40</v>
      </c>
      <c r="E793" s="2">
        <v>1098.8</v>
      </c>
      <c r="F793" s="2">
        <v>1098.0899999999999</v>
      </c>
      <c r="G793" s="2">
        <v>1103.81</v>
      </c>
      <c r="H793" s="2">
        <v>1081.79</v>
      </c>
      <c r="I793" s="2">
        <v>3996419</v>
      </c>
      <c r="J793" s="2">
        <v>504000000000</v>
      </c>
      <c r="K793">
        <v>10.67</v>
      </c>
      <c r="L793">
        <v>102.91</v>
      </c>
      <c r="M793" s="4">
        <f t="shared" si="24"/>
        <v>-6.4615944666912672E-2</v>
      </c>
      <c r="N793" s="4">
        <f t="shared" si="25"/>
        <v>2.0040043684018913</v>
      </c>
    </row>
    <row r="794" spans="1:14" x14ac:dyDescent="0.35">
      <c r="A794" s="1">
        <v>45390</v>
      </c>
      <c r="B794" t="s">
        <v>41</v>
      </c>
      <c r="C794" t="s">
        <v>42</v>
      </c>
      <c r="D794" t="s">
        <v>43</v>
      </c>
      <c r="E794" s="2">
        <v>544.25</v>
      </c>
      <c r="F794" s="2">
        <v>537.45000000000005</v>
      </c>
      <c r="G794" s="2">
        <v>547.91999999999996</v>
      </c>
      <c r="H794" s="2">
        <v>529.29</v>
      </c>
      <c r="I794" s="2">
        <v>3229742</v>
      </c>
      <c r="J794" s="2">
        <v>438000000000</v>
      </c>
      <c r="K794">
        <v>12.28</v>
      </c>
      <c r="L794">
        <v>43.77</v>
      </c>
      <c r="M794" s="4">
        <f t="shared" si="24"/>
        <v>-1.2494258153422058</v>
      </c>
      <c r="N794" s="4">
        <f t="shared" si="25"/>
        <v>3.4230592558566828</v>
      </c>
    </row>
    <row r="795" spans="1:14" x14ac:dyDescent="0.35">
      <c r="A795" s="1">
        <v>45390</v>
      </c>
      <c r="B795" t="s">
        <v>44</v>
      </c>
      <c r="C795" t="s">
        <v>45</v>
      </c>
      <c r="D795" t="s">
        <v>43</v>
      </c>
      <c r="E795" s="2">
        <v>659.87</v>
      </c>
      <c r="F795" s="2">
        <v>667.1</v>
      </c>
      <c r="G795" s="2">
        <v>680.25</v>
      </c>
      <c r="H795" s="2">
        <v>656.66</v>
      </c>
      <c r="I795" s="2">
        <v>385690</v>
      </c>
      <c r="J795" s="2">
        <v>45255824969</v>
      </c>
      <c r="K795">
        <v>36.229999999999997</v>
      </c>
      <c r="L795">
        <v>18.41</v>
      </c>
      <c r="M795" s="4">
        <f t="shared" si="24"/>
        <v>1.0956703593132009</v>
      </c>
      <c r="N795" s="4">
        <f t="shared" si="25"/>
        <v>3.5749465803870506</v>
      </c>
    </row>
    <row r="796" spans="1:14" x14ac:dyDescent="0.35">
      <c r="A796" s="1">
        <v>45390</v>
      </c>
      <c r="B796" t="s">
        <v>46</v>
      </c>
      <c r="C796" t="s">
        <v>46</v>
      </c>
      <c r="D796" t="s">
        <v>18</v>
      </c>
      <c r="E796" s="2">
        <v>1997.57</v>
      </c>
      <c r="F796" s="2">
        <v>1959.48</v>
      </c>
      <c r="G796" s="2">
        <v>2023.43</v>
      </c>
      <c r="H796" s="2">
        <v>1927.4</v>
      </c>
      <c r="I796" s="2">
        <v>4737783</v>
      </c>
      <c r="J796" s="2">
        <v>932000000000</v>
      </c>
      <c r="K796">
        <v>39.479999999999997</v>
      </c>
      <c r="L796">
        <v>49.63</v>
      </c>
      <c r="M796" s="4">
        <f t="shared" si="24"/>
        <v>-1.9068167823906006</v>
      </c>
      <c r="N796" s="4">
        <f t="shared" si="25"/>
        <v>4.8073409192168475</v>
      </c>
    </row>
    <row r="797" spans="1:14" x14ac:dyDescent="0.35">
      <c r="A797" s="1">
        <v>45390</v>
      </c>
      <c r="B797" t="s">
        <v>47</v>
      </c>
      <c r="C797" t="s">
        <v>48</v>
      </c>
      <c r="D797" t="s">
        <v>18</v>
      </c>
      <c r="E797" s="2">
        <v>1284.1600000000001</v>
      </c>
      <c r="F797" s="2">
        <v>1305.1400000000001</v>
      </c>
      <c r="G797" s="2">
        <v>1322</v>
      </c>
      <c r="H797" s="2">
        <v>1260.4000000000001</v>
      </c>
      <c r="I797" s="2">
        <v>1800273</v>
      </c>
      <c r="J797" s="2">
        <v>385000000000</v>
      </c>
      <c r="K797">
        <v>44.51</v>
      </c>
      <c r="L797">
        <v>29.32</v>
      </c>
      <c r="M797" s="4">
        <f t="shared" si="24"/>
        <v>1.633752803388987</v>
      </c>
      <c r="N797" s="4">
        <f t="shared" si="25"/>
        <v>4.796910042362315</v>
      </c>
    </row>
    <row r="798" spans="1:14" x14ac:dyDescent="0.35">
      <c r="A798" s="1">
        <v>45390</v>
      </c>
      <c r="B798" t="s">
        <v>49</v>
      </c>
      <c r="C798" t="s">
        <v>50</v>
      </c>
      <c r="D798" t="s">
        <v>51</v>
      </c>
      <c r="E798" s="2">
        <v>858.89</v>
      </c>
      <c r="F798" s="2">
        <v>854.28</v>
      </c>
      <c r="G798" s="2">
        <v>863.43</v>
      </c>
      <c r="H798" s="2">
        <v>845.73</v>
      </c>
      <c r="I798" s="2">
        <v>1446472</v>
      </c>
      <c r="J798" s="2">
        <v>985000000000</v>
      </c>
      <c r="K798">
        <v>44.96</v>
      </c>
      <c r="L798">
        <v>19</v>
      </c>
      <c r="M798" s="4">
        <f t="shared" si="24"/>
        <v>-0.53673927976807434</v>
      </c>
      <c r="N798" s="4">
        <f t="shared" si="25"/>
        <v>2.0607994038817465</v>
      </c>
    </row>
    <row r="799" spans="1:14" x14ac:dyDescent="0.35">
      <c r="A799" s="1">
        <v>45390</v>
      </c>
      <c r="B799" t="s">
        <v>52</v>
      </c>
      <c r="C799" t="s">
        <v>53</v>
      </c>
      <c r="D799" t="s">
        <v>21</v>
      </c>
      <c r="E799" s="2">
        <v>1092.0899999999999</v>
      </c>
      <c r="F799" s="2">
        <v>1101.67</v>
      </c>
      <c r="G799" s="2">
        <v>1121.77</v>
      </c>
      <c r="H799" s="2">
        <v>1075.8599999999999</v>
      </c>
      <c r="I799" s="2">
        <v>3830674</v>
      </c>
      <c r="J799" s="2">
        <v>558000000000</v>
      </c>
      <c r="K799">
        <v>47.59</v>
      </c>
      <c r="L799">
        <v>23.15</v>
      </c>
      <c r="M799" s="4">
        <f t="shared" si="24"/>
        <v>0.87721707917847014</v>
      </c>
      <c r="N799" s="4">
        <f t="shared" si="25"/>
        <v>4.2038659817414388</v>
      </c>
    </row>
    <row r="800" spans="1:14" x14ac:dyDescent="0.35">
      <c r="A800" s="1">
        <v>45390</v>
      </c>
      <c r="B800" t="s">
        <v>54</v>
      </c>
      <c r="C800" t="s">
        <v>55</v>
      </c>
      <c r="D800" t="s">
        <v>14</v>
      </c>
      <c r="E800" s="2">
        <v>1175.54</v>
      </c>
      <c r="F800" s="2">
        <v>1153.96</v>
      </c>
      <c r="G800" s="2">
        <v>1176.0999999999999</v>
      </c>
      <c r="H800" s="2">
        <v>1141.9100000000001</v>
      </c>
      <c r="I800" s="2">
        <v>3174016</v>
      </c>
      <c r="J800" s="2">
        <v>935000000000</v>
      </c>
      <c r="K800">
        <v>27.74</v>
      </c>
      <c r="L800">
        <v>41.6</v>
      </c>
      <c r="M800" s="4">
        <f t="shared" si="24"/>
        <v>-1.835752079895191</v>
      </c>
      <c r="N800" s="4">
        <f t="shared" si="25"/>
        <v>2.9084505844122557</v>
      </c>
    </row>
    <row r="801" spans="1:14" x14ac:dyDescent="0.35">
      <c r="A801" s="1">
        <v>45390</v>
      </c>
      <c r="B801" t="s">
        <v>56</v>
      </c>
      <c r="C801" t="s">
        <v>57</v>
      </c>
      <c r="D801" t="s">
        <v>14</v>
      </c>
      <c r="E801" s="2">
        <v>346.09</v>
      </c>
      <c r="F801" s="2">
        <v>352.68</v>
      </c>
      <c r="G801" s="2">
        <v>354.96</v>
      </c>
      <c r="H801" s="2">
        <v>340.09</v>
      </c>
      <c r="I801" s="2">
        <v>615764</v>
      </c>
      <c r="J801" s="2">
        <v>247000000000</v>
      </c>
      <c r="K801">
        <v>48.19</v>
      </c>
      <c r="L801">
        <v>7.32</v>
      </c>
      <c r="M801" s="4">
        <f t="shared" si="24"/>
        <v>1.9041289837903528</v>
      </c>
      <c r="N801" s="4">
        <f t="shared" si="25"/>
        <v>4.2965702562917176</v>
      </c>
    </row>
    <row r="802" spans="1:14" x14ac:dyDescent="0.35">
      <c r="A802" s="1">
        <v>45390</v>
      </c>
      <c r="B802" t="s">
        <v>58</v>
      </c>
      <c r="C802" t="s">
        <v>59</v>
      </c>
      <c r="D802" t="s">
        <v>60</v>
      </c>
      <c r="E802" s="2">
        <v>1369.45</v>
      </c>
      <c r="F802" s="2">
        <v>1343.39</v>
      </c>
      <c r="G802" s="2">
        <v>1385.33</v>
      </c>
      <c r="H802" s="2">
        <v>1342.93</v>
      </c>
      <c r="I802" s="2">
        <v>1826438</v>
      </c>
      <c r="J802" s="2">
        <v>343000000000</v>
      </c>
      <c r="K802">
        <v>43.26</v>
      </c>
      <c r="L802">
        <v>31.05</v>
      </c>
      <c r="M802" s="4">
        <f t="shared" si="24"/>
        <v>-1.9029537405527726</v>
      </c>
      <c r="N802" s="4">
        <f t="shared" si="25"/>
        <v>3.09613348424549</v>
      </c>
    </row>
    <row r="803" spans="1:14" x14ac:dyDescent="0.35">
      <c r="A803" s="1">
        <v>45390</v>
      </c>
      <c r="B803" t="s">
        <v>61</v>
      </c>
      <c r="C803" t="s">
        <v>62</v>
      </c>
      <c r="D803" t="s">
        <v>63</v>
      </c>
      <c r="E803" s="2">
        <v>1345.5</v>
      </c>
      <c r="F803" s="2">
        <v>1333.49</v>
      </c>
      <c r="G803" s="2">
        <v>1372.29</v>
      </c>
      <c r="H803" s="2">
        <v>1317.39</v>
      </c>
      <c r="I803" s="2">
        <v>2493116</v>
      </c>
      <c r="J803" s="2">
        <v>277000000000</v>
      </c>
      <c r="K803">
        <v>30.57</v>
      </c>
      <c r="L803">
        <v>43.62</v>
      </c>
      <c r="M803" s="4">
        <f t="shared" si="24"/>
        <v>-0.89260497956150064</v>
      </c>
      <c r="N803" s="4">
        <f t="shared" si="25"/>
        <v>4.0802675585284183</v>
      </c>
    </row>
    <row r="804" spans="1:14" x14ac:dyDescent="0.35">
      <c r="A804" s="1">
        <v>45390</v>
      </c>
      <c r="B804" t="s">
        <v>64</v>
      </c>
      <c r="C804" t="s">
        <v>65</v>
      </c>
      <c r="D804" t="s">
        <v>63</v>
      </c>
      <c r="E804" s="2">
        <v>1996.94</v>
      </c>
      <c r="F804" s="2">
        <v>1998.11</v>
      </c>
      <c r="G804" s="2">
        <v>2009.83</v>
      </c>
      <c r="H804" s="2">
        <v>1972.14</v>
      </c>
      <c r="I804" s="2">
        <v>535561</v>
      </c>
      <c r="J804" s="2">
        <v>529000000000</v>
      </c>
      <c r="K804">
        <v>48.92</v>
      </c>
      <c r="L804">
        <v>40.840000000000003</v>
      </c>
      <c r="M804" s="4">
        <f t="shared" si="24"/>
        <v>5.8589642152485577E-2</v>
      </c>
      <c r="N804" s="4">
        <f t="shared" si="25"/>
        <v>1.8873877031858655</v>
      </c>
    </row>
    <row r="805" spans="1:14" x14ac:dyDescent="0.35">
      <c r="A805" s="1">
        <v>45390</v>
      </c>
      <c r="B805" t="s">
        <v>66</v>
      </c>
      <c r="C805" t="s">
        <v>67</v>
      </c>
      <c r="D805" t="s">
        <v>68</v>
      </c>
      <c r="E805" s="2">
        <v>1675.29</v>
      </c>
      <c r="F805" s="2">
        <v>1664.21</v>
      </c>
      <c r="G805" s="2">
        <v>1700.41</v>
      </c>
      <c r="H805" s="2">
        <v>1661.02</v>
      </c>
      <c r="I805" s="2">
        <v>4070783</v>
      </c>
      <c r="J805" s="2">
        <v>309000000000</v>
      </c>
      <c r="K805">
        <v>47.99</v>
      </c>
      <c r="L805">
        <v>34.68</v>
      </c>
      <c r="M805" s="4">
        <f t="shared" si="24"/>
        <v>-0.66137803007240104</v>
      </c>
      <c r="N805" s="4">
        <f t="shared" si="25"/>
        <v>2.3512347116021766</v>
      </c>
    </row>
    <row r="806" spans="1:14" x14ac:dyDescent="0.35">
      <c r="A806" s="1">
        <v>45390</v>
      </c>
      <c r="B806" t="s">
        <v>69</v>
      </c>
      <c r="C806" t="s">
        <v>70</v>
      </c>
      <c r="D806" t="s">
        <v>68</v>
      </c>
      <c r="E806" s="2">
        <v>688.29</v>
      </c>
      <c r="F806" s="2">
        <v>697.05</v>
      </c>
      <c r="G806" s="2">
        <v>699.1</v>
      </c>
      <c r="H806" s="2">
        <v>680.98</v>
      </c>
      <c r="I806" s="2">
        <v>3620650</v>
      </c>
      <c r="J806" s="2">
        <v>979000000000</v>
      </c>
      <c r="K806">
        <v>31.54</v>
      </c>
      <c r="L806">
        <v>22.1</v>
      </c>
      <c r="M806" s="4">
        <f t="shared" si="24"/>
        <v>1.2727193479492642</v>
      </c>
      <c r="N806" s="4">
        <f t="shared" si="25"/>
        <v>2.6326112539772488</v>
      </c>
    </row>
    <row r="807" spans="1:14" x14ac:dyDescent="0.35">
      <c r="A807" s="1">
        <v>45390</v>
      </c>
      <c r="B807" t="s">
        <v>71</v>
      </c>
      <c r="C807" t="s">
        <v>72</v>
      </c>
      <c r="D807" t="s">
        <v>68</v>
      </c>
      <c r="E807" s="2">
        <v>2200.84</v>
      </c>
      <c r="F807" s="2">
        <v>2158.13</v>
      </c>
      <c r="G807" s="2">
        <v>2215.6799999999998</v>
      </c>
      <c r="H807" s="2">
        <v>2138.58</v>
      </c>
      <c r="I807" s="2">
        <v>4072927</v>
      </c>
      <c r="J807" s="2">
        <v>512000000000</v>
      </c>
      <c r="K807">
        <v>27.71</v>
      </c>
      <c r="L807">
        <v>77.88</v>
      </c>
      <c r="M807" s="4">
        <f t="shared" si="24"/>
        <v>-1.9406226713436705</v>
      </c>
      <c r="N807" s="4">
        <f t="shared" si="25"/>
        <v>3.5032078660874899</v>
      </c>
    </row>
    <row r="808" spans="1:14" x14ac:dyDescent="0.35">
      <c r="A808" s="1">
        <v>45390</v>
      </c>
      <c r="B808" t="s">
        <v>73</v>
      </c>
      <c r="C808" t="s">
        <v>73</v>
      </c>
      <c r="D808" t="s">
        <v>18</v>
      </c>
      <c r="E808" s="2">
        <v>759.79</v>
      </c>
      <c r="F808" s="2">
        <v>749.15</v>
      </c>
      <c r="G808" s="2">
        <v>774.9</v>
      </c>
      <c r="H808" s="2">
        <v>734.54</v>
      </c>
      <c r="I808" s="2">
        <v>4102146</v>
      </c>
      <c r="J808" s="2">
        <v>113000000000</v>
      </c>
      <c r="K808">
        <v>17.940000000000001</v>
      </c>
      <c r="L808">
        <v>41.76</v>
      </c>
      <c r="M808" s="4">
        <f t="shared" si="24"/>
        <v>-1.4003869490253869</v>
      </c>
      <c r="N808" s="4">
        <f t="shared" si="25"/>
        <v>5.3119941036339009</v>
      </c>
    </row>
    <row r="809" spans="1:14" x14ac:dyDescent="0.35">
      <c r="A809" s="1">
        <v>45390</v>
      </c>
      <c r="B809" t="s">
        <v>74</v>
      </c>
      <c r="C809" t="s">
        <v>75</v>
      </c>
      <c r="D809" t="s">
        <v>18</v>
      </c>
      <c r="E809" s="2">
        <v>1087.1600000000001</v>
      </c>
      <c r="F809" s="2">
        <v>1104.06</v>
      </c>
      <c r="G809" s="2">
        <v>1124.53</v>
      </c>
      <c r="H809" s="2">
        <v>1073.08</v>
      </c>
      <c r="I809" s="2">
        <v>1484385</v>
      </c>
      <c r="J809" s="2">
        <v>91138297938</v>
      </c>
      <c r="K809">
        <v>28.94</v>
      </c>
      <c r="L809">
        <v>38.15</v>
      </c>
      <c r="M809" s="4">
        <f t="shared" si="24"/>
        <v>1.5545089959159519</v>
      </c>
      <c r="N809" s="4">
        <f t="shared" si="25"/>
        <v>4.7325140733654703</v>
      </c>
    </row>
    <row r="810" spans="1:14" x14ac:dyDescent="0.35">
      <c r="A810" s="1">
        <v>45390</v>
      </c>
      <c r="B810" t="s">
        <v>76</v>
      </c>
      <c r="C810" t="s">
        <v>77</v>
      </c>
      <c r="D810" t="s">
        <v>34</v>
      </c>
      <c r="E810" s="2">
        <v>1524.73</v>
      </c>
      <c r="F810" s="2">
        <v>1546.8</v>
      </c>
      <c r="G810" s="2">
        <v>1562.64</v>
      </c>
      <c r="H810" s="2">
        <v>1506.69</v>
      </c>
      <c r="I810" s="2">
        <v>2976131</v>
      </c>
      <c r="J810" s="2">
        <v>8329379711</v>
      </c>
      <c r="K810">
        <v>15.04</v>
      </c>
      <c r="L810">
        <v>102.85</v>
      </c>
      <c r="M810" s="4">
        <f t="shared" si="24"/>
        <v>1.4474693880227933</v>
      </c>
      <c r="N810" s="4">
        <f t="shared" si="25"/>
        <v>3.6695021413627362</v>
      </c>
    </row>
    <row r="811" spans="1:14" x14ac:dyDescent="0.35">
      <c r="A811" s="1">
        <v>45390</v>
      </c>
      <c r="B811" t="s">
        <v>78</v>
      </c>
      <c r="C811" t="s">
        <v>79</v>
      </c>
      <c r="D811" t="s">
        <v>80</v>
      </c>
      <c r="E811" s="2">
        <v>1328.13</v>
      </c>
      <c r="F811" s="2">
        <v>1318.6</v>
      </c>
      <c r="G811" s="2">
        <v>1347.5</v>
      </c>
      <c r="H811" s="2">
        <v>1312.64</v>
      </c>
      <c r="I811" s="2">
        <v>4248295</v>
      </c>
      <c r="J811" s="2">
        <v>228000000000</v>
      </c>
      <c r="K811">
        <v>11.96</v>
      </c>
      <c r="L811">
        <v>110.25</v>
      </c>
      <c r="M811" s="4">
        <f t="shared" si="24"/>
        <v>-0.71755023981087696</v>
      </c>
      <c r="N811" s="4">
        <f t="shared" si="25"/>
        <v>2.6247430597908261</v>
      </c>
    </row>
    <row r="812" spans="1:14" x14ac:dyDescent="0.35">
      <c r="A812" s="1">
        <v>45391</v>
      </c>
      <c r="B812" t="s">
        <v>12</v>
      </c>
      <c r="C812" t="s">
        <v>13</v>
      </c>
      <c r="D812" t="s">
        <v>14</v>
      </c>
      <c r="E812" s="2">
        <v>1859.58</v>
      </c>
      <c r="F812" s="2">
        <v>1828.64</v>
      </c>
      <c r="G812" s="2">
        <v>1860.65</v>
      </c>
      <c r="H812" s="2">
        <v>1799.39</v>
      </c>
      <c r="I812" s="2">
        <v>4758739</v>
      </c>
      <c r="J812" s="2">
        <v>533000000000</v>
      </c>
      <c r="K812">
        <v>21.29</v>
      </c>
      <c r="L812">
        <v>85.89</v>
      </c>
      <c r="M812" s="4">
        <f t="shared" si="24"/>
        <v>-1.6638165607287574</v>
      </c>
      <c r="N812" s="4">
        <f t="shared" si="25"/>
        <v>3.2942922595424773</v>
      </c>
    </row>
    <row r="813" spans="1:14" x14ac:dyDescent="0.35">
      <c r="A813" s="1">
        <v>45391</v>
      </c>
      <c r="B813" t="s">
        <v>15</v>
      </c>
      <c r="C813" t="s">
        <v>15</v>
      </c>
      <c r="D813" t="s">
        <v>14</v>
      </c>
      <c r="E813" s="2">
        <v>451.6</v>
      </c>
      <c r="F813" s="2">
        <v>450.88</v>
      </c>
      <c r="G813" s="2">
        <v>458.87</v>
      </c>
      <c r="H813" s="2">
        <v>449.16</v>
      </c>
      <c r="I813" s="2">
        <v>3908512</v>
      </c>
      <c r="J813" s="2">
        <v>388000000000</v>
      </c>
      <c r="K813">
        <v>21.81</v>
      </c>
      <c r="L813">
        <v>20.67</v>
      </c>
      <c r="M813" s="4">
        <f t="shared" si="24"/>
        <v>-0.15943312666076775</v>
      </c>
      <c r="N813" s="4">
        <f t="shared" si="25"/>
        <v>2.1501328609388795</v>
      </c>
    </row>
    <row r="814" spans="1:14" x14ac:dyDescent="0.35">
      <c r="A814" s="1">
        <v>45391</v>
      </c>
      <c r="B814" t="s">
        <v>16</v>
      </c>
      <c r="C814" t="s">
        <v>17</v>
      </c>
      <c r="D814" t="s">
        <v>18</v>
      </c>
      <c r="E814" s="2">
        <v>250.49</v>
      </c>
      <c r="F814" s="2">
        <v>249.98</v>
      </c>
      <c r="G814" s="2">
        <v>252.45</v>
      </c>
      <c r="H814" s="2">
        <v>248.11</v>
      </c>
      <c r="I814" s="2">
        <v>3320226</v>
      </c>
      <c r="J814" s="2">
        <v>427000000000</v>
      </c>
      <c r="K814">
        <v>15.36</v>
      </c>
      <c r="L814">
        <v>16.27</v>
      </c>
      <c r="M814" s="4">
        <f t="shared" si="24"/>
        <v>-0.20360094215338709</v>
      </c>
      <c r="N814" s="4">
        <f t="shared" si="25"/>
        <v>1.7326040959718851</v>
      </c>
    </row>
    <row r="815" spans="1:14" x14ac:dyDescent="0.35">
      <c r="A815" s="1">
        <v>45391</v>
      </c>
      <c r="B815" t="s">
        <v>19</v>
      </c>
      <c r="C815" t="s">
        <v>20</v>
      </c>
      <c r="D815" t="s">
        <v>21</v>
      </c>
      <c r="E815" s="2">
        <v>1874.22</v>
      </c>
      <c r="F815" s="2">
        <v>1906.96</v>
      </c>
      <c r="G815" s="2">
        <v>1910.96</v>
      </c>
      <c r="H815" s="2">
        <v>1853.59</v>
      </c>
      <c r="I815" s="2">
        <v>3113678</v>
      </c>
      <c r="J815" s="2">
        <v>947000000000</v>
      </c>
      <c r="K815">
        <v>15.64</v>
      </c>
      <c r="L815">
        <v>121.93</v>
      </c>
      <c r="M815" s="4">
        <f t="shared" si="24"/>
        <v>1.7468600271046093</v>
      </c>
      <c r="N815" s="4">
        <f t="shared" si="25"/>
        <v>3.0610067121255842</v>
      </c>
    </row>
    <row r="816" spans="1:14" x14ac:dyDescent="0.35">
      <c r="A816" s="1">
        <v>45391</v>
      </c>
      <c r="B816" t="s">
        <v>22</v>
      </c>
      <c r="C816" t="s">
        <v>23</v>
      </c>
      <c r="D816" t="s">
        <v>21</v>
      </c>
      <c r="E816" s="2">
        <v>1798.2</v>
      </c>
      <c r="F816" s="2">
        <v>1797.78</v>
      </c>
      <c r="G816" s="2">
        <v>1830.16</v>
      </c>
      <c r="H816" s="2">
        <v>1796.56</v>
      </c>
      <c r="I816" s="2">
        <v>1576370</v>
      </c>
      <c r="J816" s="2">
        <v>628000000000</v>
      </c>
      <c r="K816">
        <v>15.42</v>
      </c>
      <c r="L816">
        <v>116.59</v>
      </c>
      <c r="M816" s="4">
        <f t="shared" si="24"/>
        <v>-2.3356690023360736E-2</v>
      </c>
      <c r="N816" s="4">
        <f t="shared" si="25"/>
        <v>1.8685352018685426</v>
      </c>
    </row>
    <row r="817" spans="1:14" x14ac:dyDescent="0.35">
      <c r="A817" s="1">
        <v>45391</v>
      </c>
      <c r="B817" t="s">
        <v>24</v>
      </c>
      <c r="C817" t="s">
        <v>25</v>
      </c>
      <c r="D817" t="s">
        <v>21</v>
      </c>
      <c r="E817" s="2">
        <v>611.45000000000005</v>
      </c>
      <c r="F817" s="2">
        <v>622.37</v>
      </c>
      <c r="G817" s="2">
        <v>631.49</v>
      </c>
      <c r="H817" s="2">
        <v>604.24</v>
      </c>
      <c r="I817" s="2">
        <v>1142295</v>
      </c>
      <c r="J817" s="2">
        <v>75657636517</v>
      </c>
      <c r="K817">
        <v>29.3</v>
      </c>
      <c r="L817">
        <v>21.24</v>
      </c>
      <c r="M817" s="4">
        <f t="shared" si="24"/>
        <v>1.7859187178019393</v>
      </c>
      <c r="N817" s="4">
        <f t="shared" si="25"/>
        <v>4.4566195109984461</v>
      </c>
    </row>
    <row r="818" spans="1:14" x14ac:dyDescent="0.35">
      <c r="A818" s="1">
        <v>45391</v>
      </c>
      <c r="B818" t="s">
        <v>26</v>
      </c>
      <c r="C818" t="s">
        <v>27</v>
      </c>
      <c r="D818" t="s">
        <v>14</v>
      </c>
      <c r="E818" s="2">
        <v>917.7</v>
      </c>
      <c r="F818" s="2">
        <v>927.22</v>
      </c>
      <c r="G818" s="2">
        <v>936.25</v>
      </c>
      <c r="H818" s="2">
        <v>904.08</v>
      </c>
      <c r="I818" s="2">
        <v>4074505</v>
      </c>
      <c r="J818" s="2">
        <v>270000000000</v>
      </c>
      <c r="K818">
        <v>35.25</v>
      </c>
      <c r="L818">
        <v>26.3</v>
      </c>
      <c r="M818" s="4">
        <f t="shared" si="24"/>
        <v>1.0373760488176944</v>
      </c>
      <c r="N818" s="4">
        <f t="shared" si="25"/>
        <v>3.5055028876539129</v>
      </c>
    </row>
    <row r="819" spans="1:14" x14ac:dyDescent="0.35">
      <c r="A819" s="1">
        <v>45391</v>
      </c>
      <c r="B819" t="s">
        <v>28</v>
      </c>
      <c r="C819" t="s">
        <v>29</v>
      </c>
      <c r="D819" t="s">
        <v>30</v>
      </c>
      <c r="E819" s="2">
        <v>1211.75</v>
      </c>
      <c r="F819" s="2">
        <v>1228.3800000000001</v>
      </c>
      <c r="G819" s="2">
        <v>1241.5999999999999</v>
      </c>
      <c r="H819" s="2">
        <v>1209.83</v>
      </c>
      <c r="I819" s="2">
        <v>677400</v>
      </c>
      <c r="J819" s="2">
        <v>277000000000</v>
      </c>
      <c r="K819">
        <v>32.9</v>
      </c>
      <c r="L819">
        <v>37.340000000000003</v>
      </c>
      <c r="M819" s="4">
        <f t="shared" si="24"/>
        <v>1.3723952960594272</v>
      </c>
      <c r="N819" s="4">
        <f t="shared" si="25"/>
        <v>2.6218279348050326</v>
      </c>
    </row>
    <row r="820" spans="1:14" x14ac:dyDescent="0.35">
      <c r="A820" s="1">
        <v>45391</v>
      </c>
      <c r="B820" t="s">
        <v>31</v>
      </c>
      <c r="C820" t="s">
        <v>31</v>
      </c>
      <c r="D820" t="s">
        <v>18</v>
      </c>
      <c r="E820" s="2">
        <v>2400.33</v>
      </c>
      <c r="F820" s="2">
        <v>2392.0300000000002</v>
      </c>
      <c r="G820" s="2">
        <v>2445.94</v>
      </c>
      <c r="H820" s="2">
        <v>2375.73</v>
      </c>
      <c r="I820" s="2">
        <v>291953</v>
      </c>
      <c r="J820" s="2">
        <v>647000000000</v>
      </c>
      <c r="K820">
        <v>21.39</v>
      </c>
      <c r="L820">
        <v>111.83</v>
      </c>
      <c r="M820" s="4">
        <f t="shared" si="24"/>
        <v>-0.34578578778750119</v>
      </c>
      <c r="N820" s="4">
        <f t="shared" si="25"/>
        <v>2.9250144771760564</v>
      </c>
    </row>
    <row r="821" spans="1:14" x14ac:dyDescent="0.35">
      <c r="A821" s="1">
        <v>45391</v>
      </c>
      <c r="B821" t="s">
        <v>32</v>
      </c>
      <c r="C821" t="s">
        <v>33</v>
      </c>
      <c r="D821" t="s">
        <v>34</v>
      </c>
      <c r="E821" s="2">
        <v>1202.27</v>
      </c>
      <c r="F821" s="2">
        <v>1193.8599999999999</v>
      </c>
      <c r="G821" s="2">
        <v>1210.78</v>
      </c>
      <c r="H821" s="2">
        <v>1179.46</v>
      </c>
      <c r="I821" s="2">
        <v>482571</v>
      </c>
      <c r="J821" s="2">
        <v>642000000000</v>
      </c>
      <c r="K821">
        <v>33.630000000000003</v>
      </c>
      <c r="L821">
        <v>35.5</v>
      </c>
      <c r="M821" s="4">
        <f t="shared" si="24"/>
        <v>-0.69951009340664594</v>
      </c>
      <c r="N821" s="4">
        <f t="shared" si="25"/>
        <v>2.6050720719971334</v>
      </c>
    </row>
    <row r="822" spans="1:14" x14ac:dyDescent="0.35">
      <c r="A822" s="1">
        <v>45391</v>
      </c>
      <c r="B822" t="s">
        <v>35</v>
      </c>
      <c r="C822" t="s">
        <v>36</v>
      </c>
      <c r="D822" t="s">
        <v>37</v>
      </c>
      <c r="E822" s="2">
        <v>2026.42</v>
      </c>
      <c r="F822" s="2">
        <v>2001</v>
      </c>
      <c r="G822" s="2">
        <v>2047.93</v>
      </c>
      <c r="H822" s="2">
        <v>1967.76</v>
      </c>
      <c r="I822" s="2">
        <v>2073585</v>
      </c>
      <c r="J822" s="2">
        <v>611000000000</v>
      </c>
      <c r="K822">
        <v>34.1</v>
      </c>
      <c r="L822">
        <v>58.68</v>
      </c>
      <c r="M822" s="4">
        <f t="shared" si="24"/>
        <v>-1.2544289930024413</v>
      </c>
      <c r="N822" s="4">
        <f t="shared" si="25"/>
        <v>3.9562380947681164</v>
      </c>
    </row>
    <row r="823" spans="1:14" x14ac:dyDescent="0.35">
      <c r="A823" s="1">
        <v>45391</v>
      </c>
      <c r="B823" t="s">
        <v>38</v>
      </c>
      <c r="C823" t="s">
        <v>39</v>
      </c>
      <c r="D823" t="s">
        <v>40</v>
      </c>
      <c r="E823" s="2">
        <v>1572.97</v>
      </c>
      <c r="F823" s="2">
        <v>1563.07</v>
      </c>
      <c r="G823" s="2">
        <v>1599.4</v>
      </c>
      <c r="H823" s="2">
        <v>1545.76</v>
      </c>
      <c r="I823" s="2">
        <v>3269219</v>
      </c>
      <c r="J823" s="2">
        <v>691000000000</v>
      </c>
      <c r="K823">
        <v>42.19</v>
      </c>
      <c r="L823">
        <v>37.049999999999997</v>
      </c>
      <c r="M823" s="4">
        <f t="shared" si="24"/>
        <v>-0.62938263285377927</v>
      </c>
      <c r="N823" s="4">
        <f t="shared" si="25"/>
        <v>3.410109538007724</v>
      </c>
    </row>
    <row r="824" spans="1:14" x14ac:dyDescent="0.35">
      <c r="A824" s="1">
        <v>45391</v>
      </c>
      <c r="B824" t="s">
        <v>41</v>
      </c>
      <c r="C824" t="s">
        <v>42</v>
      </c>
      <c r="D824" t="s">
        <v>43</v>
      </c>
      <c r="E824" s="2">
        <v>1025.48</v>
      </c>
      <c r="F824" s="2">
        <v>1028.42</v>
      </c>
      <c r="G824" s="2">
        <v>1043.51</v>
      </c>
      <c r="H824" s="2">
        <v>1023.2</v>
      </c>
      <c r="I824" s="2">
        <v>1095128</v>
      </c>
      <c r="J824" s="2">
        <v>43421557106</v>
      </c>
      <c r="K824">
        <v>39.67</v>
      </c>
      <c r="L824">
        <v>25.92</v>
      </c>
      <c r="M824" s="4">
        <f t="shared" si="24"/>
        <v>0.28669501111675061</v>
      </c>
      <c r="N824" s="4">
        <f t="shared" si="25"/>
        <v>1.9805359441432251</v>
      </c>
    </row>
    <row r="825" spans="1:14" x14ac:dyDescent="0.35">
      <c r="A825" s="1">
        <v>45391</v>
      </c>
      <c r="B825" t="s">
        <v>44</v>
      </c>
      <c r="C825" t="s">
        <v>45</v>
      </c>
      <c r="D825" t="s">
        <v>43</v>
      </c>
      <c r="E825" s="2">
        <v>855.83</v>
      </c>
      <c r="F825" s="2">
        <v>855.1</v>
      </c>
      <c r="G825" s="2">
        <v>867.25</v>
      </c>
      <c r="H825" s="2">
        <v>850.76</v>
      </c>
      <c r="I825" s="2">
        <v>2047121</v>
      </c>
      <c r="J825" s="2">
        <v>170000000000</v>
      </c>
      <c r="K825">
        <v>37.49</v>
      </c>
      <c r="L825">
        <v>22.81</v>
      </c>
      <c r="M825" s="4">
        <f t="shared" si="24"/>
        <v>-8.5297313718848147E-2</v>
      </c>
      <c r="N825" s="4">
        <f t="shared" si="25"/>
        <v>1.9267845249640709</v>
      </c>
    </row>
    <row r="826" spans="1:14" x14ac:dyDescent="0.35">
      <c r="A826" s="1">
        <v>45391</v>
      </c>
      <c r="B826" t="s">
        <v>46</v>
      </c>
      <c r="C826" t="s">
        <v>46</v>
      </c>
      <c r="D826" t="s">
        <v>18</v>
      </c>
      <c r="E826" s="2">
        <v>1972.52</v>
      </c>
      <c r="F826" s="2">
        <v>1942.7</v>
      </c>
      <c r="G826" s="2">
        <v>1996.33</v>
      </c>
      <c r="H826" s="2">
        <v>1926.68</v>
      </c>
      <c r="I826" s="2">
        <v>1274484</v>
      </c>
      <c r="J826" s="2">
        <v>203000000000</v>
      </c>
      <c r="K826">
        <v>25.23</v>
      </c>
      <c r="L826">
        <v>77</v>
      </c>
      <c r="M826" s="4">
        <f t="shared" si="24"/>
        <v>-1.5117717437592488</v>
      </c>
      <c r="N826" s="4">
        <f t="shared" si="25"/>
        <v>3.5310161620667913</v>
      </c>
    </row>
    <row r="827" spans="1:14" x14ac:dyDescent="0.35">
      <c r="A827" s="1">
        <v>45391</v>
      </c>
      <c r="B827" t="s">
        <v>47</v>
      </c>
      <c r="C827" t="s">
        <v>48</v>
      </c>
      <c r="D827" t="s">
        <v>18</v>
      </c>
      <c r="E827" s="2">
        <v>1318.51</v>
      </c>
      <c r="F827" s="2">
        <v>1344.23</v>
      </c>
      <c r="G827" s="2">
        <v>1367.12</v>
      </c>
      <c r="H827" s="2">
        <v>1309.3900000000001</v>
      </c>
      <c r="I827" s="2">
        <v>175008</v>
      </c>
      <c r="J827" s="2">
        <v>754000000000</v>
      </c>
      <c r="K827">
        <v>35.729999999999997</v>
      </c>
      <c r="L827">
        <v>37.619999999999997</v>
      </c>
      <c r="M827" s="4">
        <f t="shared" si="24"/>
        <v>1.9506867600549125</v>
      </c>
      <c r="N827" s="4">
        <f t="shared" si="25"/>
        <v>4.3784271639957062</v>
      </c>
    </row>
    <row r="828" spans="1:14" x14ac:dyDescent="0.35">
      <c r="A828" s="1">
        <v>45391</v>
      </c>
      <c r="B828" t="s">
        <v>49</v>
      </c>
      <c r="C828" t="s">
        <v>50</v>
      </c>
      <c r="D828" t="s">
        <v>51</v>
      </c>
      <c r="E828" s="2">
        <v>2135.13</v>
      </c>
      <c r="F828" s="2">
        <v>2161.61</v>
      </c>
      <c r="G828" s="2">
        <v>2169.98</v>
      </c>
      <c r="H828" s="2">
        <v>2120.9699999999998</v>
      </c>
      <c r="I828" s="2">
        <v>600334</v>
      </c>
      <c r="J828" s="2">
        <v>89899541478</v>
      </c>
      <c r="K828">
        <v>47.78</v>
      </c>
      <c r="L828">
        <v>45.24</v>
      </c>
      <c r="M828" s="4">
        <f t="shared" si="24"/>
        <v>1.2402055144183266</v>
      </c>
      <c r="N828" s="4">
        <f t="shared" si="25"/>
        <v>2.295410583898883</v>
      </c>
    </row>
    <row r="829" spans="1:14" x14ac:dyDescent="0.35">
      <c r="A829" s="1">
        <v>45391</v>
      </c>
      <c r="B829" t="s">
        <v>52</v>
      </c>
      <c r="C829" t="s">
        <v>53</v>
      </c>
      <c r="D829" t="s">
        <v>21</v>
      </c>
      <c r="E829" s="2">
        <v>2189.36</v>
      </c>
      <c r="F829" s="2">
        <v>2194.38</v>
      </c>
      <c r="G829" s="2">
        <v>2224.1799999999998</v>
      </c>
      <c r="H829" s="2">
        <v>2177.87</v>
      </c>
      <c r="I829" s="2">
        <v>1508956</v>
      </c>
      <c r="J829" s="2">
        <v>406000000000</v>
      </c>
      <c r="K829">
        <v>44.85</v>
      </c>
      <c r="L829">
        <v>48.93</v>
      </c>
      <c r="M829" s="4">
        <f t="shared" si="24"/>
        <v>0.22929075163518023</v>
      </c>
      <c r="N829" s="4">
        <f t="shared" si="25"/>
        <v>2.1152300215588093</v>
      </c>
    </row>
    <row r="830" spans="1:14" x14ac:dyDescent="0.35">
      <c r="A830" s="1">
        <v>45391</v>
      </c>
      <c r="B830" t="s">
        <v>54</v>
      </c>
      <c r="C830" t="s">
        <v>55</v>
      </c>
      <c r="D830" t="s">
        <v>14</v>
      </c>
      <c r="E830" s="2">
        <v>2427.44</v>
      </c>
      <c r="F830" s="2">
        <v>2385.44</v>
      </c>
      <c r="G830" s="2">
        <v>2450.19</v>
      </c>
      <c r="H830" s="2">
        <v>2350.04</v>
      </c>
      <c r="I830" s="2">
        <v>3613492</v>
      </c>
      <c r="J830" s="2">
        <v>397000000000</v>
      </c>
      <c r="K830">
        <v>24.13</v>
      </c>
      <c r="L830">
        <v>98.86</v>
      </c>
      <c r="M830" s="4">
        <f t="shared" si="24"/>
        <v>-1.7302178426655241</v>
      </c>
      <c r="N830" s="4">
        <f t="shared" si="25"/>
        <v>4.1257456414988667</v>
      </c>
    </row>
    <row r="831" spans="1:14" x14ac:dyDescent="0.35">
      <c r="A831" s="1">
        <v>45391</v>
      </c>
      <c r="B831" t="s">
        <v>56</v>
      </c>
      <c r="C831" t="s">
        <v>57</v>
      </c>
      <c r="D831" t="s">
        <v>14</v>
      </c>
      <c r="E831" s="2">
        <v>1517.08</v>
      </c>
      <c r="F831" s="2">
        <v>1547.31</v>
      </c>
      <c r="G831" s="2">
        <v>1547.7</v>
      </c>
      <c r="H831" s="2">
        <v>1486.77</v>
      </c>
      <c r="I831" s="2">
        <v>1611196</v>
      </c>
      <c r="J831" s="2">
        <v>617000000000</v>
      </c>
      <c r="K831">
        <v>19.23</v>
      </c>
      <c r="L831">
        <v>80.459999999999994</v>
      </c>
      <c r="M831" s="4">
        <f t="shared" si="24"/>
        <v>1.9926437630184313</v>
      </c>
      <c r="N831" s="4">
        <f t="shared" si="25"/>
        <v>4.0162680939699991</v>
      </c>
    </row>
    <row r="832" spans="1:14" x14ac:dyDescent="0.35">
      <c r="A832" s="1">
        <v>45391</v>
      </c>
      <c r="B832" t="s">
        <v>58</v>
      </c>
      <c r="C832" t="s">
        <v>59</v>
      </c>
      <c r="D832" t="s">
        <v>60</v>
      </c>
      <c r="E832" s="2">
        <v>1202.8900000000001</v>
      </c>
      <c r="F832" s="2">
        <v>1186.25</v>
      </c>
      <c r="G832" s="2">
        <v>1204.28</v>
      </c>
      <c r="H832" s="2">
        <v>1182.58</v>
      </c>
      <c r="I832" s="2">
        <v>1329608</v>
      </c>
      <c r="J832" s="2">
        <v>576000000000</v>
      </c>
      <c r="K832">
        <v>24.36</v>
      </c>
      <c r="L832">
        <v>48.7</v>
      </c>
      <c r="M832" s="4">
        <f t="shared" si="24"/>
        <v>-1.3833351345509646</v>
      </c>
      <c r="N832" s="4">
        <f t="shared" si="25"/>
        <v>1.8039887271487871</v>
      </c>
    </row>
    <row r="833" spans="1:14" x14ac:dyDescent="0.35">
      <c r="A833" s="1">
        <v>45391</v>
      </c>
      <c r="B833" t="s">
        <v>61</v>
      </c>
      <c r="C833" t="s">
        <v>62</v>
      </c>
      <c r="D833" t="s">
        <v>63</v>
      </c>
      <c r="E833" s="2">
        <v>2497.91</v>
      </c>
      <c r="F833" s="2">
        <v>2460.33</v>
      </c>
      <c r="G833" s="2">
        <v>2497.9299999999998</v>
      </c>
      <c r="H833" s="2">
        <v>2436.2800000000002</v>
      </c>
      <c r="I833" s="2">
        <v>678812</v>
      </c>
      <c r="J833" s="2">
        <v>382000000000</v>
      </c>
      <c r="K833">
        <v>17.989999999999998</v>
      </c>
      <c r="L833">
        <v>136.76</v>
      </c>
      <c r="M833" s="4">
        <f t="shared" si="24"/>
        <v>-1.5044577266594845</v>
      </c>
      <c r="N833" s="4">
        <f t="shared" si="25"/>
        <v>2.4680633009195545</v>
      </c>
    </row>
    <row r="834" spans="1:14" x14ac:dyDescent="0.35">
      <c r="A834" s="1">
        <v>45391</v>
      </c>
      <c r="B834" t="s">
        <v>64</v>
      </c>
      <c r="C834" t="s">
        <v>65</v>
      </c>
      <c r="D834" t="s">
        <v>63</v>
      </c>
      <c r="E834" s="2">
        <v>2438.9899999999998</v>
      </c>
      <c r="F834" s="2">
        <v>2404.8200000000002</v>
      </c>
      <c r="G834" s="2">
        <v>2481.9499999999998</v>
      </c>
      <c r="H834" s="2">
        <v>2368.58</v>
      </c>
      <c r="I834" s="2">
        <v>2306570</v>
      </c>
      <c r="J834" s="2">
        <v>622000000000</v>
      </c>
      <c r="K834">
        <v>48.48</v>
      </c>
      <c r="L834">
        <v>49.6</v>
      </c>
      <c r="M834" s="4">
        <f t="shared" si="24"/>
        <v>-1.4009897539555152</v>
      </c>
      <c r="N834" s="4">
        <f t="shared" si="25"/>
        <v>4.648235540121112</v>
      </c>
    </row>
    <row r="835" spans="1:14" x14ac:dyDescent="0.35">
      <c r="A835" s="1">
        <v>45391</v>
      </c>
      <c r="B835" t="s">
        <v>66</v>
      </c>
      <c r="C835" t="s">
        <v>67</v>
      </c>
      <c r="D835" t="s">
        <v>68</v>
      </c>
      <c r="E835" s="2">
        <v>1266.81</v>
      </c>
      <c r="F835" s="2">
        <v>1282.3399999999999</v>
      </c>
      <c r="G835" s="2">
        <v>1292.44</v>
      </c>
      <c r="H835" s="2">
        <v>1264.3800000000001</v>
      </c>
      <c r="I835" s="2">
        <v>4338944</v>
      </c>
      <c r="J835" s="2">
        <v>634000000000</v>
      </c>
      <c r="K835">
        <v>27.61</v>
      </c>
      <c r="L835">
        <v>46.44</v>
      </c>
      <c r="M835" s="4">
        <f t="shared" ref="M835:M898" si="26">(F835-E835)/E835*100</f>
        <v>1.2259139097417902</v>
      </c>
      <c r="N835" s="4">
        <f t="shared" ref="N835:N898" si="27">(G835-H835)/E835*100</f>
        <v>2.215012511742088</v>
      </c>
    </row>
    <row r="836" spans="1:14" x14ac:dyDescent="0.35">
      <c r="A836" s="1">
        <v>45391</v>
      </c>
      <c r="B836" t="s">
        <v>69</v>
      </c>
      <c r="C836" t="s">
        <v>70</v>
      </c>
      <c r="D836" t="s">
        <v>68</v>
      </c>
      <c r="E836" s="2">
        <v>2096.02</v>
      </c>
      <c r="F836" s="2">
        <v>2067.56</v>
      </c>
      <c r="G836" s="2">
        <v>2107.21</v>
      </c>
      <c r="H836" s="2">
        <v>2059.4299999999998</v>
      </c>
      <c r="I836" s="2">
        <v>235241</v>
      </c>
      <c r="J836" s="2">
        <v>863000000000</v>
      </c>
      <c r="K836">
        <v>15.62</v>
      </c>
      <c r="L836">
        <v>132.37</v>
      </c>
      <c r="M836" s="4">
        <f t="shared" si="26"/>
        <v>-1.357811471264589</v>
      </c>
      <c r="N836" s="4">
        <f t="shared" si="27"/>
        <v>2.2795584011603038</v>
      </c>
    </row>
    <row r="837" spans="1:14" x14ac:dyDescent="0.35">
      <c r="A837" s="1">
        <v>45391</v>
      </c>
      <c r="B837" t="s">
        <v>71</v>
      </c>
      <c r="C837" t="s">
        <v>72</v>
      </c>
      <c r="D837" t="s">
        <v>68</v>
      </c>
      <c r="E837" s="2">
        <v>450.93</v>
      </c>
      <c r="F837" s="2">
        <v>444.87</v>
      </c>
      <c r="G837" s="2">
        <v>454.86</v>
      </c>
      <c r="H837" s="2">
        <v>443.43</v>
      </c>
      <c r="I837" s="2">
        <v>3848834</v>
      </c>
      <c r="J837" s="2">
        <v>900000000000</v>
      </c>
      <c r="K837">
        <v>14.03</v>
      </c>
      <c r="L837">
        <v>31.71</v>
      </c>
      <c r="M837" s="4">
        <f t="shared" si="26"/>
        <v>-1.343889295456058</v>
      </c>
      <c r="N837" s="4">
        <f t="shared" si="27"/>
        <v>2.5347614929146447</v>
      </c>
    </row>
    <row r="838" spans="1:14" x14ac:dyDescent="0.35">
      <c r="A838" s="1">
        <v>45391</v>
      </c>
      <c r="B838" t="s">
        <v>73</v>
      </c>
      <c r="C838" t="s">
        <v>73</v>
      </c>
      <c r="D838" t="s">
        <v>18</v>
      </c>
      <c r="E838" s="2">
        <v>2176.0500000000002</v>
      </c>
      <c r="F838" s="2">
        <v>2195.6999999999998</v>
      </c>
      <c r="G838" s="2">
        <v>2228.16</v>
      </c>
      <c r="H838" s="2">
        <v>2169.23</v>
      </c>
      <c r="I838" s="2">
        <v>4490505</v>
      </c>
      <c r="J838" s="2">
        <v>444000000000</v>
      </c>
      <c r="K838">
        <v>14.52</v>
      </c>
      <c r="L838">
        <v>151.22</v>
      </c>
      <c r="M838" s="4">
        <f t="shared" si="26"/>
        <v>0.90301233887087307</v>
      </c>
      <c r="N838" s="4">
        <f t="shared" si="27"/>
        <v>2.7081179200845491</v>
      </c>
    </row>
    <row r="839" spans="1:14" x14ac:dyDescent="0.35">
      <c r="A839" s="1">
        <v>45391</v>
      </c>
      <c r="B839" t="s">
        <v>74</v>
      </c>
      <c r="C839" t="s">
        <v>75</v>
      </c>
      <c r="D839" t="s">
        <v>18</v>
      </c>
      <c r="E839" s="2">
        <v>1029.3399999999999</v>
      </c>
      <c r="F839" s="2">
        <v>1036.21</v>
      </c>
      <c r="G839" s="2">
        <v>1045.3800000000001</v>
      </c>
      <c r="H839" s="2">
        <v>1022.54</v>
      </c>
      <c r="I839" s="2">
        <v>2459881</v>
      </c>
      <c r="J839" s="2">
        <v>937000000000</v>
      </c>
      <c r="K839">
        <v>24.81</v>
      </c>
      <c r="L839">
        <v>41.77</v>
      </c>
      <c r="M839" s="4">
        <f t="shared" si="26"/>
        <v>0.66741795713759489</v>
      </c>
      <c r="N839" s="4">
        <f t="shared" si="27"/>
        <v>2.2188975460003637</v>
      </c>
    </row>
    <row r="840" spans="1:14" x14ac:dyDescent="0.35">
      <c r="A840" s="1">
        <v>45391</v>
      </c>
      <c r="B840" t="s">
        <v>76</v>
      </c>
      <c r="C840" t="s">
        <v>77</v>
      </c>
      <c r="D840" t="s">
        <v>34</v>
      </c>
      <c r="E840" s="2">
        <v>1652.87</v>
      </c>
      <c r="F840" s="2">
        <v>1650.49</v>
      </c>
      <c r="G840" s="2">
        <v>1684.44</v>
      </c>
      <c r="H840" s="2">
        <v>1631.44</v>
      </c>
      <c r="I840" s="2">
        <v>3468312</v>
      </c>
      <c r="J840" s="2">
        <v>527000000000</v>
      </c>
      <c r="K840">
        <v>35.54</v>
      </c>
      <c r="L840">
        <v>46.44</v>
      </c>
      <c r="M840" s="4">
        <f t="shared" si="26"/>
        <v>-0.14399196549032181</v>
      </c>
      <c r="N840" s="4">
        <f t="shared" si="27"/>
        <v>3.2065437693224514</v>
      </c>
    </row>
    <row r="841" spans="1:14" x14ac:dyDescent="0.35">
      <c r="A841" s="1">
        <v>45391</v>
      </c>
      <c r="B841" t="s">
        <v>78</v>
      </c>
      <c r="C841" t="s">
        <v>79</v>
      </c>
      <c r="D841" t="s">
        <v>80</v>
      </c>
      <c r="E841" s="2">
        <v>1559.73</v>
      </c>
      <c r="F841" s="2">
        <v>1531.52</v>
      </c>
      <c r="G841" s="2">
        <v>1588.68</v>
      </c>
      <c r="H841" s="2">
        <v>1510.47</v>
      </c>
      <c r="I841" s="2">
        <v>3210224</v>
      </c>
      <c r="J841" s="2">
        <v>325000000000</v>
      </c>
      <c r="K841">
        <v>37.67</v>
      </c>
      <c r="L841">
        <v>40.659999999999997</v>
      </c>
      <c r="M841" s="4">
        <f t="shared" si="26"/>
        <v>-1.8086463682816922</v>
      </c>
      <c r="N841" s="4">
        <f t="shared" si="27"/>
        <v>5.0143294031659345</v>
      </c>
    </row>
    <row r="842" spans="1:14" x14ac:dyDescent="0.35">
      <c r="A842" s="1">
        <v>45392</v>
      </c>
      <c r="B842" t="s">
        <v>12</v>
      </c>
      <c r="C842" t="s">
        <v>13</v>
      </c>
      <c r="D842" t="s">
        <v>14</v>
      </c>
      <c r="E842" s="2">
        <v>1942.74</v>
      </c>
      <c r="F842" s="2">
        <v>1965.38</v>
      </c>
      <c r="G842" s="2">
        <v>1979.8</v>
      </c>
      <c r="H842" s="2">
        <v>1923.41</v>
      </c>
      <c r="I842" s="2">
        <v>476303</v>
      </c>
      <c r="J842" s="2">
        <v>631000000000</v>
      </c>
      <c r="K842">
        <v>25.7</v>
      </c>
      <c r="L842">
        <v>76.47</v>
      </c>
      <c r="M842" s="4">
        <f t="shared" si="26"/>
        <v>1.1653643822642299</v>
      </c>
      <c r="N842" s="4">
        <f t="shared" si="27"/>
        <v>2.9026014803833693</v>
      </c>
    </row>
    <row r="843" spans="1:14" x14ac:dyDescent="0.35">
      <c r="A843" s="1">
        <v>45392</v>
      </c>
      <c r="B843" t="s">
        <v>15</v>
      </c>
      <c r="C843" t="s">
        <v>15</v>
      </c>
      <c r="D843" t="s">
        <v>14</v>
      </c>
      <c r="E843" s="2">
        <v>1119.0999999999999</v>
      </c>
      <c r="F843" s="2">
        <v>1135.05</v>
      </c>
      <c r="G843" s="2">
        <v>1157.6600000000001</v>
      </c>
      <c r="H843" s="2">
        <v>1104.32</v>
      </c>
      <c r="I843" s="2">
        <v>3499904</v>
      </c>
      <c r="J843" s="2">
        <v>398000000000</v>
      </c>
      <c r="K843">
        <v>26.48</v>
      </c>
      <c r="L843">
        <v>42.86</v>
      </c>
      <c r="M843" s="4">
        <f t="shared" si="26"/>
        <v>1.4252524349924089</v>
      </c>
      <c r="N843" s="4">
        <f t="shared" si="27"/>
        <v>4.766330086676807</v>
      </c>
    </row>
    <row r="844" spans="1:14" x14ac:dyDescent="0.35">
      <c r="A844" s="1">
        <v>45392</v>
      </c>
      <c r="B844" t="s">
        <v>16</v>
      </c>
      <c r="C844" t="s">
        <v>17</v>
      </c>
      <c r="D844" t="s">
        <v>18</v>
      </c>
      <c r="E844" s="2">
        <v>1863.57</v>
      </c>
      <c r="F844" s="2">
        <v>1865.14</v>
      </c>
      <c r="G844" s="2">
        <v>1894.94</v>
      </c>
      <c r="H844" s="2">
        <v>1831.05</v>
      </c>
      <c r="I844" s="2">
        <v>3731786</v>
      </c>
      <c r="J844" s="2">
        <v>535000000000</v>
      </c>
      <c r="K844">
        <v>10.73</v>
      </c>
      <c r="L844">
        <v>173.82</v>
      </c>
      <c r="M844" s="4">
        <f t="shared" si="26"/>
        <v>8.4246902450681421E-2</v>
      </c>
      <c r="N844" s="4">
        <f t="shared" si="27"/>
        <v>3.4283659857155944</v>
      </c>
    </row>
    <row r="845" spans="1:14" x14ac:dyDescent="0.35">
      <c r="A845" s="1">
        <v>45392</v>
      </c>
      <c r="B845" t="s">
        <v>19</v>
      </c>
      <c r="C845" t="s">
        <v>20</v>
      </c>
      <c r="D845" t="s">
        <v>21</v>
      </c>
      <c r="E845" s="2">
        <v>1762.22</v>
      </c>
      <c r="F845" s="2">
        <v>1775.53</v>
      </c>
      <c r="G845" s="2">
        <v>1806.83</v>
      </c>
      <c r="H845" s="2">
        <v>1759.3</v>
      </c>
      <c r="I845" s="2">
        <v>398800</v>
      </c>
      <c r="J845" s="2">
        <v>70616071269</v>
      </c>
      <c r="K845">
        <v>11.41</v>
      </c>
      <c r="L845">
        <v>155.61000000000001</v>
      </c>
      <c r="M845" s="4">
        <f t="shared" si="26"/>
        <v>0.75529729545686386</v>
      </c>
      <c r="N845" s="4">
        <f t="shared" si="27"/>
        <v>2.6971660746104331</v>
      </c>
    </row>
    <row r="846" spans="1:14" x14ac:dyDescent="0.35">
      <c r="A846" s="1">
        <v>45392</v>
      </c>
      <c r="B846" t="s">
        <v>22</v>
      </c>
      <c r="C846" t="s">
        <v>23</v>
      </c>
      <c r="D846" t="s">
        <v>21</v>
      </c>
      <c r="E846" s="2">
        <v>1763.06</v>
      </c>
      <c r="F846" s="2">
        <v>1771.52</v>
      </c>
      <c r="G846" s="2">
        <v>1779.46</v>
      </c>
      <c r="H846" s="2">
        <v>1749.02</v>
      </c>
      <c r="I846" s="2">
        <v>4586302</v>
      </c>
      <c r="J846" s="2">
        <v>20461906702</v>
      </c>
      <c r="K846">
        <v>37.869999999999997</v>
      </c>
      <c r="L846">
        <v>46.78</v>
      </c>
      <c r="M846" s="4">
        <f t="shared" si="26"/>
        <v>0.47984753780359357</v>
      </c>
      <c r="N846" s="4">
        <f t="shared" si="27"/>
        <v>1.7265436230190723</v>
      </c>
    </row>
    <row r="847" spans="1:14" x14ac:dyDescent="0.35">
      <c r="A847" s="1">
        <v>45392</v>
      </c>
      <c r="B847" t="s">
        <v>24</v>
      </c>
      <c r="C847" t="s">
        <v>25</v>
      </c>
      <c r="D847" t="s">
        <v>21</v>
      </c>
      <c r="E847" s="2">
        <v>2107.63</v>
      </c>
      <c r="F847" s="2">
        <v>2083.4299999999998</v>
      </c>
      <c r="G847" s="2">
        <v>2128.0500000000002</v>
      </c>
      <c r="H847" s="2">
        <v>2048.19</v>
      </c>
      <c r="I847" s="2">
        <v>2550773</v>
      </c>
      <c r="J847" s="2">
        <v>179000000000</v>
      </c>
      <c r="K847">
        <v>36.53</v>
      </c>
      <c r="L847">
        <v>57.03</v>
      </c>
      <c r="M847" s="4">
        <f t="shared" si="26"/>
        <v>-1.1482091258902307</v>
      </c>
      <c r="N847" s="4">
        <f t="shared" si="27"/>
        <v>3.789090115437725</v>
      </c>
    </row>
    <row r="848" spans="1:14" x14ac:dyDescent="0.35">
      <c r="A848" s="1">
        <v>45392</v>
      </c>
      <c r="B848" t="s">
        <v>26</v>
      </c>
      <c r="C848" t="s">
        <v>27</v>
      </c>
      <c r="D848" t="s">
        <v>14</v>
      </c>
      <c r="E848" s="2">
        <v>882.78</v>
      </c>
      <c r="F848" s="2">
        <v>875.19</v>
      </c>
      <c r="G848" s="2">
        <v>897.11</v>
      </c>
      <c r="H848" s="2">
        <v>861.46</v>
      </c>
      <c r="I848" s="2">
        <v>3425090</v>
      </c>
      <c r="J848" s="2">
        <v>532000000000</v>
      </c>
      <c r="K848">
        <v>10.47</v>
      </c>
      <c r="L848">
        <v>83.59</v>
      </c>
      <c r="M848" s="4">
        <f t="shared" si="26"/>
        <v>-0.85978386460951983</v>
      </c>
      <c r="N848" s="4">
        <f t="shared" si="27"/>
        <v>4.0383787580144519</v>
      </c>
    </row>
    <row r="849" spans="1:14" x14ac:dyDescent="0.35">
      <c r="A849" s="1">
        <v>45392</v>
      </c>
      <c r="B849" t="s">
        <v>28</v>
      </c>
      <c r="C849" t="s">
        <v>29</v>
      </c>
      <c r="D849" t="s">
        <v>30</v>
      </c>
      <c r="E849" s="2">
        <v>356.15</v>
      </c>
      <c r="F849" s="2">
        <v>360.08</v>
      </c>
      <c r="G849" s="2">
        <v>360.86</v>
      </c>
      <c r="H849" s="2">
        <v>352.84</v>
      </c>
      <c r="I849" s="2">
        <v>3270194</v>
      </c>
      <c r="J849" s="2">
        <v>550000000000</v>
      </c>
      <c r="K849">
        <v>27.09</v>
      </c>
      <c r="L849">
        <v>13.29</v>
      </c>
      <c r="M849" s="4">
        <f t="shared" si="26"/>
        <v>1.1034676400393113</v>
      </c>
      <c r="N849" s="4">
        <f t="shared" si="27"/>
        <v>2.2518601712761588</v>
      </c>
    </row>
    <row r="850" spans="1:14" x14ac:dyDescent="0.35">
      <c r="A850" s="1">
        <v>45392</v>
      </c>
      <c r="B850" t="s">
        <v>31</v>
      </c>
      <c r="C850" t="s">
        <v>31</v>
      </c>
      <c r="D850" t="s">
        <v>18</v>
      </c>
      <c r="E850" s="2">
        <v>656.59</v>
      </c>
      <c r="F850" s="2">
        <v>648.15</v>
      </c>
      <c r="G850" s="2">
        <v>663.02</v>
      </c>
      <c r="H850" s="2">
        <v>641.03</v>
      </c>
      <c r="I850" s="2">
        <v>585161</v>
      </c>
      <c r="J850" s="2">
        <v>918000000000</v>
      </c>
      <c r="K850">
        <v>27.17</v>
      </c>
      <c r="L850">
        <v>23.86</v>
      </c>
      <c r="M850" s="4">
        <f t="shared" si="26"/>
        <v>-1.2854292633150144</v>
      </c>
      <c r="N850" s="4">
        <f t="shared" si="27"/>
        <v>3.3491219787081752</v>
      </c>
    </row>
    <row r="851" spans="1:14" x14ac:dyDescent="0.35">
      <c r="A851" s="1">
        <v>45392</v>
      </c>
      <c r="B851" t="s">
        <v>32</v>
      </c>
      <c r="C851" t="s">
        <v>33</v>
      </c>
      <c r="D851" t="s">
        <v>34</v>
      </c>
      <c r="E851" s="2">
        <v>1427.51</v>
      </c>
      <c r="F851" s="2">
        <v>1411.84</v>
      </c>
      <c r="G851" s="2">
        <v>1433.54</v>
      </c>
      <c r="H851" s="2">
        <v>1398.37</v>
      </c>
      <c r="I851" s="2">
        <v>809735</v>
      </c>
      <c r="J851" s="2">
        <v>192000000000</v>
      </c>
      <c r="K851">
        <v>18</v>
      </c>
      <c r="L851">
        <v>78.44</v>
      </c>
      <c r="M851" s="4">
        <f t="shared" si="26"/>
        <v>-1.0977156026928059</v>
      </c>
      <c r="N851" s="4">
        <f t="shared" si="27"/>
        <v>2.4637305517999928</v>
      </c>
    </row>
    <row r="852" spans="1:14" x14ac:dyDescent="0.35">
      <c r="A852" s="1">
        <v>45392</v>
      </c>
      <c r="B852" t="s">
        <v>35</v>
      </c>
      <c r="C852" t="s">
        <v>36</v>
      </c>
      <c r="D852" t="s">
        <v>37</v>
      </c>
      <c r="E852" s="2">
        <v>798.69</v>
      </c>
      <c r="F852" s="2">
        <v>805.1</v>
      </c>
      <c r="G852" s="2">
        <v>816.3</v>
      </c>
      <c r="H852" s="2">
        <v>787.49</v>
      </c>
      <c r="I852" s="2">
        <v>4241836</v>
      </c>
      <c r="J852" s="2">
        <v>549000000000</v>
      </c>
      <c r="K852">
        <v>10.96</v>
      </c>
      <c r="L852">
        <v>73.459999999999994</v>
      </c>
      <c r="M852" s="4">
        <f t="shared" si="26"/>
        <v>0.80256419887565489</v>
      </c>
      <c r="N852" s="4">
        <f t="shared" si="27"/>
        <v>3.607156719127564</v>
      </c>
    </row>
    <row r="853" spans="1:14" x14ac:dyDescent="0.35">
      <c r="A853" s="1">
        <v>45392</v>
      </c>
      <c r="B853" t="s">
        <v>38</v>
      </c>
      <c r="C853" t="s">
        <v>39</v>
      </c>
      <c r="D853" t="s">
        <v>40</v>
      </c>
      <c r="E853" s="2">
        <v>887.65</v>
      </c>
      <c r="F853" s="2">
        <v>900.51</v>
      </c>
      <c r="G853" s="2">
        <v>918.07</v>
      </c>
      <c r="H853" s="2">
        <v>885.53</v>
      </c>
      <c r="I853" s="2">
        <v>3225680</v>
      </c>
      <c r="J853" s="2">
        <v>196000000000</v>
      </c>
      <c r="K853">
        <v>46.71</v>
      </c>
      <c r="L853">
        <v>19.28</v>
      </c>
      <c r="M853" s="4">
        <f t="shared" si="26"/>
        <v>1.4487692221033082</v>
      </c>
      <c r="N853" s="4">
        <f t="shared" si="27"/>
        <v>3.6658592913873802</v>
      </c>
    </row>
    <row r="854" spans="1:14" x14ac:dyDescent="0.35">
      <c r="A854" s="1">
        <v>45392</v>
      </c>
      <c r="B854" t="s">
        <v>41</v>
      </c>
      <c r="C854" t="s">
        <v>42</v>
      </c>
      <c r="D854" t="s">
        <v>43</v>
      </c>
      <c r="E854" s="2">
        <v>1042.2</v>
      </c>
      <c r="F854" s="2">
        <v>1023.92</v>
      </c>
      <c r="G854" s="2">
        <v>1060.93</v>
      </c>
      <c r="H854" s="2">
        <v>1022.86</v>
      </c>
      <c r="I854" s="2">
        <v>1026597</v>
      </c>
      <c r="J854" s="2">
        <v>806000000000</v>
      </c>
      <c r="K854">
        <v>26.83</v>
      </c>
      <c r="L854">
        <v>38.159999999999997</v>
      </c>
      <c r="M854" s="4">
        <f t="shared" si="26"/>
        <v>-1.7539819612358554</v>
      </c>
      <c r="N854" s="4">
        <f t="shared" si="27"/>
        <v>3.652849740932647</v>
      </c>
    </row>
    <row r="855" spans="1:14" x14ac:dyDescent="0.35">
      <c r="A855" s="1">
        <v>45392</v>
      </c>
      <c r="B855" t="s">
        <v>44</v>
      </c>
      <c r="C855" t="s">
        <v>45</v>
      </c>
      <c r="D855" t="s">
        <v>43</v>
      </c>
      <c r="E855" s="2">
        <v>2330.5700000000002</v>
      </c>
      <c r="F855" s="2">
        <v>2369.4499999999998</v>
      </c>
      <c r="G855" s="2">
        <v>2403.58</v>
      </c>
      <c r="H855" s="2">
        <v>2309.6799999999998</v>
      </c>
      <c r="I855" s="2">
        <v>793763</v>
      </c>
      <c r="J855" s="2">
        <v>157000000000</v>
      </c>
      <c r="K855">
        <v>34.479999999999997</v>
      </c>
      <c r="L855">
        <v>68.72</v>
      </c>
      <c r="M855" s="4">
        <f t="shared" si="26"/>
        <v>1.668261412444151</v>
      </c>
      <c r="N855" s="4">
        <f t="shared" si="27"/>
        <v>4.0290572692517319</v>
      </c>
    </row>
    <row r="856" spans="1:14" x14ac:dyDescent="0.35">
      <c r="A856" s="1">
        <v>45392</v>
      </c>
      <c r="B856" t="s">
        <v>46</v>
      </c>
      <c r="C856" t="s">
        <v>46</v>
      </c>
      <c r="D856" t="s">
        <v>18</v>
      </c>
      <c r="E856" s="2">
        <v>1815.35</v>
      </c>
      <c r="F856" s="2">
        <v>1816.68</v>
      </c>
      <c r="G856" s="2">
        <v>1837.88</v>
      </c>
      <c r="H856" s="2">
        <v>1781.16</v>
      </c>
      <c r="I856" s="2">
        <v>2595533</v>
      </c>
      <c r="J856" s="2">
        <v>935000000000</v>
      </c>
      <c r="K856">
        <v>44.2</v>
      </c>
      <c r="L856">
        <v>41.1</v>
      </c>
      <c r="M856" s="4">
        <f t="shared" si="26"/>
        <v>7.3264108849541668E-2</v>
      </c>
      <c r="N856" s="4">
        <f t="shared" si="27"/>
        <v>3.124466356350017</v>
      </c>
    </row>
    <row r="857" spans="1:14" x14ac:dyDescent="0.35">
      <c r="A857" s="1">
        <v>45392</v>
      </c>
      <c r="B857" t="s">
        <v>47</v>
      </c>
      <c r="C857" t="s">
        <v>48</v>
      </c>
      <c r="D857" t="s">
        <v>18</v>
      </c>
      <c r="E857" s="2">
        <v>2063.87</v>
      </c>
      <c r="F857" s="2">
        <v>2077.62</v>
      </c>
      <c r="G857" s="2">
        <v>2114.6999999999998</v>
      </c>
      <c r="H857" s="2">
        <v>2051.2399999999998</v>
      </c>
      <c r="I857" s="2">
        <v>2857858</v>
      </c>
      <c r="J857" s="2">
        <v>569000000000</v>
      </c>
      <c r="K857">
        <v>41.68</v>
      </c>
      <c r="L857">
        <v>49.85</v>
      </c>
      <c r="M857" s="4">
        <f t="shared" si="26"/>
        <v>0.66622413233391642</v>
      </c>
      <c r="N857" s="4">
        <f t="shared" si="27"/>
        <v>3.0748060682116622</v>
      </c>
    </row>
    <row r="858" spans="1:14" x14ac:dyDescent="0.35">
      <c r="A858" s="1">
        <v>45392</v>
      </c>
      <c r="B858" t="s">
        <v>49</v>
      </c>
      <c r="C858" t="s">
        <v>50</v>
      </c>
      <c r="D858" t="s">
        <v>51</v>
      </c>
      <c r="E858" s="2">
        <v>1681.05</v>
      </c>
      <c r="F858" s="2">
        <v>1649.71</v>
      </c>
      <c r="G858" s="2">
        <v>1693.96</v>
      </c>
      <c r="H858" s="2">
        <v>1648.17</v>
      </c>
      <c r="I858" s="2">
        <v>2320742</v>
      </c>
      <c r="J858" s="2">
        <v>306000000000</v>
      </c>
      <c r="K858">
        <v>21.35</v>
      </c>
      <c r="L858">
        <v>77.27</v>
      </c>
      <c r="M858" s="4">
        <f t="shared" si="26"/>
        <v>-1.8643109961036211</v>
      </c>
      <c r="N858" s="4">
        <f t="shared" si="27"/>
        <v>2.7238928050920532</v>
      </c>
    </row>
    <row r="859" spans="1:14" x14ac:dyDescent="0.35">
      <c r="A859" s="1">
        <v>45392</v>
      </c>
      <c r="B859" t="s">
        <v>52</v>
      </c>
      <c r="C859" t="s">
        <v>53</v>
      </c>
      <c r="D859" t="s">
        <v>21</v>
      </c>
      <c r="E859" s="2">
        <v>816.12</v>
      </c>
      <c r="F859" s="2">
        <v>824.08</v>
      </c>
      <c r="G859" s="2">
        <v>829.85</v>
      </c>
      <c r="H859" s="2">
        <v>800.71</v>
      </c>
      <c r="I859" s="2">
        <v>3865492</v>
      </c>
      <c r="J859" s="2">
        <v>161000000000</v>
      </c>
      <c r="K859">
        <v>47.67</v>
      </c>
      <c r="L859">
        <v>17.29</v>
      </c>
      <c r="M859" s="4">
        <f t="shared" si="26"/>
        <v>0.97534676273097543</v>
      </c>
      <c r="N859" s="4">
        <f t="shared" si="27"/>
        <v>3.5705533499975477</v>
      </c>
    </row>
    <row r="860" spans="1:14" x14ac:dyDescent="0.35">
      <c r="A860" s="1">
        <v>45392</v>
      </c>
      <c r="B860" t="s">
        <v>54</v>
      </c>
      <c r="C860" t="s">
        <v>55</v>
      </c>
      <c r="D860" t="s">
        <v>14</v>
      </c>
      <c r="E860" s="2">
        <v>285.64999999999998</v>
      </c>
      <c r="F860" s="2">
        <v>290.39</v>
      </c>
      <c r="G860" s="2">
        <v>295.48</v>
      </c>
      <c r="H860" s="2">
        <v>281.39</v>
      </c>
      <c r="I860" s="2">
        <v>1846217</v>
      </c>
      <c r="J860" s="2">
        <v>259000000000</v>
      </c>
      <c r="K860">
        <v>26.92</v>
      </c>
      <c r="L860">
        <v>10.79</v>
      </c>
      <c r="M860" s="4">
        <f t="shared" si="26"/>
        <v>1.6593733590057798</v>
      </c>
      <c r="N860" s="4">
        <f t="shared" si="27"/>
        <v>4.9326098372133842</v>
      </c>
    </row>
    <row r="861" spans="1:14" x14ac:dyDescent="0.35">
      <c r="A861" s="1">
        <v>45392</v>
      </c>
      <c r="B861" t="s">
        <v>56</v>
      </c>
      <c r="C861" t="s">
        <v>57</v>
      </c>
      <c r="D861" t="s">
        <v>14</v>
      </c>
      <c r="E861" s="2">
        <v>2470.85</v>
      </c>
      <c r="F861" s="2">
        <v>2450.02</v>
      </c>
      <c r="G861" s="2">
        <v>2497.31</v>
      </c>
      <c r="H861" s="2">
        <v>2429.7600000000002</v>
      </c>
      <c r="I861" s="2">
        <v>3961997</v>
      </c>
      <c r="J861" s="2">
        <v>117000000000</v>
      </c>
      <c r="K861">
        <v>19.07</v>
      </c>
      <c r="L861">
        <v>128.47999999999999</v>
      </c>
      <c r="M861" s="4">
        <f t="shared" si="26"/>
        <v>-0.84302972661229658</v>
      </c>
      <c r="N861" s="4">
        <f t="shared" si="27"/>
        <v>2.733877005888651</v>
      </c>
    </row>
    <row r="862" spans="1:14" x14ac:dyDescent="0.35">
      <c r="A862" s="1">
        <v>45392</v>
      </c>
      <c r="B862" t="s">
        <v>58</v>
      </c>
      <c r="C862" t="s">
        <v>59</v>
      </c>
      <c r="D862" t="s">
        <v>60</v>
      </c>
      <c r="E862" s="2">
        <v>577.39</v>
      </c>
      <c r="F862" s="2">
        <v>586.58000000000004</v>
      </c>
      <c r="G862" s="2">
        <v>589.02</v>
      </c>
      <c r="H862" s="2">
        <v>570.66999999999996</v>
      </c>
      <c r="I862" s="2">
        <v>4793048</v>
      </c>
      <c r="J862" s="2">
        <v>394000000000</v>
      </c>
      <c r="K862">
        <v>26.15</v>
      </c>
      <c r="L862">
        <v>22.43</v>
      </c>
      <c r="M862" s="4">
        <f t="shared" si="26"/>
        <v>1.5916451618490197</v>
      </c>
      <c r="N862" s="4">
        <f t="shared" si="27"/>
        <v>3.1780945288280056</v>
      </c>
    </row>
    <row r="863" spans="1:14" x14ac:dyDescent="0.35">
      <c r="A863" s="1">
        <v>45392</v>
      </c>
      <c r="B863" t="s">
        <v>61</v>
      </c>
      <c r="C863" t="s">
        <v>62</v>
      </c>
      <c r="D863" t="s">
        <v>63</v>
      </c>
      <c r="E863" s="2">
        <v>1694.82</v>
      </c>
      <c r="F863" s="2">
        <v>1674.2</v>
      </c>
      <c r="G863" s="2">
        <v>1714.93</v>
      </c>
      <c r="H863" s="2">
        <v>1653.15</v>
      </c>
      <c r="I863" s="2">
        <v>1510838</v>
      </c>
      <c r="J863" s="2">
        <v>302000000000</v>
      </c>
      <c r="K863">
        <v>10.91</v>
      </c>
      <c r="L863">
        <v>153.46</v>
      </c>
      <c r="M863" s="4">
        <f t="shared" si="26"/>
        <v>-1.2166483756387045</v>
      </c>
      <c r="N863" s="4">
        <f t="shared" si="27"/>
        <v>3.6452248616372223</v>
      </c>
    </row>
    <row r="864" spans="1:14" x14ac:dyDescent="0.35">
      <c r="A864" s="1">
        <v>45392</v>
      </c>
      <c r="B864" t="s">
        <v>64</v>
      </c>
      <c r="C864" t="s">
        <v>65</v>
      </c>
      <c r="D864" t="s">
        <v>63</v>
      </c>
      <c r="E864" s="2">
        <v>1463.36</v>
      </c>
      <c r="F864" s="2">
        <v>1459.85</v>
      </c>
      <c r="G864" s="2">
        <v>1475.96</v>
      </c>
      <c r="H864" s="2">
        <v>1456.46</v>
      </c>
      <c r="I864" s="2">
        <v>1675515</v>
      </c>
      <c r="J864" s="2">
        <v>773000000000</v>
      </c>
      <c r="K864">
        <v>40.25</v>
      </c>
      <c r="L864">
        <v>36.270000000000003</v>
      </c>
      <c r="M864" s="4">
        <f t="shared" si="26"/>
        <v>-0.23985895473430949</v>
      </c>
      <c r="N864" s="4">
        <f t="shared" si="27"/>
        <v>1.332549748523945</v>
      </c>
    </row>
    <row r="865" spans="1:14" x14ac:dyDescent="0.35">
      <c r="A865" s="1">
        <v>45392</v>
      </c>
      <c r="B865" t="s">
        <v>66</v>
      </c>
      <c r="C865" t="s">
        <v>67</v>
      </c>
      <c r="D865" t="s">
        <v>68</v>
      </c>
      <c r="E865" s="2">
        <v>255.31</v>
      </c>
      <c r="F865" s="2">
        <v>260.39</v>
      </c>
      <c r="G865" s="2">
        <v>263.49</v>
      </c>
      <c r="H865" s="2">
        <v>253.46</v>
      </c>
      <c r="I865" s="2">
        <v>3026401</v>
      </c>
      <c r="J865" s="2">
        <v>5947468575</v>
      </c>
      <c r="K865">
        <v>45.29</v>
      </c>
      <c r="L865">
        <v>5.75</v>
      </c>
      <c r="M865" s="4">
        <f t="shared" si="26"/>
        <v>1.9897379656104281</v>
      </c>
      <c r="N865" s="4">
        <f t="shared" si="27"/>
        <v>3.9285574399749326</v>
      </c>
    </row>
    <row r="866" spans="1:14" x14ac:dyDescent="0.35">
      <c r="A866" s="1">
        <v>45392</v>
      </c>
      <c r="B866" t="s">
        <v>69</v>
      </c>
      <c r="C866" t="s">
        <v>70</v>
      </c>
      <c r="D866" t="s">
        <v>68</v>
      </c>
      <c r="E866" s="2">
        <v>1702.88</v>
      </c>
      <c r="F866" s="2">
        <v>1717.99</v>
      </c>
      <c r="G866" s="2">
        <v>1746.34</v>
      </c>
      <c r="H866" s="2">
        <v>1676.94</v>
      </c>
      <c r="I866" s="2">
        <v>1319593</v>
      </c>
      <c r="J866" s="2">
        <v>135000000000</v>
      </c>
      <c r="K866">
        <v>16.48</v>
      </c>
      <c r="L866">
        <v>104.25</v>
      </c>
      <c r="M866" s="4">
        <f t="shared" si="26"/>
        <v>0.88732030442543808</v>
      </c>
      <c r="N866" s="4">
        <f t="shared" si="27"/>
        <v>4.0754486516959423</v>
      </c>
    </row>
    <row r="867" spans="1:14" x14ac:dyDescent="0.35">
      <c r="A867" s="1">
        <v>45392</v>
      </c>
      <c r="B867" t="s">
        <v>71</v>
      </c>
      <c r="C867" t="s">
        <v>72</v>
      </c>
      <c r="D867" t="s">
        <v>68</v>
      </c>
      <c r="E867" s="2">
        <v>569.57000000000005</v>
      </c>
      <c r="F867" s="2">
        <v>561.44000000000005</v>
      </c>
      <c r="G867" s="2">
        <v>570.87</v>
      </c>
      <c r="H867" s="2">
        <v>553.54</v>
      </c>
      <c r="I867" s="2">
        <v>4997657</v>
      </c>
      <c r="J867" s="2">
        <v>789000000000</v>
      </c>
      <c r="K867">
        <v>27.32</v>
      </c>
      <c r="L867">
        <v>20.55</v>
      </c>
      <c r="M867" s="4">
        <f t="shared" si="26"/>
        <v>-1.4273925944133283</v>
      </c>
      <c r="N867" s="4">
        <f t="shared" si="27"/>
        <v>3.0426462067875835</v>
      </c>
    </row>
    <row r="868" spans="1:14" x14ac:dyDescent="0.35">
      <c r="A868" s="1">
        <v>45392</v>
      </c>
      <c r="B868" t="s">
        <v>73</v>
      </c>
      <c r="C868" t="s">
        <v>73</v>
      </c>
      <c r="D868" t="s">
        <v>18</v>
      </c>
      <c r="E868" s="2">
        <v>409.13</v>
      </c>
      <c r="F868" s="2">
        <v>414.89</v>
      </c>
      <c r="G868" s="2">
        <v>420.47</v>
      </c>
      <c r="H868" s="2">
        <v>406.34</v>
      </c>
      <c r="I868" s="2">
        <v>1478450</v>
      </c>
      <c r="J868" s="2">
        <v>908000000000</v>
      </c>
      <c r="K868">
        <v>22.11</v>
      </c>
      <c r="L868">
        <v>18.760000000000002</v>
      </c>
      <c r="M868" s="4">
        <f t="shared" si="26"/>
        <v>1.407865470632804</v>
      </c>
      <c r="N868" s="4">
        <f t="shared" si="27"/>
        <v>3.4536699826461152</v>
      </c>
    </row>
    <row r="869" spans="1:14" x14ac:dyDescent="0.35">
      <c r="A869" s="1">
        <v>45392</v>
      </c>
      <c r="B869" t="s">
        <v>74</v>
      </c>
      <c r="C869" t="s">
        <v>75</v>
      </c>
      <c r="D869" t="s">
        <v>18</v>
      </c>
      <c r="E869" s="2">
        <v>289.73</v>
      </c>
      <c r="F869" s="2">
        <v>285.63</v>
      </c>
      <c r="G869" s="2">
        <v>292.23</v>
      </c>
      <c r="H869" s="2">
        <v>281.8</v>
      </c>
      <c r="I869" s="2">
        <v>3369524</v>
      </c>
      <c r="J869" s="2">
        <v>456000000000</v>
      </c>
      <c r="K869">
        <v>12.98</v>
      </c>
      <c r="L869">
        <v>22.01</v>
      </c>
      <c r="M869" s="4">
        <f t="shared" si="26"/>
        <v>-1.4151106202326382</v>
      </c>
      <c r="N869" s="4">
        <f t="shared" si="27"/>
        <v>3.599903358299108</v>
      </c>
    </row>
    <row r="870" spans="1:14" x14ac:dyDescent="0.35">
      <c r="A870" s="1">
        <v>45392</v>
      </c>
      <c r="B870" t="s">
        <v>76</v>
      </c>
      <c r="C870" t="s">
        <v>77</v>
      </c>
      <c r="D870" t="s">
        <v>34</v>
      </c>
      <c r="E870" s="2">
        <v>2354.4899999999998</v>
      </c>
      <c r="F870" s="2">
        <v>2318.66</v>
      </c>
      <c r="G870" s="2">
        <v>2374.86</v>
      </c>
      <c r="H870" s="2">
        <v>2301.86</v>
      </c>
      <c r="I870" s="2">
        <v>1432662</v>
      </c>
      <c r="J870" s="2">
        <v>778000000000</v>
      </c>
      <c r="K870">
        <v>11.75</v>
      </c>
      <c r="L870">
        <v>197.33</v>
      </c>
      <c r="M870" s="4">
        <f t="shared" si="26"/>
        <v>-1.5217732927300573</v>
      </c>
      <c r="N870" s="4">
        <f t="shared" si="27"/>
        <v>3.100459122782429</v>
      </c>
    </row>
    <row r="871" spans="1:14" x14ac:dyDescent="0.35">
      <c r="A871" s="1">
        <v>45392</v>
      </c>
      <c r="B871" t="s">
        <v>78</v>
      </c>
      <c r="C871" t="s">
        <v>79</v>
      </c>
      <c r="D871" t="s">
        <v>80</v>
      </c>
      <c r="E871" s="2">
        <v>283.39999999999998</v>
      </c>
      <c r="F871" s="2">
        <v>279.47000000000003</v>
      </c>
      <c r="G871" s="2">
        <v>287.11</v>
      </c>
      <c r="H871" s="2">
        <v>277.08999999999997</v>
      </c>
      <c r="I871" s="2">
        <v>3301229</v>
      </c>
      <c r="J871" s="2">
        <v>8988540438</v>
      </c>
      <c r="K871">
        <v>30.75</v>
      </c>
      <c r="L871">
        <v>9.09</v>
      </c>
      <c r="M871" s="4">
        <f t="shared" si="26"/>
        <v>-1.3867325335215068</v>
      </c>
      <c r="N871" s="4">
        <f t="shared" si="27"/>
        <v>3.5356386732533664</v>
      </c>
    </row>
    <row r="872" spans="1:14" x14ac:dyDescent="0.35">
      <c r="A872" s="1">
        <v>45393</v>
      </c>
      <c r="B872" t="s">
        <v>12</v>
      </c>
      <c r="C872" t="s">
        <v>13</v>
      </c>
      <c r="D872" t="s">
        <v>14</v>
      </c>
      <c r="E872" s="2">
        <v>1175.23</v>
      </c>
      <c r="F872" s="2">
        <v>1166.18</v>
      </c>
      <c r="G872" s="2">
        <v>1184.71</v>
      </c>
      <c r="H872" s="2">
        <v>1163.3599999999999</v>
      </c>
      <c r="I872" s="2">
        <v>3180638</v>
      </c>
      <c r="J872" s="2">
        <v>812000000000</v>
      </c>
      <c r="K872">
        <v>15.67</v>
      </c>
      <c r="L872">
        <v>74.42</v>
      </c>
      <c r="M872" s="4">
        <f t="shared" si="26"/>
        <v>-0.77006203041106458</v>
      </c>
      <c r="N872" s="4">
        <f t="shared" si="27"/>
        <v>1.8166656739531952</v>
      </c>
    </row>
    <row r="873" spans="1:14" x14ac:dyDescent="0.35">
      <c r="A873" s="1">
        <v>45393</v>
      </c>
      <c r="B873" t="s">
        <v>15</v>
      </c>
      <c r="C873" t="s">
        <v>15</v>
      </c>
      <c r="D873" t="s">
        <v>14</v>
      </c>
      <c r="E873" s="2">
        <v>671.73</v>
      </c>
      <c r="F873" s="2">
        <v>659.31</v>
      </c>
      <c r="G873" s="2">
        <v>675.26</v>
      </c>
      <c r="H873" s="2">
        <v>652.94000000000005</v>
      </c>
      <c r="I873" s="2">
        <v>2144974</v>
      </c>
      <c r="J873" s="2">
        <v>97317865649</v>
      </c>
      <c r="K873">
        <v>28.63</v>
      </c>
      <c r="L873">
        <v>23.03</v>
      </c>
      <c r="M873" s="4">
        <f t="shared" si="26"/>
        <v>-1.8489571702916456</v>
      </c>
      <c r="N873" s="4">
        <f t="shared" si="27"/>
        <v>3.3227636103791607</v>
      </c>
    </row>
    <row r="874" spans="1:14" x14ac:dyDescent="0.35">
      <c r="A874" s="1">
        <v>45393</v>
      </c>
      <c r="B874" t="s">
        <v>16</v>
      </c>
      <c r="C874" t="s">
        <v>17</v>
      </c>
      <c r="D874" t="s">
        <v>18</v>
      </c>
      <c r="E874" s="2">
        <v>969.4</v>
      </c>
      <c r="F874" s="2">
        <v>962.11</v>
      </c>
      <c r="G874" s="2">
        <v>973.53</v>
      </c>
      <c r="H874" s="2">
        <v>950.96</v>
      </c>
      <c r="I874" s="2">
        <v>159566</v>
      </c>
      <c r="J874" s="2">
        <v>67546618551</v>
      </c>
      <c r="K874">
        <v>11.18</v>
      </c>
      <c r="L874">
        <v>86.06</v>
      </c>
      <c r="M874" s="4">
        <f t="shared" si="26"/>
        <v>-0.75201155353826743</v>
      </c>
      <c r="N874" s="4">
        <f t="shared" si="27"/>
        <v>2.3282442748091539</v>
      </c>
    </row>
    <row r="875" spans="1:14" x14ac:dyDescent="0.35">
      <c r="A875" s="1">
        <v>45393</v>
      </c>
      <c r="B875" t="s">
        <v>19</v>
      </c>
      <c r="C875" t="s">
        <v>20</v>
      </c>
      <c r="D875" t="s">
        <v>21</v>
      </c>
      <c r="E875" s="2">
        <v>840.99</v>
      </c>
      <c r="F875" s="2">
        <v>839.87</v>
      </c>
      <c r="G875" s="2">
        <v>843.09</v>
      </c>
      <c r="H875" s="2">
        <v>823.08</v>
      </c>
      <c r="I875" s="2">
        <v>1867327</v>
      </c>
      <c r="J875" s="2">
        <v>809000000000</v>
      </c>
      <c r="K875">
        <v>31.19</v>
      </c>
      <c r="L875">
        <v>26.93</v>
      </c>
      <c r="M875" s="4">
        <f t="shared" si="26"/>
        <v>-0.13317637546225336</v>
      </c>
      <c r="N875" s="4">
        <f t="shared" si="27"/>
        <v>2.379338636606855</v>
      </c>
    </row>
    <row r="876" spans="1:14" x14ac:dyDescent="0.35">
      <c r="A876" s="1">
        <v>45393</v>
      </c>
      <c r="B876" t="s">
        <v>22</v>
      </c>
      <c r="C876" t="s">
        <v>23</v>
      </c>
      <c r="D876" t="s">
        <v>21</v>
      </c>
      <c r="E876" s="2">
        <v>1066.99</v>
      </c>
      <c r="F876" s="2">
        <v>1049.0999999999999</v>
      </c>
      <c r="G876" s="2">
        <v>1086.56</v>
      </c>
      <c r="H876" s="2">
        <v>1031.21</v>
      </c>
      <c r="I876" s="2">
        <v>3829718</v>
      </c>
      <c r="J876" s="2">
        <v>752000000000</v>
      </c>
      <c r="K876">
        <v>36.61</v>
      </c>
      <c r="L876">
        <v>28.66</v>
      </c>
      <c r="M876" s="4">
        <f t="shared" si="26"/>
        <v>-1.6766792566003526</v>
      </c>
      <c r="N876" s="4">
        <f t="shared" si="27"/>
        <v>5.1874900420809853</v>
      </c>
    </row>
    <row r="877" spans="1:14" x14ac:dyDescent="0.35">
      <c r="A877" s="1">
        <v>45393</v>
      </c>
      <c r="B877" t="s">
        <v>24</v>
      </c>
      <c r="C877" t="s">
        <v>25</v>
      </c>
      <c r="D877" t="s">
        <v>21</v>
      </c>
      <c r="E877" s="2">
        <v>1045.53</v>
      </c>
      <c r="F877" s="2">
        <v>1064.8900000000001</v>
      </c>
      <c r="G877" s="2">
        <v>1081.43</v>
      </c>
      <c r="H877" s="2">
        <v>1027.83</v>
      </c>
      <c r="I877" s="2">
        <v>2529414</v>
      </c>
      <c r="J877" s="2">
        <v>474000000000</v>
      </c>
      <c r="K877">
        <v>17.91</v>
      </c>
      <c r="L877">
        <v>59.46</v>
      </c>
      <c r="M877" s="4">
        <f t="shared" si="26"/>
        <v>1.8516924430671649</v>
      </c>
      <c r="N877" s="4">
        <f t="shared" si="27"/>
        <v>5.1265865159297332</v>
      </c>
    </row>
    <row r="878" spans="1:14" x14ac:dyDescent="0.35">
      <c r="A878" s="1">
        <v>45393</v>
      </c>
      <c r="B878" t="s">
        <v>26</v>
      </c>
      <c r="C878" t="s">
        <v>27</v>
      </c>
      <c r="D878" t="s">
        <v>14</v>
      </c>
      <c r="E878" s="2">
        <v>896.56</v>
      </c>
      <c r="F878" s="2">
        <v>884.52</v>
      </c>
      <c r="G878" s="2">
        <v>897.11</v>
      </c>
      <c r="H878" s="2">
        <v>871.87</v>
      </c>
      <c r="I878" s="2">
        <v>1001103</v>
      </c>
      <c r="J878" s="2">
        <v>917000000000</v>
      </c>
      <c r="K878">
        <v>19.21</v>
      </c>
      <c r="L878">
        <v>46.04</v>
      </c>
      <c r="M878" s="4">
        <f t="shared" si="26"/>
        <v>-1.3429106808244808</v>
      </c>
      <c r="N878" s="4">
        <f t="shared" si="27"/>
        <v>2.8152047827250835</v>
      </c>
    </row>
    <row r="879" spans="1:14" x14ac:dyDescent="0.35">
      <c r="A879" s="1">
        <v>45393</v>
      </c>
      <c r="B879" t="s">
        <v>28</v>
      </c>
      <c r="C879" t="s">
        <v>29</v>
      </c>
      <c r="D879" t="s">
        <v>30</v>
      </c>
      <c r="E879" s="2">
        <v>2396.3000000000002</v>
      </c>
      <c r="F879" s="2">
        <v>2414.3200000000002</v>
      </c>
      <c r="G879" s="2">
        <v>2441.67</v>
      </c>
      <c r="H879" s="2">
        <v>2351.48</v>
      </c>
      <c r="I879" s="2">
        <v>343143</v>
      </c>
      <c r="J879" s="2">
        <v>107000000000</v>
      </c>
      <c r="K879">
        <v>11.81</v>
      </c>
      <c r="L879">
        <v>204.43</v>
      </c>
      <c r="M879" s="4">
        <f t="shared" si="26"/>
        <v>0.751992655343654</v>
      </c>
      <c r="N879" s="4">
        <f t="shared" si="27"/>
        <v>3.7637190668947982</v>
      </c>
    </row>
    <row r="880" spans="1:14" x14ac:dyDescent="0.35">
      <c r="A880" s="1">
        <v>45393</v>
      </c>
      <c r="B880" t="s">
        <v>31</v>
      </c>
      <c r="C880" t="s">
        <v>31</v>
      </c>
      <c r="D880" t="s">
        <v>18</v>
      </c>
      <c r="E880" s="2">
        <v>675.93</v>
      </c>
      <c r="F880" s="2">
        <v>663.55</v>
      </c>
      <c r="G880" s="2">
        <v>679</v>
      </c>
      <c r="H880" s="2">
        <v>659.73</v>
      </c>
      <c r="I880" s="2">
        <v>1483516</v>
      </c>
      <c r="J880" s="2">
        <v>108000000000</v>
      </c>
      <c r="K880">
        <v>26.37</v>
      </c>
      <c r="L880">
        <v>25.16</v>
      </c>
      <c r="M880" s="4">
        <f t="shared" si="26"/>
        <v>-1.8315506043525214</v>
      </c>
      <c r="N880" s="4">
        <f t="shared" si="27"/>
        <v>2.8508869261609906</v>
      </c>
    </row>
    <row r="881" spans="1:14" x14ac:dyDescent="0.35">
      <c r="A881" s="1">
        <v>45393</v>
      </c>
      <c r="B881" t="s">
        <v>32</v>
      </c>
      <c r="C881" t="s">
        <v>33</v>
      </c>
      <c r="D881" t="s">
        <v>34</v>
      </c>
      <c r="E881" s="2">
        <v>778.41</v>
      </c>
      <c r="F881" s="2">
        <v>784.02</v>
      </c>
      <c r="G881" s="2">
        <v>785.17</v>
      </c>
      <c r="H881" s="2">
        <v>773.19</v>
      </c>
      <c r="I881" s="2">
        <v>3641557</v>
      </c>
      <c r="J881" s="2">
        <v>629000000000</v>
      </c>
      <c r="K881">
        <v>19.03</v>
      </c>
      <c r="L881">
        <v>41.2</v>
      </c>
      <c r="M881" s="4">
        <f t="shared" si="26"/>
        <v>0.72069988823370901</v>
      </c>
      <c r="N881" s="4">
        <f t="shared" si="27"/>
        <v>1.5390346989375656</v>
      </c>
    </row>
    <row r="882" spans="1:14" x14ac:dyDescent="0.35">
      <c r="A882" s="1">
        <v>45393</v>
      </c>
      <c r="B882" t="s">
        <v>35</v>
      </c>
      <c r="C882" t="s">
        <v>36</v>
      </c>
      <c r="D882" t="s">
        <v>37</v>
      </c>
      <c r="E882" s="2">
        <v>933.5</v>
      </c>
      <c r="F882" s="2">
        <v>920.79</v>
      </c>
      <c r="G882" s="2">
        <v>952.01</v>
      </c>
      <c r="H882" s="2">
        <v>906.97</v>
      </c>
      <c r="I882" s="2">
        <v>3002355</v>
      </c>
      <c r="J882" s="2">
        <v>776000000000</v>
      </c>
      <c r="K882">
        <v>12.07</v>
      </c>
      <c r="L882">
        <v>76.290000000000006</v>
      </c>
      <c r="M882" s="4">
        <f t="shared" si="26"/>
        <v>-1.3615425816818465</v>
      </c>
      <c r="N882" s="4">
        <f t="shared" si="27"/>
        <v>4.8248527048741261</v>
      </c>
    </row>
    <row r="883" spans="1:14" x14ac:dyDescent="0.35">
      <c r="A883" s="1">
        <v>45393</v>
      </c>
      <c r="B883" t="s">
        <v>38</v>
      </c>
      <c r="C883" t="s">
        <v>39</v>
      </c>
      <c r="D883" t="s">
        <v>40</v>
      </c>
      <c r="E883" s="2">
        <v>1062.1400000000001</v>
      </c>
      <c r="F883" s="2">
        <v>1057.78</v>
      </c>
      <c r="G883" s="2">
        <v>1065.8499999999999</v>
      </c>
      <c r="H883" s="2">
        <v>1050.52</v>
      </c>
      <c r="I883" s="2">
        <v>3071757</v>
      </c>
      <c r="J883" s="2">
        <v>613000000000</v>
      </c>
      <c r="K883">
        <v>35.18</v>
      </c>
      <c r="L883">
        <v>30.07</v>
      </c>
      <c r="M883" s="4">
        <f t="shared" si="26"/>
        <v>-0.41049202553336916</v>
      </c>
      <c r="N883" s="4">
        <f t="shared" si="27"/>
        <v>1.4433125576665906</v>
      </c>
    </row>
    <row r="884" spans="1:14" x14ac:dyDescent="0.35">
      <c r="A884" s="1">
        <v>45393</v>
      </c>
      <c r="B884" t="s">
        <v>41</v>
      </c>
      <c r="C884" t="s">
        <v>42</v>
      </c>
      <c r="D884" t="s">
        <v>43</v>
      </c>
      <c r="E884" s="2">
        <v>664</v>
      </c>
      <c r="F884" s="2">
        <v>671.98</v>
      </c>
      <c r="G884" s="2">
        <v>679.6</v>
      </c>
      <c r="H884" s="2">
        <v>655.02</v>
      </c>
      <c r="I884" s="2">
        <v>2976954</v>
      </c>
      <c r="J884" s="2">
        <v>706000000000</v>
      </c>
      <c r="K884">
        <v>32.22</v>
      </c>
      <c r="L884">
        <v>20.86</v>
      </c>
      <c r="M884" s="4">
        <f t="shared" si="26"/>
        <v>1.2018072289156654</v>
      </c>
      <c r="N884" s="4">
        <f t="shared" si="27"/>
        <v>3.7018072289156692</v>
      </c>
    </row>
    <row r="885" spans="1:14" x14ac:dyDescent="0.35">
      <c r="A885" s="1">
        <v>45393</v>
      </c>
      <c r="B885" t="s">
        <v>44</v>
      </c>
      <c r="C885" t="s">
        <v>45</v>
      </c>
      <c r="D885" t="s">
        <v>43</v>
      </c>
      <c r="E885" s="2">
        <v>491.3</v>
      </c>
      <c r="F885" s="2">
        <v>487.02</v>
      </c>
      <c r="G885" s="2">
        <v>495.74</v>
      </c>
      <c r="H885" s="2">
        <v>479.7</v>
      </c>
      <c r="I885" s="2">
        <v>4420360</v>
      </c>
      <c r="J885" s="2">
        <v>280000000000</v>
      </c>
      <c r="K885">
        <v>39.590000000000003</v>
      </c>
      <c r="L885">
        <v>12.3</v>
      </c>
      <c r="M885" s="4">
        <f t="shared" si="26"/>
        <v>-0.87115815184205769</v>
      </c>
      <c r="N885" s="4">
        <f t="shared" si="27"/>
        <v>3.2648076531650765</v>
      </c>
    </row>
    <row r="886" spans="1:14" x14ac:dyDescent="0.35">
      <c r="A886" s="1">
        <v>45393</v>
      </c>
      <c r="B886" t="s">
        <v>46</v>
      </c>
      <c r="C886" t="s">
        <v>46</v>
      </c>
      <c r="D886" t="s">
        <v>18</v>
      </c>
      <c r="E886" s="2">
        <v>2370.8200000000002</v>
      </c>
      <c r="F886" s="2">
        <v>2345.2600000000002</v>
      </c>
      <c r="G886" s="2">
        <v>2406.67</v>
      </c>
      <c r="H886" s="2">
        <v>2321.5100000000002</v>
      </c>
      <c r="I886" s="2">
        <v>1920168</v>
      </c>
      <c r="J886" s="2">
        <v>372000000000</v>
      </c>
      <c r="K886">
        <v>19.71</v>
      </c>
      <c r="L886">
        <v>118.99</v>
      </c>
      <c r="M886" s="4">
        <f t="shared" si="26"/>
        <v>-1.0781079963894324</v>
      </c>
      <c r="N886" s="4">
        <f t="shared" si="27"/>
        <v>3.5920061413350592</v>
      </c>
    </row>
    <row r="887" spans="1:14" x14ac:dyDescent="0.35">
      <c r="A887" s="1">
        <v>45393</v>
      </c>
      <c r="B887" t="s">
        <v>47</v>
      </c>
      <c r="C887" t="s">
        <v>48</v>
      </c>
      <c r="D887" t="s">
        <v>18</v>
      </c>
      <c r="E887" s="2">
        <v>1199.9100000000001</v>
      </c>
      <c r="F887" s="2">
        <v>1205.74</v>
      </c>
      <c r="G887" s="2">
        <v>1221.43</v>
      </c>
      <c r="H887" s="2">
        <v>1192.04</v>
      </c>
      <c r="I887" s="2">
        <v>3932032</v>
      </c>
      <c r="J887" s="2">
        <v>170000000000</v>
      </c>
      <c r="K887">
        <v>32.799999999999997</v>
      </c>
      <c r="L887">
        <v>36.76</v>
      </c>
      <c r="M887" s="4">
        <f t="shared" si="26"/>
        <v>0.4858697735663447</v>
      </c>
      <c r="N887" s="4">
        <f t="shared" si="27"/>
        <v>2.4493503679442705</v>
      </c>
    </row>
    <row r="888" spans="1:14" x14ac:dyDescent="0.35">
      <c r="A888" s="1">
        <v>45393</v>
      </c>
      <c r="B888" t="s">
        <v>49</v>
      </c>
      <c r="C888" t="s">
        <v>50</v>
      </c>
      <c r="D888" t="s">
        <v>51</v>
      </c>
      <c r="E888" s="2">
        <v>1659.61</v>
      </c>
      <c r="F888" s="2">
        <v>1641.05</v>
      </c>
      <c r="G888" s="2">
        <v>1663.24</v>
      </c>
      <c r="H888" s="2">
        <v>1628.87</v>
      </c>
      <c r="I888" s="2">
        <v>3162826</v>
      </c>
      <c r="J888" s="2">
        <v>554000000000</v>
      </c>
      <c r="K888">
        <v>13.78</v>
      </c>
      <c r="L888">
        <v>119.09</v>
      </c>
      <c r="M888" s="4">
        <f t="shared" si="26"/>
        <v>-1.118335030519215</v>
      </c>
      <c r="N888" s="4">
        <f t="shared" si="27"/>
        <v>2.0709684805466417</v>
      </c>
    </row>
    <row r="889" spans="1:14" x14ac:dyDescent="0.35">
      <c r="A889" s="1">
        <v>45393</v>
      </c>
      <c r="B889" t="s">
        <v>52</v>
      </c>
      <c r="C889" t="s">
        <v>53</v>
      </c>
      <c r="D889" t="s">
        <v>21</v>
      </c>
      <c r="E889" s="2">
        <v>2103.65</v>
      </c>
      <c r="F889" s="2">
        <v>2126.5500000000002</v>
      </c>
      <c r="G889" s="2">
        <v>2131.21</v>
      </c>
      <c r="H889" s="2">
        <v>2077.48</v>
      </c>
      <c r="I889" s="2">
        <v>369417</v>
      </c>
      <c r="J889" s="2">
        <v>563000000000</v>
      </c>
      <c r="K889">
        <v>16.510000000000002</v>
      </c>
      <c r="L889">
        <v>128.80000000000001</v>
      </c>
      <c r="M889" s="4">
        <f t="shared" si="26"/>
        <v>1.0885841275877683</v>
      </c>
      <c r="N889" s="4">
        <f t="shared" si="27"/>
        <v>2.5541321037244797</v>
      </c>
    </row>
    <row r="890" spans="1:14" x14ac:dyDescent="0.35">
      <c r="A890" s="1">
        <v>45393</v>
      </c>
      <c r="B890" t="s">
        <v>54</v>
      </c>
      <c r="C890" t="s">
        <v>55</v>
      </c>
      <c r="D890" t="s">
        <v>14</v>
      </c>
      <c r="E890" s="2">
        <v>1003.38</v>
      </c>
      <c r="F890" s="2">
        <v>989.57</v>
      </c>
      <c r="G890" s="2">
        <v>1014.45</v>
      </c>
      <c r="H890" s="2">
        <v>985.45</v>
      </c>
      <c r="I890" s="2">
        <v>2919201</v>
      </c>
      <c r="J890" s="2">
        <v>413000000000</v>
      </c>
      <c r="K890">
        <v>35.72</v>
      </c>
      <c r="L890">
        <v>27.7</v>
      </c>
      <c r="M890" s="4">
        <f t="shared" si="26"/>
        <v>-1.3763479439494455</v>
      </c>
      <c r="N890" s="4">
        <f t="shared" si="27"/>
        <v>2.8902310191552552</v>
      </c>
    </row>
    <row r="891" spans="1:14" x14ac:dyDescent="0.35">
      <c r="A891" s="1">
        <v>45393</v>
      </c>
      <c r="B891" t="s">
        <v>56</v>
      </c>
      <c r="C891" t="s">
        <v>57</v>
      </c>
      <c r="D891" t="s">
        <v>14</v>
      </c>
      <c r="E891" s="2">
        <v>187.93</v>
      </c>
      <c r="F891" s="2">
        <v>186.7</v>
      </c>
      <c r="G891" s="2">
        <v>191.06</v>
      </c>
      <c r="H891" s="2">
        <v>184.41</v>
      </c>
      <c r="I891" s="2">
        <v>1703126</v>
      </c>
      <c r="J891" s="2">
        <v>537000000000</v>
      </c>
      <c r="K891">
        <v>16.34</v>
      </c>
      <c r="L891">
        <v>11.43</v>
      </c>
      <c r="M891" s="4">
        <f t="shared" si="26"/>
        <v>-0.65449901559092116</v>
      </c>
      <c r="N891" s="4">
        <f t="shared" si="27"/>
        <v>3.5385515883573699</v>
      </c>
    </row>
    <row r="892" spans="1:14" x14ac:dyDescent="0.35">
      <c r="A892" s="1">
        <v>45393</v>
      </c>
      <c r="B892" t="s">
        <v>58</v>
      </c>
      <c r="C892" t="s">
        <v>59</v>
      </c>
      <c r="D892" t="s">
        <v>60</v>
      </c>
      <c r="E892" s="2">
        <v>2295.4</v>
      </c>
      <c r="F892" s="2">
        <v>2336.4</v>
      </c>
      <c r="G892" s="2">
        <v>2341.81</v>
      </c>
      <c r="H892" s="2">
        <v>2255.09</v>
      </c>
      <c r="I892" s="2">
        <v>4629229</v>
      </c>
      <c r="J892" s="2">
        <v>870000000000</v>
      </c>
      <c r="K892">
        <v>10.4</v>
      </c>
      <c r="L892">
        <v>224.65</v>
      </c>
      <c r="M892" s="4">
        <f t="shared" si="26"/>
        <v>1.7861810577677093</v>
      </c>
      <c r="N892" s="4">
        <f t="shared" si="27"/>
        <v>3.7779907641369603</v>
      </c>
    </row>
    <row r="893" spans="1:14" x14ac:dyDescent="0.35">
      <c r="A893" s="1">
        <v>45393</v>
      </c>
      <c r="B893" t="s">
        <v>61</v>
      </c>
      <c r="C893" t="s">
        <v>62</v>
      </c>
      <c r="D893" t="s">
        <v>63</v>
      </c>
      <c r="E893" s="2">
        <v>2342.8200000000002</v>
      </c>
      <c r="F893" s="2">
        <v>2388.7800000000002</v>
      </c>
      <c r="G893" s="2">
        <v>2423.8000000000002</v>
      </c>
      <c r="H893" s="2">
        <v>2324.87</v>
      </c>
      <c r="I893" s="2">
        <v>4299637</v>
      </c>
      <c r="J893" s="2">
        <v>465000000000</v>
      </c>
      <c r="K893">
        <v>26.33</v>
      </c>
      <c r="L893">
        <v>90.72</v>
      </c>
      <c r="M893" s="4">
        <f t="shared" si="26"/>
        <v>1.9617384178041861</v>
      </c>
      <c r="N893" s="4">
        <f t="shared" si="27"/>
        <v>4.2226888962873925</v>
      </c>
    </row>
    <row r="894" spans="1:14" x14ac:dyDescent="0.35">
      <c r="A894" s="1">
        <v>45393</v>
      </c>
      <c r="B894" t="s">
        <v>64</v>
      </c>
      <c r="C894" t="s">
        <v>65</v>
      </c>
      <c r="D894" t="s">
        <v>63</v>
      </c>
      <c r="E894" s="2">
        <v>247.66</v>
      </c>
      <c r="F894" s="2">
        <v>245.51</v>
      </c>
      <c r="G894" s="2">
        <v>250.1</v>
      </c>
      <c r="H894" s="2">
        <v>242.48</v>
      </c>
      <c r="I894" s="2">
        <v>114524</v>
      </c>
      <c r="J894" s="2">
        <v>38077615459</v>
      </c>
      <c r="K894">
        <v>19.059999999999999</v>
      </c>
      <c r="L894">
        <v>12.88</v>
      </c>
      <c r="M894" s="4">
        <f t="shared" si="26"/>
        <v>-0.86812565614148662</v>
      </c>
      <c r="N894" s="4">
        <f t="shared" si="27"/>
        <v>3.076798837115402</v>
      </c>
    </row>
    <row r="895" spans="1:14" x14ac:dyDescent="0.35">
      <c r="A895" s="1">
        <v>45393</v>
      </c>
      <c r="B895" t="s">
        <v>66</v>
      </c>
      <c r="C895" t="s">
        <v>67</v>
      </c>
      <c r="D895" t="s">
        <v>68</v>
      </c>
      <c r="E895" s="2">
        <v>1938.99</v>
      </c>
      <c r="F895" s="2">
        <v>1930.56</v>
      </c>
      <c r="G895" s="2">
        <v>1948.08</v>
      </c>
      <c r="H895" s="2">
        <v>1904.4</v>
      </c>
      <c r="I895" s="2">
        <v>4976751</v>
      </c>
      <c r="J895" s="2">
        <v>683000000000</v>
      </c>
      <c r="K895">
        <v>39.49</v>
      </c>
      <c r="L895">
        <v>48.89</v>
      </c>
      <c r="M895" s="4">
        <f t="shared" si="26"/>
        <v>-0.43476242786193137</v>
      </c>
      <c r="N895" s="4">
        <f t="shared" si="27"/>
        <v>2.2527191991706936</v>
      </c>
    </row>
    <row r="896" spans="1:14" x14ac:dyDescent="0.35">
      <c r="A896" s="1">
        <v>45393</v>
      </c>
      <c r="B896" t="s">
        <v>69</v>
      </c>
      <c r="C896" t="s">
        <v>70</v>
      </c>
      <c r="D896" t="s">
        <v>68</v>
      </c>
      <c r="E896" s="2">
        <v>200.4</v>
      </c>
      <c r="F896" s="2">
        <v>203.88</v>
      </c>
      <c r="G896" s="2">
        <v>203.94</v>
      </c>
      <c r="H896" s="2">
        <v>199.64</v>
      </c>
      <c r="I896" s="2">
        <v>1310830</v>
      </c>
      <c r="J896" s="2">
        <v>564000000000</v>
      </c>
      <c r="K896">
        <v>37.119999999999997</v>
      </c>
      <c r="L896">
        <v>5.49</v>
      </c>
      <c r="M896" s="4">
        <f t="shared" si="26"/>
        <v>1.7365269461077792</v>
      </c>
      <c r="N896" s="4">
        <f t="shared" si="27"/>
        <v>2.1457085828343372</v>
      </c>
    </row>
    <row r="897" spans="1:14" x14ac:dyDescent="0.35">
      <c r="A897" s="1">
        <v>45393</v>
      </c>
      <c r="B897" t="s">
        <v>71</v>
      </c>
      <c r="C897" t="s">
        <v>72</v>
      </c>
      <c r="D897" t="s">
        <v>68</v>
      </c>
      <c r="E897" s="2">
        <v>1750.09</v>
      </c>
      <c r="F897" s="2">
        <v>1717.3</v>
      </c>
      <c r="G897" s="2">
        <v>1782.17</v>
      </c>
      <c r="H897" s="2">
        <v>1700.19</v>
      </c>
      <c r="I897" s="2">
        <v>4766617</v>
      </c>
      <c r="J897" s="2">
        <v>395000000000</v>
      </c>
      <c r="K897">
        <v>24.77</v>
      </c>
      <c r="L897">
        <v>69.33</v>
      </c>
      <c r="M897" s="4">
        <f t="shared" si="26"/>
        <v>-1.8736179282208325</v>
      </c>
      <c r="N897" s="4">
        <f t="shared" si="27"/>
        <v>4.6843305201446794</v>
      </c>
    </row>
    <row r="898" spans="1:14" x14ac:dyDescent="0.35">
      <c r="A898" s="1">
        <v>45393</v>
      </c>
      <c r="B898" t="s">
        <v>73</v>
      </c>
      <c r="C898" t="s">
        <v>73</v>
      </c>
      <c r="D898" t="s">
        <v>18</v>
      </c>
      <c r="E898" s="2">
        <v>1683.97</v>
      </c>
      <c r="F898" s="2">
        <v>1702.15</v>
      </c>
      <c r="G898" s="2">
        <v>1724.68</v>
      </c>
      <c r="H898" s="2">
        <v>1683.24</v>
      </c>
      <c r="I898" s="2">
        <v>1521215</v>
      </c>
      <c r="J898" s="2">
        <v>834000000000</v>
      </c>
      <c r="K898">
        <v>46.91</v>
      </c>
      <c r="L898">
        <v>36.29</v>
      </c>
      <c r="M898" s="4">
        <f t="shared" si="26"/>
        <v>1.0795916791866877</v>
      </c>
      <c r="N898" s="4">
        <f t="shared" si="27"/>
        <v>2.4608514403463277</v>
      </c>
    </row>
    <row r="899" spans="1:14" x14ac:dyDescent="0.35">
      <c r="A899" s="1">
        <v>45393</v>
      </c>
      <c r="B899" t="s">
        <v>74</v>
      </c>
      <c r="C899" t="s">
        <v>75</v>
      </c>
      <c r="D899" t="s">
        <v>18</v>
      </c>
      <c r="E899" s="2">
        <v>1794.11</v>
      </c>
      <c r="F899" s="2">
        <v>1762.22</v>
      </c>
      <c r="G899" s="2">
        <v>1820.14</v>
      </c>
      <c r="H899" s="2">
        <v>1750.61</v>
      </c>
      <c r="I899" s="2">
        <v>3704792</v>
      </c>
      <c r="J899" s="2">
        <v>23630129856</v>
      </c>
      <c r="K899">
        <v>45.8</v>
      </c>
      <c r="L899">
        <v>38.479999999999997</v>
      </c>
      <c r="M899" s="4">
        <f t="shared" ref="M899:M962" si="28">(F899-E899)/E899*100</f>
        <v>-1.7774829859930481</v>
      </c>
      <c r="N899" s="4">
        <f t="shared" ref="N899:N962" si="29">(G899-H899)/E899*100</f>
        <v>3.8754591413012691</v>
      </c>
    </row>
    <row r="900" spans="1:14" x14ac:dyDescent="0.35">
      <c r="A900" s="1">
        <v>45393</v>
      </c>
      <c r="B900" t="s">
        <v>76</v>
      </c>
      <c r="C900" t="s">
        <v>77</v>
      </c>
      <c r="D900" t="s">
        <v>34</v>
      </c>
      <c r="E900" s="2">
        <v>1037.77</v>
      </c>
      <c r="F900" s="2">
        <v>1025.04</v>
      </c>
      <c r="G900" s="2">
        <v>1039.2</v>
      </c>
      <c r="H900" s="2">
        <v>1022.88</v>
      </c>
      <c r="I900" s="2">
        <v>2085587</v>
      </c>
      <c r="J900" s="2">
        <v>636000000000</v>
      </c>
      <c r="K900">
        <v>36.47</v>
      </c>
      <c r="L900">
        <v>28.11</v>
      </c>
      <c r="M900" s="4">
        <f t="shared" si="28"/>
        <v>-1.2266687223565933</v>
      </c>
      <c r="N900" s="4">
        <f t="shared" si="29"/>
        <v>1.5726027925262873</v>
      </c>
    </row>
    <row r="901" spans="1:14" x14ac:dyDescent="0.35">
      <c r="A901" s="1">
        <v>45393</v>
      </c>
      <c r="B901" t="s">
        <v>78</v>
      </c>
      <c r="C901" t="s">
        <v>79</v>
      </c>
      <c r="D901" t="s">
        <v>80</v>
      </c>
      <c r="E901" s="2">
        <v>1124.6400000000001</v>
      </c>
      <c r="F901" s="2">
        <v>1135.27</v>
      </c>
      <c r="G901" s="2">
        <v>1155.6199999999999</v>
      </c>
      <c r="H901" s="2">
        <v>1117.56</v>
      </c>
      <c r="I901" s="2">
        <v>988009</v>
      </c>
      <c r="J901" s="2">
        <v>780000000000</v>
      </c>
      <c r="K901">
        <v>22.15</v>
      </c>
      <c r="L901">
        <v>51.25</v>
      </c>
      <c r="M901" s="4">
        <f t="shared" si="28"/>
        <v>0.94519135012091704</v>
      </c>
      <c r="N901" s="4">
        <f t="shared" si="29"/>
        <v>3.3841940532081325</v>
      </c>
    </row>
    <row r="902" spans="1:14" x14ac:dyDescent="0.35">
      <c r="A902" s="1">
        <v>45394</v>
      </c>
      <c r="B902" t="s">
        <v>12</v>
      </c>
      <c r="C902" t="s">
        <v>13</v>
      </c>
      <c r="D902" t="s">
        <v>14</v>
      </c>
      <c r="E902" s="2">
        <v>624.02</v>
      </c>
      <c r="F902" s="2">
        <v>621.80999999999995</v>
      </c>
      <c r="G902" s="2">
        <v>629.04999999999995</v>
      </c>
      <c r="H902" s="2">
        <v>614.17999999999995</v>
      </c>
      <c r="I902" s="2">
        <v>1438384</v>
      </c>
      <c r="J902" s="2">
        <v>281000000000</v>
      </c>
      <c r="K902">
        <v>37.369999999999997</v>
      </c>
      <c r="L902">
        <v>16.64</v>
      </c>
      <c r="M902" s="4">
        <f t="shared" si="28"/>
        <v>-0.35415531553476431</v>
      </c>
      <c r="N902" s="4">
        <f t="shared" si="29"/>
        <v>2.3829364443447334</v>
      </c>
    </row>
    <row r="903" spans="1:14" x14ac:dyDescent="0.35">
      <c r="A903" s="1">
        <v>45394</v>
      </c>
      <c r="B903" t="s">
        <v>15</v>
      </c>
      <c r="C903" t="s">
        <v>15</v>
      </c>
      <c r="D903" t="s">
        <v>14</v>
      </c>
      <c r="E903" s="2">
        <v>2039.07</v>
      </c>
      <c r="F903" s="2">
        <v>2040.16</v>
      </c>
      <c r="G903" s="2">
        <v>2075.34</v>
      </c>
      <c r="H903" s="2">
        <v>2016.22</v>
      </c>
      <c r="I903" s="2">
        <v>2202647</v>
      </c>
      <c r="J903" s="2">
        <v>284000000000</v>
      </c>
      <c r="K903">
        <v>12.31</v>
      </c>
      <c r="L903">
        <v>165.73</v>
      </c>
      <c r="M903" s="4">
        <f t="shared" si="28"/>
        <v>5.3455742078503711E-2</v>
      </c>
      <c r="N903" s="4">
        <f t="shared" si="29"/>
        <v>2.8993609831933242</v>
      </c>
    </row>
    <row r="904" spans="1:14" x14ac:dyDescent="0.35">
      <c r="A904" s="1">
        <v>45394</v>
      </c>
      <c r="B904" t="s">
        <v>16</v>
      </c>
      <c r="C904" t="s">
        <v>17</v>
      </c>
      <c r="D904" t="s">
        <v>18</v>
      </c>
      <c r="E904" s="2">
        <v>2021.2</v>
      </c>
      <c r="F904" s="2">
        <v>1988.9</v>
      </c>
      <c r="G904" s="2">
        <v>2029.48</v>
      </c>
      <c r="H904" s="2">
        <v>1968.04</v>
      </c>
      <c r="I904" s="2">
        <v>2000628</v>
      </c>
      <c r="J904" s="2">
        <v>744000000000</v>
      </c>
      <c r="K904">
        <v>10.210000000000001</v>
      </c>
      <c r="L904">
        <v>194.8</v>
      </c>
      <c r="M904" s="4">
        <f t="shared" si="28"/>
        <v>-1.5980605580843041</v>
      </c>
      <c r="N904" s="4">
        <f t="shared" si="29"/>
        <v>3.0397783494953519</v>
      </c>
    </row>
    <row r="905" spans="1:14" x14ac:dyDescent="0.35">
      <c r="A905" s="1">
        <v>45394</v>
      </c>
      <c r="B905" t="s">
        <v>19</v>
      </c>
      <c r="C905" t="s">
        <v>20</v>
      </c>
      <c r="D905" t="s">
        <v>21</v>
      </c>
      <c r="E905" s="2">
        <v>117.57</v>
      </c>
      <c r="F905" s="2">
        <v>115.46</v>
      </c>
      <c r="G905" s="2">
        <v>119.82</v>
      </c>
      <c r="H905" s="2">
        <v>114.42</v>
      </c>
      <c r="I905" s="2">
        <v>4054233</v>
      </c>
      <c r="J905" s="2">
        <v>646000000000</v>
      </c>
      <c r="K905">
        <v>17.79</v>
      </c>
      <c r="L905">
        <v>6.49</v>
      </c>
      <c r="M905" s="4">
        <f t="shared" si="28"/>
        <v>-1.7946755124606615</v>
      </c>
      <c r="N905" s="4">
        <f t="shared" si="29"/>
        <v>4.5930084205154307</v>
      </c>
    </row>
    <row r="906" spans="1:14" x14ac:dyDescent="0.35">
      <c r="A906" s="1">
        <v>45394</v>
      </c>
      <c r="B906" t="s">
        <v>22</v>
      </c>
      <c r="C906" t="s">
        <v>23</v>
      </c>
      <c r="D906" t="s">
        <v>21</v>
      </c>
      <c r="E906" s="2">
        <v>672.91</v>
      </c>
      <c r="F906" s="2">
        <v>669.37</v>
      </c>
      <c r="G906" s="2">
        <v>686.34</v>
      </c>
      <c r="H906" s="2">
        <v>659.71</v>
      </c>
      <c r="I906" s="2">
        <v>4084993</v>
      </c>
      <c r="J906" s="2">
        <v>313000000000</v>
      </c>
      <c r="K906">
        <v>38.53</v>
      </c>
      <c r="L906">
        <v>17.37</v>
      </c>
      <c r="M906" s="4">
        <f t="shared" si="28"/>
        <v>-0.52607332332703682</v>
      </c>
      <c r="N906" s="4">
        <f t="shared" si="29"/>
        <v>3.9574385876268741</v>
      </c>
    </row>
    <row r="907" spans="1:14" x14ac:dyDescent="0.35">
      <c r="A907" s="1">
        <v>45394</v>
      </c>
      <c r="B907" t="s">
        <v>24</v>
      </c>
      <c r="C907" t="s">
        <v>25</v>
      </c>
      <c r="D907" t="s">
        <v>21</v>
      </c>
      <c r="E907" s="2">
        <v>1479.77</v>
      </c>
      <c r="F907" s="2">
        <v>1457.84</v>
      </c>
      <c r="G907" s="2">
        <v>1492.81</v>
      </c>
      <c r="H907" s="2">
        <v>1436.71</v>
      </c>
      <c r="I907" s="2">
        <v>1455718</v>
      </c>
      <c r="J907" s="2">
        <v>631000000000</v>
      </c>
      <c r="K907">
        <v>26.88</v>
      </c>
      <c r="L907">
        <v>54.24</v>
      </c>
      <c r="M907" s="4">
        <f t="shared" si="28"/>
        <v>-1.4819870655574896</v>
      </c>
      <c r="N907" s="4">
        <f t="shared" si="29"/>
        <v>3.7911297025889099</v>
      </c>
    </row>
    <row r="908" spans="1:14" x14ac:dyDescent="0.35">
      <c r="A908" s="1">
        <v>45394</v>
      </c>
      <c r="B908" t="s">
        <v>26</v>
      </c>
      <c r="C908" t="s">
        <v>27</v>
      </c>
      <c r="D908" t="s">
        <v>14</v>
      </c>
      <c r="E908" s="2">
        <v>1694.46</v>
      </c>
      <c r="F908" s="2">
        <v>1681.75</v>
      </c>
      <c r="G908" s="2">
        <v>1697.45</v>
      </c>
      <c r="H908" s="2">
        <v>1679.29</v>
      </c>
      <c r="I908" s="2">
        <v>3639552</v>
      </c>
      <c r="J908" s="2">
        <v>21341265751</v>
      </c>
      <c r="K908">
        <v>17.010000000000002</v>
      </c>
      <c r="L908">
        <v>98.87</v>
      </c>
      <c r="M908" s="4">
        <f t="shared" si="28"/>
        <v>-0.75009147457007164</v>
      </c>
      <c r="N908" s="4">
        <f t="shared" si="29"/>
        <v>1.0717278661048406</v>
      </c>
    </row>
    <row r="909" spans="1:14" x14ac:dyDescent="0.35">
      <c r="A909" s="1">
        <v>45394</v>
      </c>
      <c r="B909" t="s">
        <v>28</v>
      </c>
      <c r="C909" t="s">
        <v>29</v>
      </c>
      <c r="D909" t="s">
        <v>30</v>
      </c>
      <c r="E909" s="2">
        <v>526.54</v>
      </c>
      <c r="F909" s="2">
        <v>517.97</v>
      </c>
      <c r="G909" s="2">
        <v>527.65</v>
      </c>
      <c r="H909" s="2">
        <v>517.08000000000004</v>
      </c>
      <c r="I909" s="2">
        <v>2890089</v>
      </c>
      <c r="J909" s="2">
        <v>440000000000</v>
      </c>
      <c r="K909">
        <v>45.91</v>
      </c>
      <c r="L909">
        <v>11.28</v>
      </c>
      <c r="M909" s="4">
        <f t="shared" si="28"/>
        <v>-1.6276066395715307</v>
      </c>
      <c r="N909" s="4">
        <f t="shared" si="29"/>
        <v>2.0074448285030457</v>
      </c>
    </row>
    <row r="910" spans="1:14" x14ac:dyDescent="0.35">
      <c r="A910" s="1">
        <v>45394</v>
      </c>
      <c r="B910" t="s">
        <v>31</v>
      </c>
      <c r="C910" t="s">
        <v>31</v>
      </c>
      <c r="D910" t="s">
        <v>18</v>
      </c>
      <c r="E910" s="2">
        <v>897.22</v>
      </c>
      <c r="F910" s="2">
        <v>913.4</v>
      </c>
      <c r="G910" s="2">
        <v>930.03</v>
      </c>
      <c r="H910" s="2">
        <v>879.84</v>
      </c>
      <c r="I910" s="2">
        <v>2598527</v>
      </c>
      <c r="J910" s="2">
        <v>34870385356</v>
      </c>
      <c r="K910">
        <v>24.66</v>
      </c>
      <c r="L910">
        <v>37.04</v>
      </c>
      <c r="M910" s="4">
        <f t="shared" si="28"/>
        <v>1.8033481197476595</v>
      </c>
      <c r="N910" s="4">
        <f t="shared" si="29"/>
        <v>5.5939457435188622</v>
      </c>
    </row>
    <row r="911" spans="1:14" x14ac:dyDescent="0.35">
      <c r="A911" s="1">
        <v>45394</v>
      </c>
      <c r="B911" t="s">
        <v>32</v>
      </c>
      <c r="C911" t="s">
        <v>33</v>
      </c>
      <c r="D911" t="s">
        <v>34</v>
      </c>
      <c r="E911" s="2">
        <v>1401.92</v>
      </c>
      <c r="F911" s="2">
        <v>1375.45</v>
      </c>
      <c r="G911" s="2">
        <v>1409.64</v>
      </c>
      <c r="H911" s="2">
        <v>1372.14</v>
      </c>
      <c r="I911" s="2">
        <v>4021687</v>
      </c>
      <c r="J911" s="2">
        <v>619000000000</v>
      </c>
      <c r="K911">
        <v>29.91</v>
      </c>
      <c r="L911">
        <v>45.99</v>
      </c>
      <c r="M911" s="4">
        <f t="shared" si="28"/>
        <v>-1.888124857338509</v>
      </c>
      <c r="N911" s="4">
        <f t="shared" si="29"/>
        <v>2.6749029901848891</v>
      </c>
    </row>
    <row r="912" spans="1:14" x14ac:dyDescent="0.35">
      <c r="A912" s="1">
        <v>45394</v>
      </c>
      <c r="B912" t="s">
        <v>35</v>
      </c>
      <c r="C912" t="s">
        <v>36</v>
      </c>
      <c r="D912" t="s">
        <v>37</v>
      </c>
      <c r="E912" s="2">
        <v>2360.1</v>
      </c>
      <c r="F912" s="2">
        <v>2356.34</v>
      </c>
      <c r="G912" s="2">
        <v>2403.06</v>
      </c>
      <c r="H912" s="2">
        <v>2318.41</v>
      </c>
      <c r="I912" s="2">
        <v>908488</v>
      </c>
      <c r="J912" s="2">
        <v>350000000000</v>
      </c>
      <c r="K912">
        <v>37.82</v>
      </c>
      <c r="L912">
        <v>62.3</v>
      </c>
      <c r="M912" s="4">
        <f t="shared" si="28"/>
        <v>-0.15931528325069969</v>
      </c>
      <c r="N912" s="4">
        <f t="shared" si="29"/>
        <v>3.5867124274395192</v>
      </c>
    </row>
    <row r="913" spans="1:14" x14ac:dyDescent="0.35">
      <c r="A913" s="1">
        <v>45394</v>
      </c>
      <c r="B913" t="s">
        <v>38</v>
      </c>
      <c r="C913" t="s">
        <v>39</v>
      </c>
      <c r="D913" t="s">
        <v>40</v>
      </c>
      <c r="E913" s="2">
        <v>2434.13</v>
      </c>
      <c r="F913" s="2">
        <v>2419.3200000000002</v>
      </c>
      <c r="G913" s="2">
        <v>2477.7800000000002</v>
      </c>
      <c r="H913" s="2">
        <v>2397.13</v>
      </c>
      <c r="I913" s="2">
        <v>3799444</v>
      </c>
      <c r="J913" s="2">
        <v>409000000000</v>
      </c>
      <c r="K913">
        <v>35.840000000000003</v>
      </c>
      <c r="L913">
        <v>67.5</v>
      </c>
      <c r="M913" s="4">
        <f t="shared" si="28"/>
        <v>-0.60843093836401274</v>
      </c>
      <c r="N913" s="4">
        <f t="shared" si="29"/>
        <v>3.313298796695332</v>
      </c>
    </row>
    <row r="914" spans="1:14" x14ac:dyDescent="0.35">
      <c r="A914" s="1">
        <v>45394</v>
      </c>
      <c r="B914" t="s">
        <v>41</v>
      </c>
      <c r="C914" t="s">
        <v>42</v>
      </c>
      <c r="D914" t="s">
        <v>43</v>
      </c>
      <c r="E914" s="2">
        <v>2322.59</v>
      </c>
      <c r="F914" s="2">
        <v>2323.86</v>
      </c>
      <c r="G914" s="2">
        <v>2367.5</v>
      </c>
      <c r="H914" s="2">
        <v>2299.1999999999998</v>
      </c>
      <c r="I914" s="2">
        <v>2451845</v>
      </c>
      <c r="J914" s="2">
        <v>985000000000</v>
      </c>
      <c r="K914">
        <v>29.44</v>
      </c>
      <c r="L914">
        <v>78.94</v>
      </c>
      <c r="M914" s="4">
        <f t="shared" si="28"/>
        <v>5.4680335315315298E-2</v>
      </c>
      <c r="N914" s="4">
        <f t="shared" si="29"/>
        <v>2.9406826000284241</v>
      </c>
    </row>
    <row r="915" spans="1:14" x14ac:dyDescent="0.35">
      <c r="A915" s="1">
        <v>45394</v>
      </c>
      <c r="B915" t="s">
        <v>44</v>
      </c>
      <c r="C915" t="s">
        <v>45</v>
      </c>
      <c r="D915" t="s">
        <v>43</v>
      </c>
      <c r="E915" s="2">
        <v>2131.02</v>
      </c>
      <c r="F915" s="2">
        <v>2124.77</v>
      </c>
      <c r="G915" s="2">
        <v>2149.3200000000002</v>
      </c>
      <c r="H915" s="2">
        <v>2092.79</v>
      </c>
      <c r="I915" s="2">
        <v>1372052</v>
      </c>
      <c r="J915" s="2">
        <v>747000000000</v>
      </c>
      <c r="K915">
        <v>33.29</v>
      </c>
      <c r="L915">
        <v>63.83</v>
      </c>
      <c r="M915" s="4">
        <f t="shared" si="28"/>
        <v>-0.29328678285515852</v>
      </c>
      <c r="N915" s="4">
        <f t="shared" si="29"/>
        <v>2.6527202935683474</v>
      </c>
    </row>
    <row r="916" spans="1:14" x14ac:dyDescent="0.35">
      <c r="A916" s="1">
        <v>45394</v>
      </c>
      <c r="B916" t="s">
        <v>46</v>
      </c>
      <c r="C916" t="s">
        <v>46</v>
      </c>
      <c r="D916" t="s">
        <v>18</v>
      </c>
      <c r="E916" s="2">
        <v>2082.11</v>
      </c>
      <c r="F916" s="2">
        <v>2076.58</v>
      </c>
      <c r="G916" s="2">
        <v>2103.4</v>
      </c>
      <c r="H916" s="2">
        <v>2057.71</v>
      </c>
      <c r="I916" s="2">
        <v>4708593</v>
      </c>
      <c r="J916" s="2">
        <v>75478129871</v>
      </c>
      <c r="K916">
        <v>22.22</v>
      </c>
      <c r="L916">
        <v>93.46</v>
      </c>
      <c r="M916" s="4">
        <f t="shared" si="28"/>
        <v>-0.2655959579465158</v>
      </c>
      <c r="N916" s="4">
        <f t="shared" si="29"/>
        <v>2.1944085567044991</v>
      </c>
    </row>
    <row r="917" spans="1:14" x14ac:dyDescent="0.35">
      <c r="A917" s="1">
        <v>45394</v>
      </c>
      <c r="B917" t="s">
        <v>47</v>
      </c>
      <c r="C917" t="s">
        <v>48</v>
      </c>
      <c r="D917" t="s">
        <v>18</v>
      </c>
      <c r="E917" s="2">
        <v>475.59</v>
      </c>
      <c r="F917" s="2">
        <v>484.39</v>
      </c>
      <c r="G917" s="2">
        <v>491.87</v>
      </c>
      <c r="H917" s="2">
        <v>473.84</v>
      </c>
      <c r="I917" s="2">
        <v>1453688</v>
      </c>
      <c r="J917" s="2">
        <v>435000000000</v>
      </c>
      <c r="K917">
        <v>18.71</v>
      </c>
      <c r="L917">
        <v>25.89</v>
      </c>
      <c r="M917" s="4">
        <f t="shared" si="28"/>
        <v>1.8503332702537925</v>
      </c>
      <c r="N917" s="4">
        <f t="shared" si="29"/>
        <v>3.7910805525768061</v>
      </c>
    </row>
    <row r="918" spans="1:14" x14ac:dyDescent="0.35">
      <c r="A918" s="1">
        <v>45394</v>
      </c>
      <c r="B918" t="s">
        <v>49</v>
      </c>
      <c r="C918" t="s">
        <v>50</v>
      </c>
      <c r="D918" t="s">
        <v>51</v>
      </c>
      <c r="E918" s="2">
        <v>601.33000000000004</v>
      </c>
      <c r="F918" s="2">
        <v>589.69000000000005</v>
      </c>
      <c r="G918" s="2">
        <v>604.87</v>
      </c>
      <c r="H918" s="2">
        <v>588.04</v>
      </c>
      <c r="I918" s="2">
        <v>3335583</v>
      </c>
      <c r="J918" s="2">
        <v>344000000000</v>
      </c>
      <c r="K918">
        <v>36.74</v>
      </c>
      <c r="L918">
        <v>16.05</v>
      </c>
      <c r="M918" s="4">
        <f t="shared" si="28"/>
        <v>-1.9357091779887889</v>
      </c>
      <c r="N918" s="4">
        <f t="shared" si="29"/>
        <v>2.7987960021951408</v>
      </c>
    </row>
    <row r="919" spans="1:14" x14ac:dyDescent="0.35">
      <c r="A919" s="1">
        <v>45394</v>
      </c>
      <c r="B919" t="s">
        <v>52</v>
      </c>
      <c r="C919" t="s">
        <v>53</v>
      </c>
      <c r="D919" t="s">
        <v>21</v>
      </c>
      <c r="E919" s="2">
        <v>125.91</v>
      </c>
      <c r="F919" s="2">
        <v>127.2</v>
      </c>
      <c r="G919" s="2">
        <v>129.51</v>
      </c>
      <c r="H919" s="2">
        <v>125</v>
      </c>
      <c r="I919" s="2">
        <v>4175582</v>
      </c>
      <c r="J919" s="2">
        <v>552000000000</v>
      </c>
      <c r="K919">
        <v>10.87</v>
      </c>
      <c r="L919">
        <v>11.7</v>
      </c>
      <c r="M919" s="4">
        <f t="shared" si="28"/>
        <v>1.0245413390517086</v>
      </c>
      <c r="N919" s="4">
        <f t="shared" si="29"/>
        <v>3.5819235962195148</v>
      </c>
    </row>
    <row r="920" spans="1:14" x14ac:dyDescent="0.35">
      <c r="A920" s="1">
        <v>45394</v>
      </c>
      <c r="B920" t="s">
        <v>54</v>
      </c>
      <c r="C920" t="s">
        <v>55</v>
      </c>
      <c r="D920" t="s">
        <v>14</v>
      </c>
      <c r="E920" s="2">
        <v>657.12</v>
      </c>
      <c r="F920" s="2">
        <v>665.52</v>
      </c>
      <c r="G920" s="2">
        <v>672.9</v>
      </c>
      <c r="H920" s="2">
        <v>644.16999999999996</v>
      </c>
      <c r="I920" s="2">
        <v>1234364</v>
      </c>
      <c r="J920" s="2">
        <v>972000000000</v>
      </c>
      <c r="K920">
        <v>28</v>
      </c>
      <c r="L920">
        <v>23.77</v>
      </c>
      <c r="M920" s="4">
        <f t="shared" si="28"/>
        <v>1.2783053323593829</v>
      </c>
      <c r="N920" s="4">
        <f t="shared" si="29"/>
        <v>4.3721085950815715</v>
      </c>
    </row>
    <row r="921" spans="1:14" x14ac:dyDescent="0.35">
      <c r="A921" s="1">
        <v>45394</v>
      </c>
      <c r="B921" t="s">
        <v>56</v>
      </c>
      <c r="C921" t="s">
        <v>57</v>
      </c>
      <c r="D921" t="s">
        <v>14</v>
      </c>
      <c r="E921" s="2">
        <v>1850.22</v>
      </c>
      <c r="F921" s="2">
        <v>1850.54</v>
      </c>
      <c r="G921" s="2">
        <v>1856.8</v>
      </c>
      <c r="H921" s="2">
        <v>1815.37</v>
      </c>
      <c r="I921" s="2">
        <v>4312760</v>
      </c>
      <c r="J921" s="2">
        <v>144000000000</v>
      </c>
      <c r="K921">
        <v>36.24</v>
      </c>
      <c r="L921">
        <v>51.06</v>
      </c>
      <c r="M921" s="4">
        <f t="shared" si="28"/>
        <v>1.7295240565983305E-2</v>
      </c>
      <c r="N921" s="4">
        <f t="shared" si="29"/>
        <v>2.2391931770275999</v>
      </c>
    </row>
    <row r="922" spans="1:14" x14ac:dyDescent="0.35">
      <c r="A922" s="1">
        <v>45394</v>
      </c>
      <c r="B922" t="s">
        <v>58</v>
      </c>
      <c r="C922" t="s">
        <v>59</v>
      </c>
      <c r="D922" t="s">
        <v>60</v>
      </c>
      <c r="E922" s="2">
        <v>1749.24</v>
      </c>
      <c r="F922" s="2">
        <v>1721.29</v>
      </c>
      <c r="G922" s="2">
        <v>1750.83</v>
      </c>
      <c r="H922" s="2">
        <v>1690.5</v>
      </c>
      <c r="I922" s="2">
        <v>3366930</v>
      </c>
      <c r="J922" s="2">
        <v>123000000000</v>
      </c>
      <c r="K922">
        <v>21.65</v>
      </c>
      <c r="L922">
        <v>79.510000000000005</v>
      </c>
      <c r="M922" s="4">
        <f t="shared" si="28"/>
        <v>-1.5978367748279279</v>
      </c>
      <c r="N922" s="4">
        <f t="shared" si="29"/>
        <v>3.4489263908897541</v>
      </c>
    </row>
    <row r="923" spans="1:14" x14ac:dyDescent="0.35">
      <c r="A923" s="1">
        <v>45394</v>
      </c>
      <c r="B923" t="s">
        <v>61</v>
      </c>
      <c r="C923" t="s">
        <v>62</v>
      </c>
      <c r="D923" t="s">
        <v>63</v>
      </c>
      <c r="E923" s="2">
        <v>1653.08</v>
      </c>
      <c r="F923" s="2">
        <v>1664.61</v>
      </c>
      <c r="G923" s="2">
        <v>1694.65</v>
      </c>
      <c r="H923" s="2">
        <v>1637.43</v>
      </c>
      <c r="I923" s="2">
        <v>4751918</v>
      </c>
      <c r="J923" s="2">
        <v>302000000000</v>
      </c>
      <c r="K923">
        <v>16.7</v>
      </c>
      <c r="L923">
        <v>99.68</v>
      </c>
      <c r="M923" s="4">
        <f t="shared" si="28"/>
        <v>0.69748590509836028</v>
      </c>
      <c r="N923" s="4">
        <f t="shared" si="29"/>
        <v>3.4614174752583078</v>
      </c>
    </row>
    <row r="924" spans="1:14" x14ac:dyDescent="0.35">
      <c r="A924" s="1">
        <v>45394</v>
      </c>
      <c r="B924" t="s">
        <v>64</v>
      </c>
      <c r="C924" t="s">
        <v>65</v>
      </c>
      <c r="D924" t="s">
        <v>63</v>
      </c>
      <c r="E924" s="2">
        <v>1205.8900000000001</v>
      </c>
      <c r="F924" s="2">
        <v>1226.05</v>
      </c>
      <c r="G924" s="2">
        <v>1239.74</v>
      </c>
      <c r="H924" s="2">
        <v>1184.71</v>
      </c>
      <c r="I924" s="2">
        <v>4826112</v>
      </c>
      <c r="J924" s="2">
        <v>350000000000</v>
      </c>
      <c r="K924">
        <v>27.43</v>
      </c>
      <c r="L924">
        <v>44.7</v>
      </c>
      <c r="M924" s="4">
        <f t="shared" si="28"/>
        <v>1.6717942764265277</v>
      </c>
      <c r="N924" s="4">
        <f t="shared" si="29"/>
        <v>4.5634344757813707</v>
      </c>
    </row>
    <row r="925" spans="1:14" x14ac:dyDescent="0.35">
      <c r="A925" s="1">
        <v>45394</v>
      </c>
      <c r="B925" t="s">
        <v>66</v>
      </c>
      <c r="C925" t="s">
        <v>67</v>
      </c>
      <c r="D925" t="s">
        <v>68</v>
      </c>
      <c r="E925" s="2">
        <v>2338.16</v>
      </c>
      <c r="F925" s="2">
        <v>2326.5</v>
      </c>
      <c r="G925" s="2">
        <v>2375.5500000000002</v>
      </c>
      <c r="H925" s="2">
        <v>2316.9499999999998</v>
      </c>
      <c r="I925" s="2">
        <v>1992999</v>
      </c>
      <c r="J925" s="2">
        <v>321000000000</v>
      </c>
      <c r="K925">
        <v>32.43</v>
      </c>
      <c r="L925">
        <v>71.739999999999995</v>
      </c>
      <c r="M925" s="4">
        <f t="shared" si="28"/>
        <v>-0.49868272487767534</v>
      </c>
      <c r="N925" s="4">
        <f t="shared" si="29"/>
        <v>2.5062442262291871</v>
      </c>
    </row>
    <row r="926" spans="1:14" x14ac:dyDescent="0.35">
      <c r="A926" s="1">
        <v>45394</v>
      </c>
      <c r="B926" t="s">
        <v>69</v>
      </c>
      <c r="C926" t="s">
        <v>70</v>
      </c>
      <c r="D926" t="s">
        <v>68</v>
      </c>
      <c r="E926" s="2">
        <v>234.26</v>
      </c>
      <c r="F926" s="2">
        <v>236.52</v>
      </c>
      <c r="G926" s="2">
        <v>239.89</v>
      </c>
      <c r="H926" s="2">
        <v>230.93</v>
      </c>
      <c r="I926" s="2">
        <v>1767669</v>
      </c>
      <c r="J926" s="2">
        <v>388000000000</v>
      </c>
      <c r="K926">
        <v>38</v>
      </c>
      <c r="L926">
        <v>6.22</v>
      </c>
      <c r="M926" s="4">
        <f t="shared" si="28"/>
        <v>0.96474003244259343</v>
      </c>
      <c r="N926" s="4">
        <f t="shared" si="29"/>
        <v>3.8248100401263465</v>
      </c>
    </row>
    <row r="927" spans="1:14" x14ac:dyDescent="0.35">
      <c r="A927" s="1">
        <v>45394</v>
      </c>
      <c r="B927" t="s">
        <v>71</v>
      </c>
      <c r="C927" t="s">
        <v>72</v>
      </c>
      <c r="D927" t="s">
        <v>68</v>
      </c>
      <c r="E927" s="2">
        <v>120.11</v>
      </c>
      <c r="F927" s="2">
        <v>122.26</v>
      </c>
      <c r="G927" s="2">
        <v>124.23</v>
      </c>
      <c r="H927" s="2">
        <v>118.22</v>
      </c>
      <c r="I927" s="2">
        <v>2286174</v>
      </c>
      <c r="J927" s="2">
        <v>506000000000</v>
      </c>
      <c r="K927">
        <v>25.49</v>
      </c>
      <c r="L927">
        <v>4.8</v>
      </c>
      <c r="M927" s="4">
        <f t="shared" si="28"/>
        <v>1.7900258096744697</v>
      </c>
      <c r="N927" s="4">
        <f t="shared" si="29"/>
        <v>5.0037465656481599</v>
      </c>
    </row>
    <row r="928" spans="1:14" x14ac:dyDescent="0.35">
      <c r="A928" s="1">
        <v>45394</v>
      </c>
      <c r="B928" t="s">
        <v>73</v>
      </c>
      <c r="C928" t="s">
        <v>73</v>
      </c>
      <c r="D928" t="s">
        <v>18</v>
      </c>
      <c r="E928" s="2">
        <v>882.04</v>
      </c>
      <c r="F928" s="2">
        <v>890.77</v>
      </c>
      <c r="G928" s="2">
        <v>895.66</v>
      </c>
      <c r="H928" s="2">
        <v>869.13</v>
      </c>
      <c r="I928" s="2">
        <v>4654025</v>
      </c>
      <c r="J928" s="2">
        <v>796000000000</v>
      </c>
      <c r="K928">
        <v>13.99</v>
      </c>
      <c r="L928">
        <v>63.67</v>
      </c>
      <c r="M928" s="4">
        <f t="shared" si="28"/>
        <v>0.98975103169924483</v>
      </c>
      <c r="N928" s="4">
        <f t="shared" si="29"/>
        <v>3.0078000997687147</v>
      </c>
    </row>
    <row r="929" spans="1:14" x14ac:dyDescent="0.35">
      <c r="A929" s="1">
        <v>45394</v>
      </c>
      <c r="B929" t="s">
        <v>74</v>
      </c>
      <c r="C929" t="s">
        <v>75</v>
      </c>
      <c r="D929" t="s">
        <v>18</v>
      </c>
      <c r="E929" s="2">
        <v>515.95000000000005</v>
      </c>
      <c r="F929" s="2">
        <v>509.01</v>
      </c>
      <c r="G929" s="2">
        <v>519.34</v>
      </c>
      <c r="H929" s="2">
        <v>500.03</v>
      </c>
      <c r="I929" s="2">
        <v>148365</v>
      </c>
      <c r="J929" s="2">
        <v>282000000000</v>
      </c>
      <c r="K929">
        <v>18.77</v>
      </c>
      <c r="L929">
        <v>27.12</v>
      </c>
      <c r="M929" s="4">
        <f t="shared" si="28"/>
        <v>-1.3450915786413518</v>
      </c>
      <c r="N929" s="4">
        <f t="shared" si="29"/>
        <v>3.7426107180928496</v>
      </c>
    </row>
    <row r="930" spans="1:14" x14ac:dyDescent="0.35">
      <c r="A930" s="1">
        <v>45394</v>
      </c>
      <c r="B930" t="s">
        <v>76</v>
      </c>
      <c r="C930" t="s">
        <v>77</v>
      </c>
      <c r="D930" t="s">
        <v>34</v>
      </c>
      <c r="E930" s="2">
        <v>1600.93</v>
      </c>
      <c r="F930" s="2">
        <v>1576.29</v>
      </c>
      <c r="G930" s="2">
        <v>1628.18</v>
      </c>
      <c r="H930" s="2">
        <v>1553.32</v>
      </c>
      <c r="I930" s="2">
        <v>1167055</v>
      </c>
      <c r="J930" s="2">
        <v>8941337813</v>
      </c>
      <c r="K930">
        <v>46.54</v>
      </c>
      <c r="L930">
        <v>33.869999999999997</v>
      </c>
      <c r="M930" s="4">
        <f t="shared" si="28"/>
        <v>-1.5391053949891689</v>
      </c>
      <c r="N930" s="4">
        <f t="shared" si="29"/>
        <v>4.6760320563672444</v>
      </c>
    </row>
    <row r="931" spans="1:14" x14ac:dyDescent="0.35">
      <c r="A931" s="1">
        <v>45394</v>
      </c>
      <c r="B931" t="s">
        <v>78</v>
      </c>
      <c r="C931" t="s">
        <v>79</v>
      </c>
      <c r="D931" t="s">
        <v>80</v>
      </c>
      <c r="E931" s="2">
        <v>801.79</v>
      </c>
      <c r="F931" s="2">
        <v>787.82</v>
      </c>
      <c r="G931" s="2">
        <v>815.85</v>
      </c>
      <c r="H931" s="2">
        <v>772.66</v>
      </c>
      <c r="I931" s="2">
        <v>3590824</v>
      </c>
      <c r="J931" s="2">
        <v>545000000000</v>
      </c>
      <c r="K931">
        <v>13.02</v>
      </c>
      <c r="L931">
        <v>60.51</v>
      </c>
      <c r="M931" s="4">
        <f t="shared" si="28"/>
        <v>-1.7423514885443712</v>
      </c>
      <c r="N931" s="4">
        <f t="shared" si="29"/>
        <v>5.386697264869861</v>
      </c>
    </row>
    <row r="932" spans="1:14" x14ac:dyDescent="0.35">
      <c r="A932" s="1">
        <v>45397</v>
      </c>
      <c r="B932" t="s">
        <v>12</v>
      </c>
      <c r="C932" t="s">
        <v>13</v>
      </c>
      <c r="D932" t="s">
        <v>14</v>
      </c>
      <c r="E932" s="2">
        <v>2406.38</v>
      </c>
      <c r="F932" s="2">
        <v>2438.35</v>
      </c>
      <c r="G932" s="2">
        <v>2461.92</v>
      </c>
      <c r="H932" s="2">
        <v>2397.66</v>
      </c>
      <c r="I932" s="2">
        <v>3837142</v>
      </c>
      <c r="J932" s="2">
        <v>447000000000</v>
      </c>
      <c r="K932">
        <v>35.18</v>
      </c>
      <c r="L932">
        <v>69.31</v>
      </c>
      <c r="M932" s="4">
        <f t="shared" si="28"/>
        <v>1.3285516003291167</v>
      </c>
      <c r="N932" s="4">
        <f t="shared" si="29"/>
        <v>2.6704011835204837</v>
      </c>
    </row>
    <row r="933" spans="1:14" x14ac:dyDescent="0.35">
      <c r="A933" s="1">
        <v>45397</v>
      </c>
      <c r="B933" t="s">
        <v>15</v>
      </c>
      <c r="C933" t="s">
        <v>15</v>
      </c>
      <c r="D933" t="s">
        <v>14</v>
      </c>
      <c r="E933" s="2">
        <v>500.5</v>
      </c>
      <c r="F933" s="2">
        <v>508.85</v>
      </c>
      <c r="G933" s="2">
        <v>514.80999999999995</v>
      </c>
      <c r="H933" s="2">
        <v>491.77</v>
      </c>
      <c r="I933" s="2">
        <v>3605297</v>
      </c>
      <c r="J933" s="2">
        <v>243000000000</v>
      </c>
      <c r="K933">
        <v>11.75</v>
      </c>
      <c r="L933">
        <v>43.31</v>
      </c>
      <c r="M933" s="4">
        <f t="shared" si="28"/>
        <v>1.6683316683316729</v>
      </c>
      <c r="N933" s="4">
        <f t="shared" si="29"/>
        <v>4.6033966033965967</v>
      </c>
    </row>
    <row r="934" spans="1:14" x14ac:dyDescent="0.35">
      <c r="A934" s="1">
        <v>45397</v>
      </c>
      <c r="B934" t="s">
        <v>16</v>
      </c>
      <c r="C934" t="s">
        <v>17</v>
      </c>
      <c r="D934" t="s">
        <v>18</v>
      </c>
      <c r="E934" s="2">
        <v>1776.42</v>
      </c>
      <c r="F934" s="2">
        <v>1801.48</v>
      </c>
      <c r="G934" s="2">
        <v>1801.97</v>
      </c>
      <c r="H934" s="2">
        <v>1766.47</v>
      </c>
      <c r="I934" s="2">
        <v>3141680</v>
      </c>
      <c r="J934" s="2">
        <v>53966072852</v>
      </c>
      <c r="K934">
        <v>24.55</v>
      </c>
      <c r="L934">
        <v>73.38</v>
      </c>
      <c r="M934" s="4">
        <f t="shared" si="28"/>
        <v>1.4107024239763086</v>
      </c>
      <c r="N934" s="4">
        <f t="shared" si="29"/>
        <v>1.9984012789768184</v>
      </c>
    </row>
    <row r="935" spans="1:14" x14ac:dyDescent="0.35">
      <c r="A935" s="1">
        <v>45397</v>
      </c>
      <c r="B935" t="s">
        <v>19</v>
      </c>
      <c r="C935" t="s">
        <v>20</v>
      </c>
      <c r="D935" t="s">
        <v>21</v>
      </c>
      <c r="E935" s="2">
        <v>617.82000000000005</v>
      </c>
      <c r="F935" s="2">
        <v>625.58000000000004</v>
      </c>
      <c r="G935" s="2">
        <v>636.4</v>
      </c>
      <c r="H935" s="2">
        <v>616.11</v>
      </c>
      <c r="I935" s="2">
        <v>4132823</v>
      </c>
      <c r="J935" s="2">
        <v>412000000000</v>
      </c>
      <c r="K935">
        <v>47.35</v>
      </c>
      <c r="L935">
        <v>13.21</v>
      </c>
      <c r="M935" s="4">
        <f t="shared" si="28"/>
        <v>1.2560292641869784</v>
      </c>
      <c r="N935" s="4">
        <f t="shared" si="29"/>
        <v>3.2841280631899199</v>
      </c>
    </row>
    <row r="936" spans="1:14" x14ac:dyDescent="0.35">
      <c r="A936" s="1">
        <v>45397</v>
      </c>
      <c r="B936" t="s">
        <v>22</v>
      </c>
      <c r="C936" t="s">
        <v>23</v>
      </c>
      <c r="D936" t="s">
        <v>21</v>
      </c>
      <c r="E936" s="2">
        <v>1593.94</v>
      </c>
      <c r="F936" s="2">
        <v>1619.84</v>
      </c>
      <c r="G936" s="2">
        <v>1622.55</v>
      </c>
      <c r="H936" s="2">
        <v>1566.67</v>
      </c>
      <c r="I936" s="2">
        <v>1104731</v>
      </c>
      <c r="J936" s="2">
        <v>541000000000</v>
      </c>
      <c r="K936">
        <v>44.66</v>
      </c>
      <c r="L936">
        <v>36.270000000000003</v>
      </c>
      <c r="M936" s="4">
        <f t="shared" si="28"/>
        <v>1.6249043251314266</v>
      </c>
      <c r="N936" s="4">
        <f t="shared" si="29"/>
        <v>3.5057781346851122</v>
      </c>
    </row>
    <row r="937" spans="1:14" x14ac:dyDescent="0.35">
      <c r="A937" s="1">
        <v>45397</v>
      </c>
      <c r="B937" t="s">
        <v>24</v>
      </c>
      <c r="C937" t="s">
        <v>25</v>
      </c>
      <c r="D937" t="s">
        <v>21</v>
      </c>
      <c r="E937" s="2">
        <v>877.53</v>
      </c>
      <c r="F937" s="2">
        <v>871.81</v>
      </c>
      <c r="G937" s="2">
        <v>878.73</v>
      </c>
      <c r="H937" s="2">
        <v>857.87</v>
      </c>
      <c r="I937" s="2">
        <v>418039</v>
      </c>
      <c r="J937" s="2">
        <v>307000000000</v>
      </c>
      <c r="K937">
        <v>23.08</v>
      </c>
      <c r="L937">
        <v>37.770000000000003</v>
      </c>
      <c r="M937" s="4">
        <f t="shared" si="28"/>
        <v>-0.65182956708033091</v>
      </c>
      <c r="N937" s="4">
        <f t="shared" si="29"/>
        <v>2.3771267079188192</v>
      </c>
    </row>
    <row r="938" spans="1:14" x14ac:dyDescent="0.35">
      <c r="A938" s="1">
        <v>45397</v>
      </c>
      <c r="B938" t="s">
        <v>26</v>
      </c>
      <c r="C938" t="s">
        <v>27</v>
      </c>
      <c r="D938" t="s">
        <v>14</v>
      </c>
      <c r="E938" s="2">
        <v>1766.43</v>
      </c>
      <c r="F938" s="2">
        <v>1772.52</v>
      </c>
      <c r="G938" s="2">
        <v>1796.49</v>
      </c>
      <c r="H938" s="2">
        <v>1746.52</v>
      </c>
      <c r="I938" s="2">
        <v>3146719</v>
      </c>
      <c r="J938" s="2">
        <v>42352264716</v>
      </c>
      <c r="K938">
        <v>40.39</v>
      </c>
      <c r="L938">
        <v>43.89</v>
      </c>
      <c r="M938" s="4">
        <f t="shared" si="28"/>
        <v>0.34476316638643578</v>
      </c>
      <c r="N938" s="4">
        <f t="shared" si="29"/>
        <v>2.8288695278046694</v>
      </c>
    </row>
    <row r="939" spans="1:14" x14ac:dyDescent="0.35">
      <c r="A939" s="1">
        <v>45397</v>
      </c>
      <c r="B939" t="s">
        <v>28</v>
      </c>
      <c r="C939" t="s">
        <v>29</v>
      </c>
      <c r="D939" t="s">
        <v>30</v>
      </c>
      <c r="E939" s="2">
        <v>1830.77</v>
      </c>
      <c r="F939" s="2">
        <v>1798.97</v>
      </c>
      <c r="G939" s="2">
        <v>1846.33</v>
      </c>
      <c r="H939" s="2">
        <v>1784.4</v>
      </c>
      <c r="I939" s="2">
        <v>2868780</v>
      </c>
      <c r="J939" s="2">
        <v>391000000000</v>
      </c>
      <c r="K939">
        <v>37.5</v>
      </c>
      <c r="L939">
        <v>47.97</v>
      </c>
      <c r="M939" s="4">
        <f t="shared" si="28"/>
        <v>-1.7369740600949302</v>
      </c>
      <c r="N939" s="4">
        <f t="shared" si="29"/>
        <v>3.3827296711219779</v>
      </c>
    </row>
    <row r="940" spans="1:14" x14ac:dyDescent="0.35">
      <c r="A940" s="1">
        <v>45397</v>
      </c>
      <c r="B940" t="s">
        <v>31</v>
      </c>
      <c r="C940" t="s">
        <v>31</v>
      </c>
      <c r="D940" t="s">
        <v>18</v>
      </c>
      <c r="E940" s="2">
        <v>895.18</v>
      </c>
      <c r="F940" s="2">
        <v>885.6</v>
      </c>
      <c r="G940" s="2">
        <v>903.29</v>
      </c>
      <c r="H940" s="2">
        <v>877.13</v>
      </c>
      <c r="I940" s="2">
        <v>2710821</v>
      </c>
      <c r="J940" s="2">
        <v>398000000000</v>
      </c>
      <c r="K940">
        <v>29.18</v>
      </c>
      <c r="L940">
        <v>30.35</v>
      </c>
      <c r="M940" s="4">
        <f t="shared" si="28"/>
        <v>-1.0701758305592091</v>
      </c>
      <c r="N940" s="4">
        <f t="shared" si="29"/>
        <v>2.9223172993141011</v>
      </c>
    </row>
    <row r="941" spans="1:14" x14ac:dyDescent="0.35">
      <c r="A941" s="1">
        <v>45397</v>
      </c>
      <c r="B941" t="s">
        <v>32</v>
      </c>
      <c r="C941" t="s">
        <v>33</v>
      </c>
      <c r="D941" t="s">
        <v>34</v>
      </c>
      <c r="E941" s="2">
        <v>2175.5500000000002</v>
      </c>
      <c r="F941" s="2">
        <v>2156.29</v>
      </c>
      <c r="G941" s="2">
        <v>2202.81</v>
      </c>
      <c r="H941" s="2">
        <v>2139.4899999999998</v>
      </c>
      <c r="I941" s="2">
        <v>4357864</v>
      </c>
      <c r="J941" s="2">
        <v>677000000000</v>
      </c>
      <c r="K941">
        <v>36.35</v>
      </c>
      <c r="L941">
        <v>59.32</v>
      </c>
      <c r="M941" s="4">
        <f t="shared" si="28"/>
        <v>-0.88529337408932063</v>
      </c>
      <c r="N941" s="4">
        <f t="shared" si="29"/>
        <v>2.9105283721357891</v>
      </c>
    </row>
    <row r="942" spans="1:14" x14ac:dyDescent="0.35">
      <c r="A942" s="1">
        <v>45397</v>
      </c>
      <c r="B942" t="s">
        <v>35</v>
      </c>
      <c r="C942" t="s">
        <v>36</v>
      </c>
      <c r="D942" t="s">
        <v>37</v>
      </c>
      <c r="E942" s="2">
        <v>2437.0100000000002</v>
      </c>
      <c r="F942" s="2">
        <v>2450.9899999999998</v>
      </c>
      <c r="G942" s="2">
        <v>2471.75</v>
      </c>
      <c r="H942" s="2">
        <v>2406.5500000000002</v>
      </c>
      <c r="I942" s="2">
        <v>4334498</v>
      </c>
      <c r="J942" s="2">
        <v>444000000000</v>
      </c>
      <c r="K942">
        <v>12.93</v>
      </c>
      <c r="L942">
        <v>189.56</v>
      </c>
      <c r="M942" s="4">
        <f t="shared" si="28"/>
        <v>0.573653780657427</v>
      </c>
      <c r="N942" s="4">
        <f t="shared" si="29"/>
        <v>2.6754096208058158</v>
      </c>
    </row>
    <row r="943" spans="1:14" x14ac:dyDescent="0.35">
      <c r="A943" s="1">
        <v>45397</v>
      </c>
      <c r="B943" t="s">
        <v>38</v>
      </c>
      <c r="C943" t="s">
        <v>39</v>
      </c>
      <c r="D943" t="s">
        <v>40</v>
      </c>
      <c r="E943" s="2">
        <v>187.74</v>
      </c>
      <c r="F943" s="2">
        <v>184.35</v>
      </c>
      <c r="G943" s="2">
        <v>188.87</v>
      </c>
      <c r="H943" s="2">
        <v>184.33</v>
      </c>
      <c r="I943" s="2">
        <v>3854466</v>
      </c>
      <c r="J943" s="2">
        <v>876000000000</v>
      </c>
      <c r="K943">
        <v>15.47</v>
      </c>
      <c r="L943">
        <v>11.92</v>
      </c>
      <c r="M943" s="4">
        <f t="shared" si="28"/>
        <v>-1.805688718440404</v>
      </c>
      <c r="N943" s="4">
        <f t="shared" si="29"/>
        <v>2.4182379887077832</v>
      </c>
    </row>
    <row r="944" spans="1:14" x14ac:dyDescent="0.35">
      <c r="A944" s="1">
        <v>45397</v>
      </c>
      <c r="B944" t="s">
        <v>41</v>
      </c>
      <c r="C944" t="s">
        <v>42</v>
      </c>
      <c r="D944" t="s">
        <v>43</v>
      </c>
      <c r="E944" s="2">
        <v>425.42</v>
      </c>
      <c r="F944" s="2">
        <v>422.17</v>
      </c>
      <c r="G944" s="2">
        <v>431.18</v>
      </c>
      <c r="H944" s="2">
        <v>421.71</v>
      </c>
      <c r="I944" s="2">
        <v>4959591</v>
      </c>
      <c r="J944" s="2">
        <v>268000000000</v>
      </c>
      <c r="K944">
        <v>23.9</v>
      </c>
      <c r="L944">
        <v>17.66</v>
      </c>
      <c r="M944" s="4">
        <f t="shared" si="28"/>
        <v>-0.76395091909172108</v>
      </c>
      <c r="N944" s="4">
        <f t="shared" si="29"/>
        <v>2.2260354473226522</v>
      </c>
    </row>
    <row r="945" spans="1:14" x14ac:dyDescent="0.35">
      <c r="A945" s="1">
        <v>45397</v>
      </c>
      <c r="B945" t="s">
        <v>44</v>
      </c>
      <c r="C945" t="s">
        <v>45</v>
      </c>
      <c r="D945" t="s">
        <v>43</v>
      </c>
      <c r="E945" s="2">
        <v>631.48</v>
      </c>
      <c r="F945" s="2">
        <v>634.52</v>
      </c>
      <c r="G945" s="2">
        <v>646.41</v>
      </c>
      <c r="H945" s="2">
        <v>621.66</v>
      </c>
      <c r="I945" s="2">
        <v>287939</v>
      </c>
      <c r="J945" s="2">
        <v>828000000000</v>
      </c>
      <c r="K945">
        <v>48.34</v>
      </c>
      <c r="L945">
        <v>13.13</v>
      </c>
      <c r="M945" s="4">
        <f t="shared" si="28"/>
        <v>0.48140875403812683</v>
      </c>
      <c r="N945" s="4">
        <f t="shared" si="29"/>
        <v>3.9193640336986126</v>
      </c>
    </row>
    <row r="946" spans="1:14" x14ac:dyDescent="0.35">
      <c r="A946" s="1">
        <v>45397</v>
      </c>
      <c r="B946" t="s">
        <v>46</v>
      </c>
      <c r="C946" t="s">
        <v>46</v>
      </c>
      <c r="D946" t="s">
        <v>18</v>
      </c>
      <c r="E946" s="2">
        <v>1721.62</v>
      </c>
      <c r="F946" s="2">
        <v>1706.93</v>
      </c>
      <c r="G946" s="2">
        <v>1729.07</v>
      </c>
      <c r="H946" s="2">
        <v>1673.05</v>
      </c>
      <c r="I946" s="2">
        <v>3223059</v>
      </c>
      <c r="J946" s="2">
        <v>535000000000</v>
      </c>
      <c r="K946">
        <v>46.96</v>
      </c>
      <c r="L946">
        <v>36.35</v>
      </c>
      <c r="M946" s="4">
        <f t="shared" si="28"/>
        <v>-0.85326610982678108</v>
      </c>
      <c r="N946" s="4">
        <f t="shared" si="29"/>
        <v>3.2539120131039363</v>
      </c>
    </row>
    <row r="947" spans="1:14" x14ac:dyDescent="0.35">
      <c r="A947" s="1">
        <v>45397</v>
      </c>
      <c r="B947" t="s">
        <v>47</v>
      </c>
      <c r="C947" t="s">
        <v>48</v>
      </c>
      <c r="D947" t="s">
        <v>18</v>
      </c>
      <c r="E947" s="2">
        <v>1837.07</v>
      </c>
      <c r="F947" s="2">
        <v>1823.35</v>
      </c>
      <c r="G947" s="2">
        <v>1856.52</v>
      </c>
      <c r="H947" s="2">
        <v>1821.48</v>
      </c>
      <c r="I947" s="2">
        <v>3335777</v>
      </c>
      <c r="J947" s="2">
        <v>363000000000</v>
      </c>
      <c r="K947">
        <v>15.84</v>
      </c>
      <c r="L947">
        <v>115.11</v>
      </c>
      <c r="M947" s="4">
        <f t="shared" si="28"/>
        <v>-0.74684143772420364</v>
      </c>
      <c r="N947" s="4">
        <f t="shared" si="29"/>
        <v>1.9073851295813422</v>
      </c>
    </row>
    <row r="948" spans="1:14" x14ac:dyDescent="0.35">
      <c r="A948" s="1">
        <v>45397</v>
      </c>
      <c r="B948" t="s">
        <v>49</v>
      </c>
      <c r="C948" t="s">
        <v>50</v>
      </c>
      <c r="D948" t="s">
        <v>51</v>
      </c>
      <c r="E948" s="2">
        <v>547.55999999999995</v>
      </c>
      <c r="F948" s="2">
        <v>549.21</v>
      </c>
      <c r="G948" s="2">
        <v>551.16999999999996</v>
      </c>
      <c r="H948" s="2">
        <v>539.61</v>
      </c>
      <c r="I948" s="2">
        <v>480461</v>
      </c>
      <c r="J948" s="2">
        <v>472000000000</v>
      </c>
      <c r="K948">
        <v>37.229999999999997</v>
      </c>
      <c r="L948">
        <v>14.75</v>
      </c>
      <c r="M948" s="4">
        <f t="shared" si="28"/>
        <v>0.30133683979839487</v>
      </c>
      <c r="N948" s="4">
        <f t="shared" si="29"/>
        <v>2.1111841624662042</v>
      </c>
    </row>
    <row r="949" spans="1:14" x14ac:dyDescent="0.35">
      <c r="A949" s="1">
        <v>45397</v>
      </c>
      <c r="B949" t="s">
        <v>52</v>
      </c>
      <c r="C949" t="s">
        <v>53</v>
      </c>
      <c r="D949" t="s">
        <v>21</v>
      </c>
      <c r="E949" s="2">
        <v>467.9</v>
      </c>
      <c r="F949" s="2">
        <v>463.24</v>
      </c>
      <c r="G949" s="2">
        <v>475.97</v>
      </c>
      <c r="H949" s="2">
        <v>458.53</v>
      </c>
      <c r="I949" s="2">
        <v>4857857</v>
      </c>
      <c r="J949" s="2">
        <v>158000000000</v>
      </c>
      <c r="K949">
        <v>30.2</v>
      </c>
      <c r="L949">
        <v>15.34</v>
      </c>
      <c r="M949" s="4">
        <f t="shared" si="28"/>
        <v>-0.99593930326992275</v>
      </c>
      <c r="N949" s="4">
        <f t="shared" si="29"/>
        <v>3.7272921564436965</v>
      </c>
    </row>
    <row r="950" spans="1:14" x14ac:dyDescent="0.35">
      <c r="A950" s="1">
        <v>45397</v>
      </c>
      <c r="B950" t="s">
        <v>54</v>
      </c>
      <c r="C950" t="s">
        <v>55</v>
      </c>
      <c r="D950" t="s">
        <v>14</v>
      </c>
      <c r="E950" s="2">
        <v>1566.92</v>
      </c>
      <c r="F950" s="2">
        <v>1568.13</v>
      </c>
      <c r="G950" s="2">
        <v>1581.75</v>
      </c>
      <c r="H950" s="2">
        <v>1550.57</v>
      </c>
      <c r="I950" s="2">
        <v>924996</v>
      </c>
      <c r="J950" s="2">
        <v>762000000000</v>
      </c>
      <c r="K950">
        <v>48.5</v>
      </c>
      <c r="L950">
        <v>32.33</v>
      </c>
      <c r="M950" s="4">
        <f t="shared" si="28"/>
        <v>7.7221555663341865E-2</v>
      </c>
      <c r="N950" s="4">
        <f t="shared" si="29"/>
        <v>1.9898909963495304</v>
      </c>
    </row>
    <row r="951" spans="1:14" x14ac:dyDescent="0.35">
      <c r="A951" s="1">
        <v>45397</v>
      </c>
      <c r="B951" t="s">
        <v>56</v>
      </c>
      <c r="C951" t="s">
        <v>57</v>
      </c>
      <c r="D951" t="s">
        <v>14</v>
      </c>
      <c r="E951" s="2">
        <v>2486.5300000000002</v>
      </c>
      <c r="F951" s="2">
        <v>2458.15</v>
      </c>
      <c r="G951" s="2">
        <v>2501.11</v>
      </c>
      <c r="H951" s="2">
        <v>2428.58</v>
      </c>
      <c r="I951" s="2">
        <v>4340169</v>
      </c>
      <c r="J951" s="2">
        <v>885000000000</v>
      </c>
      <c r="K951">
        <v>44.95</v>
      </c>
      <c r="L951">
        <v>54.69</v>
      </c>
      <c r="M951" s="4">
        <f t="shared" si="28"/>
        <v>-1.1413495915995426</v>
      </c>
      <c r="N951" s="4">
        <f t="shared" si="29"/>
        <v>2.9169163452683136</v>
      </c>
    </row>
    <row r="952" spans="1:14" x14ac:dyDescent="0.35">
      <c r="A952" s="1">
        <v>45397</v>
      </c>
      <c r="B952" t="s">
        <v>58</v>
      </c>
      <c r="C952" t="s">
        <v>59</v>
      </c>
      <c r="D952" t="s">
        <v>60</v>
      </c>
      <c r="E952" s="2">
        <v>209.98</v>
      </c>
      <c r="F952" s="2">
        <v>211.86</v>
      </c>
      <c r="G952" s="2">
        <v>214.69</v>
      </c>
      <c r="H952" s="2">
        <v>206.23</v>
      </c>
      <c r="I952" s="2">
        <v>2990885</v>
      </c>
      <c r="J952" s="2">
        <v>397000000000</v>
      </c>
      <c r="K952">
        <v>23.67</v>
      </c>
      <c r="L952">
        <v>8.9499999999999993</v>
      </c>
      <c r="M952" s="4">
        <f t="shared" si="28"/>
        <v>0.89532336412992863</v>
      </c>
      <c r="N952" s="4">
        <f t="shared" si="29"/>
        <v>4.0289551385846316</v>
      </c>
    </row>
    <row r="953" spans="1:14" x14ac:dyDescent="0.35">
      <c r="A953" s="1">
        <v>45397</v>
      </c>
      <c r="B953" t="s">
        <v>61</v>
      </c>
      <c r="C953" t="s">
        <v>62</v>
      </c>
      <c r="D953" t="s">
        <v>63</v>
      </c>
      <c r="E953" s="2">
        <v>2325.02</v>
      </c>
      <c r="F953" s="2">
        <v>2324.9499999999998</v>
      </c>
      <c r="G953" s="2">
        <v>2357.66</v>
      </c>
      <c r="H953" s="2">
        <v>2297.56</v>
      </c>
      <c r="I953" s="2">
        <v>2687311</v>
      </c>
      <c r="J953" s="2">
        <v>441000000000</v>
      </c>
      <c r="K953">
        <v>40.81</v>
      </c>
      <c r="L953">
        <v>56.97</v>
      </c>
      <c r="M953" s="4">
        <f t="shared" si="28"/>
        <v>-3.0107267894540139E-3</v>
      </c>
      <c r="N953" s="4">
        <f t="shared" si="29"/>
        <v>2.5849240006537539</v>
      </c>
    </row>
    <row r="954" spans="1:14" x14ac:dyDescent="0.35">
      <c r="A954" s="1">
        <v>45397</v>
      </c>
      <c r="B954" t="s">
        <v>64</v>
      </c>
      <c r="C954" t="s">
        <v>65</v>
      </c>
      <c r="D954" t="s">
        <v>63</v>
      </c>
      <c r="E954" s="2">
        <v>1367.36</v>
      </c>
      <c r="F954" s="2">
        <v>1387.36</v>
      </c>
      <c r="G954" s="2">
        <v>1414.25</v>
      </c>
      <c r="H954" s="2">
        <v>1365.05</v>
      </c>
      <c r="I954" s="2">
        <v>4293206</v>
      </c>
      <c r="J954" s="2">
        <v>113000000000</v>
      </c>
      <c r="K954">
        <v>22.73</v>
      </c>
      <c r="L954">
        <v>61.04</v>
      </c>
      <c r="M954" s="4">
        <f t="shared" si="28"/>
        <v>1.4626725953662534</v>
      </c>
      <c r="N954" s="4">
        <f t="shared" si="29"/>
        <v>3.598174584600986</v>
      </c>
    </row>
    <row r="955" spans="1:14" x14ac:dyDescent="0.35">
      <c r="A955" s="1">
        <v>45397</v>
      </c>
      <c r="B955" t="s">
        <v>66</v>
      </c>
      <c r="C955" t="s">
        <v>67</v>
      </c>
      <c r="D955" t="s">
        <v>68</v>
      </c>
      <c r="E955" s="2">
        <v>2404.04</v>
      </c>
      <c r="F955" s="2">
        <v>2448.94</v>
      </c>
      <c r="G955" s="2">
        <v>2474.58</v>
      </c>
      <c r="H955" s="2">
        <v>2389.83</v>
      </c>
      <c r="I955" s="2">
        <v>1328871</v>
      </c>
      <c r="J955" s="2">
        <v>680000000000</v>
      </c>
      <c r="K955">
        <v>16.739999999999998</v>
      </c>
      <c r="L955">
        <v>146.29</v>
      </c>
      <c r="M955" s="4">
        <f t="shared" si="28"/>
        <v>1.8676893895276321</v>
      </c>
      <c r="N955" s="4">
        <f t="shared" si="29"/>
        <v>3.5253157185404569</v>
      </c>
    </row>
    <row r="956" spans="1:14" x14ac:dyDescent="0.35">
      <c r="A956" s="1">
        <v>45397</v>
      </c>
      <c r="B956" t="s">
        <v>69</v>
      </c>
      <c r="C956" t="s">
        <v>70</v>
      </c>
      <c r="D956" t="s">
        <v>68</v>
      </c>
      <c r="E956" s="2">
        <v>2182.73</v>
      </c>
      <c r="F956" s="2">
        <v>2215.2399999999998</v>
      </c>
      <c r="G956" s="2">
        <v>2257.87</v>
      </c>
      <c r="H956" s="2">
        <v>2152.63</v>
      </c>
      <c r="I956" s="2">
        <v>1539982</v>
      </c>
      <c r="J956" s="2">
        <v>896000000000</v>
      </c>
      <c r="K956">
        <v>26.64</v>
      </c>
      <c r="L956">
        <v>83.15</v>
      </c>
      <c r="M956" s="4">
        <f t="shared" si="28"/>
        <v>1.4894192135536581</v>
      </c>
      <c r="N956" s="4">
        <f t="shared" si="29"/>
        <v>4.8214850210516085</v>
      </c>
    </row>
    <row r="957" spans="1:14" x14ac:dyDescent="0.35">
      <c r="A957" s="1">
        <v>45397</v>
      </c>
      <c r="B957" t="s">
        <v>71</v>
      </c>
      <c r="C957" t="s">
        <v>72</v>
      </c>
      <c r="D957" t="s">
        <v>68</v>
      </c>
      <c r="E957" s="2">
        <v>2171.77</v>
      </c>
      <c r="F957" s="2">
        <v>2169.12</v>
      </c>
      <c r="G957" s="2">
        <v>2211.89</v>
      </c>
      <c r="H957" s="2">
        <v>2165.41</v>
      </c>
      <c r="I957" s="2">
        <v>3615332</v>
      </c>
      <c r="J957" s="2">
        <v>630000000000</v>
      </c>
      <c r="K957">
        <v>34.200000000000003</v>
      </c>
      <c r="L957">
        <v>63.42</v>
      </c>
      <c r="M957" s="4">
        <f t="shared" si="28"/>
        <v>-0.12202028759951979</v>
      </c>
      <c r="N957" s="4">
        <f t="shared" si="29"/>
        <v>2.1401897991039576</v>
      </c>
    </row>
    <row r="958" spans="1:14" x14ac:dyDescent="0.35">
      <c r="A958" s="1">
        <v>45397</v>
      </c>
      <c r="B958" t="s">
        <v>73</v>
      </c>
      <c r="C958" t="s">
        <v>73</v>
      </c>
      <c r="D958" t="s">
        <v>18</v>
      </c>
      <c r="E958" s="2">
        <v>1152.8900000000001</v>
      </c>
      <c r="F958" s="2">
        <v>1156.28</v>
      </c>
      <c r="G958" s="2">
        <v>1157.23</v>
      </c>
      <c r="H958" s="2">
        <v>1134.53</v>
      </c>
      <c r="I958" s="2">
        <v>4541016</v>
      </c>
      <c r="J958" s="2">
        <v>89740076373</v>
      </c>
      <c r="K958">
        <v>39.340000000000003</v>
      </c>
      <c r="L958">
        <v>29.39</v>
      </c>
      <c r="M958" s="4">
        <f t="shared" si="28"/>
        <v>0.29404366418304195</v>
      </c>
      <c r="N958" s="4">
        <f t="shared" si="29"/>
        <v>1.9689649489543708</v>
      </c>
    </row>
    <row r="959" spans="1:14" x14ac:dyDescent="0.35">
      <c r="A959" s="1">
        <v>45397</v>
      </c>
      <c r="B959" t="s">
        <v>74</v>
      </c>
      <c r="C959" t="s">
        <v>75</v>
      </c>
      <c r="D959" t="s">
        <v>18</v>
      </c>
      <c r="E959" s="2">
        <v>863</v>
      </c>
      <c r="F959" s="2">
        <v>861.47</v>
      </c>
      <c r="G959" s="2">
        <v>868.65</v>
      </c>
      <c r="H959" s="2">
        <v>851.98</v>
      </c>
      <c r="I959" s="2">
        <v>4332322</v>
      </c>
      <c r="J959" s="2">
        <v>477000000000</v>
      </c>
      <c r="K959">
        <v>23.3</v>
      </c>
      <c r="L959">
        <v>36.97</v>
      </c>
      <c r="M959" s="4">
        <f t="shared" si="28"/>
        <v>-0.17728852838933634</v>
      </c>
      <c r="N959" s="4">
        <f t="shared" si="29"/>
        <v>1.931633835457701</v>
      </c>
    </row>
    <row r="960" spans="1:14" x14ac:dyDescent="0.35">
      <c r="A960" s="1">
        <v>45397</v>
      </c>
      <c r="B960" t="s">
        <v>76</v>
      </c>
      <c r="C960" t="s">
        <v>77</v>
      </c>
      <c r="D960" t="s">
        <v>34</v>
      </c>
      <c r="E960" s="2">
        <v>252.34</v>
      </c>
      <c r="F960" s="2">
        <v>252.02</v>
      </c>
      <c r="G960" s="2">
        <v>253.68</v>
      </c>
      <c r="H960" s="2">
        <v>249.81</v>
      </c>
      <c r="I960" s="2">
        <v>846445</v>
      </c>
      <c r="J960" s="2">
        <v>80073050309</v>
      </c>
      <c r="K960">
        <v>35.07</v>
      </c>
      <c r="L960">
        <v>7.19</v>
      </c>
      <c r="M960" s="4">
        <f t="shared" si="28"/>
        <v>-0.12681303003883379</v>
      </c>
      <c r="N960" s="4">
        <f t="shared" si="29"/>
        <v>1.5336450820321805</v>
      </c>
    </row>
    <row r="961" spans="1:14" x14ac:dyDescent="0.35">
      <c r="A961" s="1">
        <v>45397</v>
      </c>
      <c r="B961" t="s">
        <v>78</v>
      </c>
      <c r="C961" t="s">
        <v>79</v>
      </c>
      <c r="D961" t="s">
        <v>80</v>
      </c>
      <c r="E961" s="2">
        <v>1879.82</v>
      </c>
      <c r="F961" s="2">
        <v>1865.27</v>
      </c>
      <c r="G961" s="2">
        <v>1913.87</v>
      </c>
      <c r="H961" s="2">
        <v>1862.18</v>
      </c>
      <c r="I961" s="2">
        <v>2609917</v>
      </c>
      <c r="J961" s="2">
        <v>747000000000</v>
      </c>
      <c r="K961">
        <v>40.380000000000003</v>
      </c>
      <c r="L961">
        <v>46.19</v>
      </c>
      <c r="M961" s="4">
        <f t="shared" si="28"/>
        <v>-0.77401027757976593</v>
      </c>
      <c r="N961" s="4">
        <f t="shared" si="29"/>
        <v>2.7497313572576005</v>
      </c>
    </row>
    <row r="962" spans="1:14" x14ac:dyDescent="0.35">
      <c r="A962" s="1">
        <v>45398</v>
      </c>
      <c r="B962" t="s">
        <v>12</v>
      </c>
      <c r="C962" t="s">
        <v>13</v>
      </c>
      <c r="D962" t="s">
        <v>14</v>
      </c>
      <c r="E962" s="2">
        <v>2262.34</v>
      </c>
      <c r="F962" s="2">
        <v>2286.94</v>
      </c>
      <c r="G962" s="2">
        <v>2288.58</v>
      </c>
      <c r="H962" s="2">
        <v>2222.77</v>
      </c>
      <c r="I962" s="2">
        <v>3186403</v>
      </c>
      <c r="J962" s="2">
        <v>253000000000</v>
      </c>
      <c r="K962">
        <v>37.020000000000003</v>
      </c>
      <c r="L962">
        <v>61.78</v>
      </c>
      <c r="M962" s="4">
        <f t="shared" si="28"/>
        <v>1.0873697145433447</v>
      </c>
      <c r="N962" s="4">
        <f t="shared" si="29"/>
        <v>2.9089349965080378</v>
      </c>
    </row>
    <row r="963" spans="1:14" x14ac:dyDescent="0.35">
      <c r="A963" s="1">
        <v>45398</v>
      </c>
      <c r="B963" t="s">
        <v>15</v>
      </c>
      <c r="C963" t="s">
        <v>15</v>
      </c>
      <c r="D963" t="s">
        <v>14</v>
      </c>
      <c r="E963" s="2">
        <v>1918.02</v>
      </c>
      <c r="F963" s="2">
        <v>1888.84</v>
      </c>
      <c r="G963" s="2">
        <v>1930.81</v>
      </c>
      <c r="H963" s="2">
        <v>1865.53</v>
      </c>
      <c r="I963" s="2">
        <v>4544737</v>
      </c>
      <c r="J963" s="2">
        <v>121000000000</v>
      </c>
      <c r="K963">
        <v>21.42</v>
      </c>
      <c r="L963">
        <v>88.18</v>
      </c>
      <c r="M963" s="4">
        <f t="shared" ref="M963:M1026" si="30">(F963-E963)/E963*100</f>
        <v>-1.5213605697542292</v>
      </c>
      <c r="N963" s="4">
        <f t="shared" ref="N963:N1026" si="31">(G963-H963)/E963*100</f>
        <v>3.4035098695529751</v>
      </c>
    </row>
    <row r="964" spans="1:14" x14ac:dyDescent="0.35">
      <c r="A964" s="1">
        <v>45398</v>
      </c>
      <c r="B964" t="s">
        <v>16</v>
      </c>
      <c r="C964" t="s">
        <v>17</v>
      </c>
      <c r="D964" t="s">
        <v>18</v>
      </c>
      <c r="E964" s="2">
        <v>149.66999999999999</v>
      </c>
      <c r="F964" s="2">
        <v>151.21</v>
      </c>
      <c r="G964" s="2">
        <v>153.62</v>
      </c>
      <c r="H964" s="2">
        <v>146.80000000000001</v>
      </c>
      <c r="I964" s="2">
        <v>3255437</v>
      </c>
      <c r="J964" s="2">
        <v>467000000000</v>
      </c>
      <c r="K964">
        <v>39.11</v>
      </c>
      <c r="L964">
        <v>3.87</v>
      </c>
      <c r="M964" s="4">
        <f t="shared" si="30"/>
        <v>1.0289303133560639</v>
      </c>
      <c r="N964" s="4">
        <f t="shared" si="31"/>
        <v>4.5566913877196455</v>
      </c>
    </row>
    <row r="965" spans="1:14" x14ac:dyDescent="0.35">
      <c r="A965" s="1">
        <v>45398</v>
      </c>
      <c r="B965" t="s">
        <v>19</v>
      </c>
      <c r="C965" t="s">
        <v>20</v>
      </c>
      <c r="D965" t="s">
        <v>21</v>
      </c>
      <c r="E965" s="2">
        <v>1279.0999999999999</v>
      </c>
      <c r="F965" s="2">
        <v>1297.54</v>
      </c>
      <c r="G965" s="2">
        <v>1314.66</v>
      </c>
      <c r="H965" s="2">
        <v>1261.32</v>
      </c>
      <c r="I965" s="2">
        <v>3302255</v>
      </c>
      <c r="J965" s="2">
        <v>203000000000</v>
      </c>
      <c r="K965">
        <v>46.43</v>
      </c>
      <c r="L965">
        <v>27.95</v>
      </c>
      <c r="M965" s="4">
        <f t="shared" si="30"/>
        <v>1.4416386521773166</v>
      </c>
      <c r="N965" s="4">
        <f t="shared" si="31"/>
        <v>4.1701196153545572</v>
      </c>
    </row>
    <row r="966" spans="1:14" x14ac:dyDescent="0.35">
      <c r="A966" s="1">
        <v>45398</v>
      </c>
      <c r="B966" t="s">
        <v>22</v>
      </c>
      <c r="C966" t="s">
        <v>23</v>
      </c>
      <c r="D966" t="s">
        <v>21</v>
      </c>
      <c r="E966" s="2">
        <v>375.77</v>
      </c>
      <c r="F966" s="2">
        <v>382.79</v>
      </c>
      <c r="G966" s="2">
        <v>387.84</v>
      </c>
      <c r="H966" s="2">
        <v>371.32</v>
      </c>
      <c r="I966" s="2">
        <v>1907027</v>
      </c>
      <c r="J966" s="2">
        <v>236000000000</v>
      </c>
      <c r="K966">
        <v>40.54</v>
      </c>
      <c r="L966">
        <v>9.44</v>
      </c>
      <c r="M966" s="4">
        <f t="shared" si="30"/>
        <v>1.8681640365117065</v>
      </c>
      <c r="N966" s="4">
        <f t="shared" si="31"/>
        <v>4.3963062511642708</v>
      </c>
    </row>
    <row r="967" spans="1:14" x14ac:dyDescent="0.35">
      <c r="A967" s="1">
        <v>45398</v>
      </c>
      <c r="B967" t="s">
        <v>24</v>
      </c>
      <c r="C967" t="s">
        <v>25</v>
      </c>
      <c r="D967" t="s">
        <v>21</v>
      </c>
      <c r="E967" s="2">
        <v>2463.5100000000002</v>
      </c>
      <c r="F967" s="2">
        <v>2416.7199999999998</v>
      </c>
      <c r="G967" s="2">
        <v>2502.79</v>
      </c>
      <c r="H967" s="2">
        <v>2403.12</v>
      </c>
      <c r="I967" s="2">
        <v>1936699</v>
      </c>
      <c r="J967" s="2">
        <v>574000000000</v>
      </c>
      <c r="K967">
        <v>29.53</v>
      </c>
      <c r="L967">
        <v>81.84</v>
      </c>
      <c r="M967" s="4">
        <f t="shared" si="30"/>
        <v>-1.8993225113760615</v>
      </c>
      <c r="N967" s="4">
        <f t="shared" si="31"/>
        <v>4.0458532743930435</v>
      </c>
    </row>
    <row r="968" spans="1:14" x14ac:dyDescent="0.35">
      <c r="A968" s="1">
        <v>45398</v>
      </c>
      <c r="B968" t="s">
        <v>26</v>
      </c>
      <c r="C968" t="s">
        <v>27</v>
      </c>
      <c r="D968" t="s">
        <v>14</v>
      </c>
      <c r="E968" s="2">
        <v>700.18</v>
      </c>
      <c r="F968" s="2">
        <v>691.36</v>
      </c>
      <c r="G968" s="2">
        <v>701.85</v>
      </c>
      <c r="H968" s="2">
        <v>688.52</v>
      </c>
      <c r="I968" s="2">
        <v>884571</v>
      </c>
      <c r="J968" s="2">
        <v>963000000000</v>
      </c>
      <c r="K968">
        <v>37.07</v>
      </c>
      <c r="L968">
        <v>18.649999999999999</v>
      </c>
      <c r="M968" s="4">
        <f t="shared" si="30"/>
        <v>-1.2596760832928586</v>
      </c>
      <c r="N968" s="4">
        <f t="shared" si="31"/>
        <v>1.9037961666999976</v>
      </c>
    </row>
    <row r="969" spans="1:14" x14ac:dyDescent="0.35">
      <c r="A969" s="1">
        <v>45398</v>
      </c>
      <c r="B969" t="s">
        <v>28</v>
      </c>
      <c r="C969" t="s">
        <v>29</v>
      </c>
      <c r="D969" t="s">
        <v>30</v>
      </c>
      <c r="E969" s="2">
        <v>1664.65</v>
      </c>
      <c r="F969" s="2">
        <v>1692.91</v>
      </c>
      <c r="G969" s="2">
        <v>1709.77</v>
      </c>
      <c r="H969" s="2">
        <v>1636.93</v>
      </c>
      <c r="I969" s="2">
        <v>1447075</v>
      </c>
      <c r="J969" s="2">
        <v>819000000000</v>
      </c>
      <c r="K969">
        <v>40.25</v>
      </c>
      <c r="L969">
        <v>42.06</v>
      </c>
      <c r="M969" s="4">
        <f t="shared" si="30"/>
        <v>1.6976541615354575</v>
      </c>
      <c r="N969" s="4">
        <f t="shared" si="31"/>
        <v>4.3756945904544446</v>
      </c>
    </row>
    <row r="970" spans="1:14" x14ac:dyDescent="0.35">
      <c r="A970" s="1">
        <v>45398</v>
      </c>
      <c r="B970" t="s">
        <v>31</v>
      </c>
      <c r="C970" t="s">
        <v>31</v>
      </c>
      <c r="D970" t="s">
        <v>18</v>
      </c>
      <c r="E970" s="2">
        <v>2244.48</v>
      </c>
      <c r="F970" s="2">
        <v>2274.0300000000002</v>
      </c>
      <c r="G970" s="2">
        <v>2309.64</v>
      </c>
      <c r="H970" s="2">
        <v>2202.08</v>
      </c>
      <c r="I970" s="2">
        <v>4384131</v>
      </c>
      <c r="J970" s="2">
        <v>315000000000</v>
      </c>
      <c r="K970">
        <v>15.17</v>
      </c>
      <c r="L970">
        <v>149.9</v>
      </c>
      <c r="M970" s="4">
        <f t="shared" si="30"/>
        <v>1.3165633019675016</v>
      </c>
      <c r="N970" s="4">
        <f t="shared" si="31"/>
        <v>4.7922013116623869</v>
      </c>
    </row>
    <row r="971" spans="1:14" x14ac:dyDescent="0.35">
      <c r="A971" s="1">
        <v>45398</v>
      </c>
      <c r="B971" t="s">
        <v>32</v>
      </c>
      <c r="C971" t="s">
        <v>33</v>
      </c>
      <c r="D971" t="s">
        <v>34</v>
      </c>
      <c r="E971" s="2">
        <v>115.63</v>
      </c>
      <c r="F971" s="2">
        <v>114.33</v>
      </c>
      <c r="G971" s="2">
        <v>115.64</v>
      </c>
      <c r="H971" s="2">
        <v>113.34</v>
      </c>
      <c r="I971" s="2">
        <v>370531</v>
      </c>
      <c r="J971" s="2">
        <v>438000000000</v>
      </c>
      <c r="K971">
        <v>43.21</v>
      </c>
      <c r="L971">
        <v>2.65</v>
      </c>
      <c r="M971" s="4">
        <f t="shared" si="30"/>
        <v>-1.1242757069964517</v>
      </c>
      <c r="N971" s="4">
        <f t="shared" si="31"/>
        <v>1.9891031739168012</v>
      </c>
    </row>
    <row r="972" spans="1:14" x14ac:dyDescent="0.35">
      <c r="A972" s="1">
        <v>45398</v>
      </c>
      <c r="B972" t="s">
        <v>35</v>
      </c>
      <c r="C972" t="s">
        <v>36</v>
      </c>
      <c r="D972" t="s">
        <v>37</v>
      </c>
      <c r="E972" s="2">
        <v>1430.55</v>
      </c>
      <c r="F972" s="2">
        <v>1430.54</v>
      </c>
      <c r="G972" s="2">
        <v>1457.7</v>
      </c>
      <c r="H972" s="2">
        <v>1429.34</v>
      </c>
      <c r="I972" s="2">
        <v>1864426</v>
      </c>
      <c r="J972" s="2">
        <v>170000000000</v>
      </c>
      <c r="K972">
        <v>24.48</v>
      </c>
      <c r="L972">
        <v>58.44</v>
      </c>
      <c r="M972" s="4">
        <f t="shared" si="30"/>
        <v>-6.9903184089971729E-4</v>
      </c>
      <c r="N972" s="4">
        <f t="shared" si="31"/>
        <v>1.9824543007934101</v>
      </c>
    </row>
    <row r="973" spans="1:14" x14ac:dyDescent="0.35">
      <c r="A973" s="1">
        <v>45398</v>
      </c>
      <c r="B973" t="s">
        <v>38</v>
      </c>
      <c r="C973" t="s">
        <v>39</v>
      </c>
      <c r="D973" t="s">
        <v>40</v>
      </c>
      <c r="E973" s="2">
        <v>2212.46</v>
      </c>
      <c r="F973" s="2">
        <v>2210.67</v>
      </c>
      <c r="G973" s="2">
        <v>2244.34</v>
      </c>
      <c r="H973" s="2">
        <v>2174.1</v>
      </c>
      <c r="I973" s="2">
        <v>4503521</v>
      </c>
      <c r="J973" s="2">
        <v>377000000000</v>
      </c>
      <c r="K973">
        <v>44.17</v>
      </c>
      <c r="L973">
        <v>50.05</v>
      </c>
      <c r="M973" s="4">
        <f t="shared" si="30"/>
        <v>-8.0905417499071777E-2</v>
      </c>
      <c r="N973" s="4">
        <f t="shared" si="31"/>
        <v>3.174746662086557</v>
      </c>
    </row>
    <row r="974" spans="1:14" x14ac:dyDescent="0.35">
      <c r="A974" s="1">
        <v>45398</v>
      </c>
      <c r="B974" t="s">
        <v>41</v>
      </c>
      <c r="C974" t="s">
        <v>42</v>
      </c>
      <c r="D974" t="s">
        <v>43</v>
      </c>
      <c r="E974" s="2">
        <v>2217.14</v>
      </c>
      <c r="F974" s="2">
        <v>2242.83</v>
      </c>
      <c r="G974" s="2">
        <v>2258.42</v>
      </c>
      <c r="H974" s="2">
        <v>2182.75</v>
      </c>
      <c r="I974" s="2">
        <v>1674271</v>
      </c>
      <c r="J974" s="2">
        <v>28960014022</v>
      </c>
      <c r="K974">
        <v>43.96</v>
      </c>
      <c r="L974">
        <v>51.02</v>
      </c>
      <c r="M974" s="4">
        <f t="shared" si="30"/>
        <v>1.1586999467782844</v>
      </c>
      <c r="N974" s="4">
        <f t="shared" si="31"/>
        <v>3.4129554290662778</v>
      </c>
    </row>
    <row r="975" spans="1:14" x14ac:dyDescent="0.35">
      <c r="A975" s="1">
        <v>45398</v>
      </c>
      <c r="B975" t="s">
        <v>44</v>
      </c>
      <c r="C975" t="s">
        <v>45</v>
      </c>
      <c r="D975" t="s">
        <v>43</v>
      </c>
      <c r="E975" s="2">
        <v>2333.6</v>
      </c>
      <c r="F975" s="2">
        <v>2313.4299999999998</v>
      </c>
      <c r="G975" s="2">
        <v>2373.15</v>
      </c>
      <c r="H975" s="2">
        <v>2292.29</v>
      </c>
      <c r="I975" s="2">
        <v>3536980</v>
      </c>
      <c r="J975" s="2">
        <v>890000000000</v>
      </c>
      <c r="K975">
        <v>46.01</v>
      </c>
      <c r="L975">
        <v>50.28</v>
      </c>
      <c r="M975" s="4">
        <f t="shared" si="30"/>
        <v>-0.86432979088104533</v>
      </c>
      <c r="N975" s="4">
        <f t="shared" si="31"/>
        <v>3.4650325677065532</v>
      </c>
    </row>
    <row r="976" spans="1:14" x14ac:dyDescent="0.35">
      <c r="A976" s="1">
        <v>45398</v>
      </c>
      <c r="B976" t="s">
        <v>46</v>
      </c>
      <c r="C976" t="s">
        <v>46</v>
      </c>
      <c r="D976" t="s">
        <v>18</v>
      </c>
      <c r="E976" s="2">
        <v>1175.82</v>
      </c>
      <c r="F976" s="2">
        <v>1197.3800000000001</v>
      </c>
      <c r="G976" s="2">
        <v>1198.68</v>
      </c>
      <c r="H976" s="2">
        <v>1172.1400000000001</v>
      </c>
      <c r="I976" s="2">
        <v>2848570</v>
      </c>
      <c r="J976" s="2">
        <v>627000000000</v>
      </c>
      <c r="K976">
        <v>47.55</v>
      </c>
      <c r="L976">
        <v>25.18</v>
      </c>
      <c r="M976" s="4">
        <f t="shared" si="30"/>
        <v>1.833613988535675</v>
      </c>
      <c r="N976" s="4">
        <f t="shared" si="31"/>
        <v>2.2571482029562318</v>
      </c>
    </row>
    <row r="977" spans="1:14" x14ac:dyDescent="0.35">
      <c r="A977" s="1">
        <v>45398</v>
      </c>
      <c r="B977" t="s">
        <v>47</v>
      </c>
      <c r="C977" t="s">
        <v>48</v>
      </c>
      <c r="D977" t="s">
        <v>18</v>
      </c>
      <c r="E977" s="2">
        <v>303.70999999999998</v>
      </c>
      <c r="F977" s="2">
        <v>301.04000000000002</v>
      </c>
      <c r="G977" s="2">
        <v>309.29000000000002</v>
      </c>
      <c r="H977" s="2">
        <v>297.67</v>
      </c>
      <c r="I977" s="2">
        <v>4362142</v>
      </c>
      <c r="J977" s="2">
        <v>28267514761</v>
      </c>
      <c r="K977">
        <v>17.329999999999998</v>
      </c>
      <c r="L977">
        <v>17.37</v>
      </c>
      <c r="M977" s="4">
        <f t="shared" si="30"/>
        <v>-0.87912811563661364</v>
      </c>
      <c r="N977" s="4">
        <f t="shared" si="31"/>
        <v>3.8260182410852472</v>
      </c>
    </row>
    <row r="978" spans="1:14" x14ac:dyDescent="0.35">
      <c r="A978" s="1">
        <v>45398</v>
      </c>
      <c r="B978" t="s">
        <v>49</v>
      </c>
      <c r="C978" t="s">
        <v>50</v>
      </c>
      <c r="D978" t="s">
        <v>51</v>
      </c>
      <c r="E978" s="2">
        <v>2380.08</v>
      </c>
      <c r="F978" s="2">
        <v>2350.9699999999998</v>
      </c>
      <c r="G978" s="2">
        <v>2380.7600000000002</v>
      </c>
      <c r="H978" s="2">
        <v>2309.3000000000002</v>
      </c>
      <c r="I978" s="2">
        <v>4311850</v>
      </c>
      <c r="J978" s="2">
        <v>115000000000</v>
      </c>
      <c r="K978">
        <v>21.88</v>
      </c>
      <c r="L978">
        <v>107.45</v>
      </c>
      <c r="M978" s="4">
        <f t="shared" si="30"/>
        <v>-1.2230681321636301</v>
      </c>
      <c r="N978" s="4">
        <f t="shared" si="31"/>
        <v>3.0024200867197761</v>
      </c>
    </row>
    <row r="979" spans="1:14" x14ac:dyDescent="0.35">
      <c r="A979" s="1">
        <v>45398</v>
      </c>
      <c r="B979" t="s">
        <v>52</v>
      </c>
      <c r="C979" t="s">
        <v>53</v>
      </c>
      <c r="D979" t="s">
        <v>21</v>
      </c>
      <c r="E979" s="2">
        <v>2417.98</v>
      </c>
      <c r="F979" s="2">
        <v>2402.9899999999998</v>
      </c>
      <c r="G979" s="2">
        <v>2455.17</v>
      </c>
      <c r="H979" s="2">
        <v>2399.92</v>
      </c>
      <c r="I979" s="2">
        <v>1942467</v>
      </c>
      <c r="J979" s="2">
        <v>450000000000</v>
      </c>
      <c r="K979">
        <v>11.44</v>
      </c>
      <c r="L979">
        <v>210.05</v>
      </c>
      <c r="M979" s="4">
        <f t="shared" si="30"/>
        <v>-0.61993895731148463</v>
      </c>
      <c r="N979" s="4">
        <f t="shared" si="31"/>
        <v>2.2849651361880574</v>
      </c>
    </row>
    <row r="980" spans="1:14" x14ac:dyDescent="0.35">
      <c r="A980" s="1">
        <v>45398</v>
      </c>
      <c r="B980" t="s">
        <v>54</v>
      </c>
      <c r="C980" t="s">
        <v>55</v>
      </c>
      <c r="D980" t="s">
        <v>14</v>
      </c>
      <c r="E980" s="2">
        <v>1720.86</v>
      </c>
      <c r="F980" s="2">
        <v>1728.04</v>
      </c>
      <c r="G980" s="2">
        <v>1739.9</v>
      </c>
      <c r="H980" s="2">
        <v>1719.55</v>
      </c>
      <c r="I980" s="2">
        <v>1805197</v>
      </c>
      <c r="J980" s="2">
        <v>318000000000</v>
      </c>
      <c r="K980">
        <v>17.149999999999999</v>
      </c>
      <c r="L980">
        <v>100.76</v>
      </c>
      <c r="M980" s="4">
        <f t="shared" si="30"/>
        <v>0.41723324384319843</v>
      </c>
      <c r="N980" s="4">
        <f t="shared" si="31"/>
        <v>1.1825482607533522</v>
      </c>
    </row>
    <row r="981" spans="1:14" x14ac:dyDescent="0.35">
      <c r="A981" s="1">
        <v>45398</v>
      </c>
      <c r="B981" t="s">
        <v>56</v>
      </c>
      <c r="C981" t="s">
        <v>57</v>
      </c>
      <c r="D981" t="s">
        <v>14</v>
      </c>
      <c r="E981" s="2">
        <v>537.65</v>
      </c>
      <c r="F981" s="2">
        <v>546.65</v>
      </c>
      <c r="G981" s="2">
        <v>546.99</v>
      </c>
      <c r="H981" s="2">
        <v>528.08000000000004</v>
      </c>
      <c r="I981" s="2">
        <v>1004288</v>
      </c>
      <c r="J981" s="2">
        <v>695000000000</v>
      </c>
      <c r="K981">
        <v>47.79</v>
      </c>
      <c r="L981">
        <v>11.44</v>
      </c>
      <c r="M981" s="4">
        <f t="shared" si="30"/>
        <v>1.6739514554077934</v>
      </c>
      <c r="N981" s="4">
        <f t="shared" si="31"/>
        <v>3.5171580024179243</v>
      </c>
    </row>
    <row r="982" spans="1:14" x14ac:dyDescent="0.35">
      <c r="A982" s="1">
        <v>45398</v>
      </c>
      <c r="B982" t="s">
        <v>58</v>
      </c>
      <c r="C982" t="s">
        <v>59</v>
      </c>
      <c r="D982" t="s">
        <v>60</v>
      </c>
      <c r="E982" s="2">
        <v>1837.54</v>
      </c>
      <c r="F982" s="2">
        <v>1821.37</v>
      </c>
      <c r="G982" s="2">
        <v>1848.46</v>
      </c>
      <c r="H982" s="2">
        <v>1808.18</v>
      </c>
      <c r="I982" s="2">
        <v>3157357</v>
      </c>
      <c r="J982" s="2">
        <v>100000000000</v>
      </c>
      <c r="K982">
        <v>43.1</v>
      </c>
      <c r="L982">
        <v>42.26</v>
      </c>
      <c r="M982" s="4">
        <f t="shared" si="30"/>
        <v>-0.87998084395442122</v>
      </c>
      <c r="N982" s="4">
        <f t="shared" si="31"/>
        <v>2.1920611251999942</v>
      </c>
    </row>
    <row r="983" spans="1:14" x14ac:dyDescent="0.35">
      <c r="A983" s="1">
        <v>45398</v>
      </c>
      <c r="B983" t="s">
        <v>61</v>
      </c>
      <c r="C983" t="s">
        <v>62</v>
      </c>
      <c r="D983" t="s">
        <v>63</v>
      </c>
      <c r="E983" s="2">
        <v>709.84</v>
      </c>
      <c r="F983" s="2">
        <v>714.65</v>
      </c>
      <c r="G983" s="2">
        <v>724.82</v>
      </c>
      <c r="H983" s="2">
        <v>707.53</v>
      </c>
      <c r="I983" s="2">
        <v>3841610</v>
      </c>
      <c r="J983" s="2">
        <v>321000000000</v>
      </c>
      <c r="K983">
        <v>18.260000000000002</v>
      </c>
      <c r="L983">
        <v>39.14</v>
      </c>
      <c r="M983" s="4">
        <f t="shared" si="30"/>
        <v>0.67761749126562965</v>
      </c>
      <c r="N983" s="4">
        <f t="shared" si="31"/>
        <v>2.4357601713062205</v>
      </c>
    </row>
    <row r="984" spans="1:14" x14ac:dyDescent="0.35">
      <c r="A984" s="1">
        <v>45398</v>
      </c>
      <c r="B984" t="s">
        <v>64</v>
      </c>
      <c r="C984" t="s">
        <v>65</v>
      </c>
      <c r="D984" t="s">
        <v>63</v>
      </c>
      <c r="E984" s="2">
        <v>2325.41</v>
      </c>
      <c r="F984" s="2">
        <v>2357.08</v>
      </c>
      <c r="G984" s="2">
        <v>2385.56</v>
      </c>
      <c r="H984" s="2">
        <v>2304.73</v>
      </c>
      <c r="I984" s="2">
        <v>3293174</v>
      </c>
      <c r="J984" s="2">
        <v>239000000000</v>
      </c>
      <c r="K984">
        <v>30.86</v>
      </c>
      <c r="L984">
        <v>76.38</v>
      </c>
      <c r="M984" s="4">
        <f t="shared" si="30"/>
        <v>1.3619103727944781</v>
      </c>
      <c r="N984" s="4">
        <f t="shared" si="31"/>
        <v>3.4759461772332592</v>
      </c>
    </row>
    <row r="985" spans="1:14" x14ac:dyDescent="0.35">
      <c r="A985" s="1">
        <v>45398</v>
      </c>
      <c r="B985" t="s">
        <v>66</v>
      </c>
      <c r="C985" t="s">
        <v>67</v>
      </c>
      <c r="D985" t="s">
        <v>68</v>
      </c>
      <c r="E985" s="2">
        <v>2280.34</v>
      </c>
      <c r="F985" s="2">
        <v>2308.33</v>
      </c>
      <c r="G985" s="2">
        <v>2327.29</v>
      </c>
      <c r="H985" s="2">
        <v>2242.62</v>
      </c>
      <c r="I985" s="2">
        <v>1226629</v>
      </c>
      <c r="J985" s="2">
        <v>797000000000</v>
      </c>
      <c r="K985">
        <v>46.81</v>
      </c>
      <c r="L985">
        <v>49.31</v>
      </c>
      <c r="M985" s="4">
        <f t="shared" si="30"/>
        <v>1.2274485383758467</v>
      </c>
      <c r="N985" s="4">
        <f t="shared" si="31"/>
        <v>3.7130427918643738</v>
      </c>
    </row>
    <row r="986" spans="1:14" x14ac:dyDescent="0.35">
      <c r="A986" s="1">
        <v>45398</v>
      </c>
      <c r="B986" t="s">
        <v>69</v>
      </c>
      <c r="C986" t="s">
        <v>70</v>
      </c>
      <c r="D986" t="s">
        <v>68</v>
      </c>
      <c r="E986" s="2">
        <v>974.06</v>
      </c>
      <c r="F986" s="2">
        <v>983.89</v>
      </c>
      <c r="G986" s="2">
        <v>992.98</v>
      </c>
      <c r="H986" s="2">
        <v>962.04</v>
      </c>
      <c r="I986" s="2">
        <v>880855</v>
      </c>
      <c r="J986" s="2">
        <v>834000000000</v>
      </c>
      <c r="K986">
        <v>30.74</v>
      </c>
      <c r="L986">
        <v>32.01</v>
      </c>
      <c r="M986" s="4">
        <f t="shared" si="30"/>
        <v>1.0091780793790979</v>
      </c>
      <c r="N986" s="4">
        <f t="shared" si="31"/>
        <v>3.1763957045767262</v>
      </c>
    </row>
    <row r="987" spans="1:14" x14ac:dyDescent="0.35">
      <c r="A987" s="1">
        <v>45398</v>
      </c>
      <c r="B987" t="s">
        <v>71</v>
      </c>
      <c r="C987" t="s">
        <v>72</v>
      </c>
      <c r="D987" t="s">
        <v>68</v>
      </c>
      <c r="E987" s="2">
        <v>2054.17</v>
      </c>
      <c r="F987" s="2">
        <v>2081.06</v>
      </c>
      <c r="G987" s="2">
        <v>2108.69</v>
      </c>
      <c r="H987" s="2">
        <v>2020.1</v>
      </c>
      <c r="I987" s="2">
        <v>3144934</v>
      </c>
      <c r="J987" s="2">
        <v>694000000000</v>
      </c>
      <c r="K987">
        <v>35.33</v>
      </c>
      <c r="L987">
        <v>58.9</v>
      </c>
      <c r="M987" s="4">
        <f t="shared" si="30"/>
        <v>1.3090445289338211</v>
      </c>
      <c r="N987" s="4">
        <f t="shared" si="31"/>
        <v>4.3126907704815149</v>
      </c>
    </row>
    <row r="988" spans="1:14" x14ac:dyDescent="0.35">
      <c r="A988" s="1">
        <v>45398</v>
      </c>
      <c r="B988" t="s">
        <v>73</v>
      </c>
      <c r="C988" t="s">
        <v>73</v>
      </c>
      <c r="D988" t="s">
        <v>18</v>
      </c>
      <c r="E988" s="2">
        <v>2031.86</v>
      </c>
      <c r="F988" s="2">
        <v>2065.69</v>
      </c>
      <c r="G988" s="2">
        <v>2083.9299999999998</v>
      </c>
      <c r="H988" s="2">
        <v>2002.12</v>
      </c>
      <c r="I988" s="2">
        <v>3791339</v>
      </c>
      <c r="J988" s="2">
        <v>159000000000</v>
      </c>
      <c r="K988">
        <v>35.229999999999997</v>
      </c>
      <c r="L988">
        <v>58.63</v>
      </c>
      <c r="M988" s="4">
        <f t="shared" si="30"/>
        <v>1.6649769177010305</v>
      </c>
      <c r="N988" s="4">
        <f t="shared" si="31"/>
        <v>4.0263600838640432</v>
      </c>
    </row>
    <row r="989" spans="1:14" x14ac:dyDescent="0.35">
      <c r="A989" s="1">
        <v>45398</v>
      </c>
      <c r="B989" t="s">
        <v>74</v>
      </c>
      <c r="C989" t="s">
        <v>75</v>
      </c>
      <c r="D989" t="s">
        <v>18</v>
      </c>
      <c r="E989" s="2">
        <v>296.39</v>
      </c>
      <c r="F989" s="2">
        <v>299.39</v>
      </c>
      <c r="G989" s="2">
        <v>304.54000000000002</v>
      </c>
      <c r="H989" s="2">
        <v>294.3</v>
      </c>
      <c r="I989" s="2">
        <v>1099490</v>
      </c>
      <c r="J989" s="2">
        <v>672000000000</v>
      </c>
      <c r="K989">
        <v>15.11</v>
      </c>
      <c r="L989">
        <v>19.809999999999999</v>
      </c>
      <c r="M989" s="4">
        <f t="shared" si="30"/>
        <v>1.0121798981072236</v>
      </c>
      <c r="N989" s="4">
        <f t="shared" si="31"/>
        <v>3.4549073855393262</v>
      </c>
    </row>
    <row r="990" spans="1:14" x14ac:dyDescent="0.35">
      <c r="A990" s="1">
        <v>45398</v>
      </c>
      <c r="B990" t="s">
        <v>76</v>
      </c>
      <c r="C990" t="s">
        <v>77</v>
      </c>
      <c r="D990" t="s">
        <v>34</v>
      </c>
      <c r="E990" s="2">
        <v>561.88</v>
      </c>
      <c r="F990" s="2">
        <v>560.41</v>
      </c>
      <c r="G990" s="2">
        <v>572.74</v>
      </c>
      <c r="H990" s="2">
        <v>549.25</v>
      </c>
      <c r="I990" s="2">
        <v>2125590</v>
      </c>
      <c r="J990" s="2">
        <v>386000000000</v>
      </c>
      <c r="K990">
        <v>39.75</v>
      </c>
      <c r="L990">
        <v>14.1</v>
      </c>
      <c r="M990" s="4">
        <f t="shared" si="30"/>
        <v>-0.26162169858333229</v>
      </c>
      <c r="N990" s="4">
        <f t="shared" si="31"/>
        <v>4.1806079589948046</v>
      </c>
    </row>
    <row r="991" spans="1:14" x14ac:dyDescent="0.35">
      <c r="A991" s="1">
        <v>45398</v>
      </c>
      <c r="B991" t="s">
        <v>78</v>
      </c>
      <c r="C991" t="s">
        <v>79</v>
      </c>
      <c r="D991" t="s">
        <v>80</v>
      </c>
      <c r="E991" s="2">
        <v>1438.64</v>
      </c>
      <c r="F991" s="2">
        <v>1440.96</v>
      </c>
      <c r="G991" s="2">
        <v>1469.77</v>
      </c>
      <c r="H991" s="2">
        <v>1424.51</v>
      </c>
      <c r="I991" s="2">
        <v>1621428</v>
      </c>
      <c r="J991" s="2">
        <v>807000000000</v>
      </c>
      <c r="K991">
        <v>21.96</v>
      </c>
      <c r="L991">
        <v>65.62</v>
      </c>
      <c r="M991" s="4">
        <f t="shared" si="30"/>
        <v>0.16126341544791861</v>
      </c>
      <c r="N991" s="4">
        <f t="shared" si="31"/>
        <v>3.1460268030918082</v>
      </c>
    </row>
    <row r="992" spans="1:14" x14ac:dyDescent="0.35">
      <c r="A992" s="1">
        <v>45399</v>
      </c>
      <c r="B992" t="s">
        <v>12</v>
      </c>
      <c r="C992" t="s">
        <v>13</v>
      </c>
      <c r="D992" t="s">
        <v>14</v>
      </c>
      <c r="E992" s="2">
        <v>660.22</v>
      </c>
      <c r="F992" s="2">
        <v>660.06</v>
      </c>
      <c r="G992" s="2">
        <v>663.13</v>
      </c>
      <c r="H992" s="2">
        <v>648.11</v>
      </c>
      <c r="I992" s="2">
        <v>1489867</v>
      </c>
      <c r="J992" s="2">
        <v>291000000000</v>
      </c>
      <c r="K992">
        <v>48.96</v>
      </c>
      <c r="L992">
        <v>13.48</v>
      </c>
      <c r="M992" s="4">
        <f t="shared" si="30"/>
        <v>-2.4234346127060959E-2</v>
      </c>
      <c r="N992" s="4">
        <f t="shared" si="31"/>
        <v>2.2749992426766807</v>
      </c>
    </row>
    <row r="993" spans="1:14" x14ac:dyDescent="0.35">
      <c r="A993" s="1">
        <v>45399</v>
      </c>
      <c r="B993" t="s">
        <v>15</v>
      </c>
      <c r="C993" t="s">
        <v>15</v>
      </c>
      <c r="D993" t="s">
        <v>14</v>
      </c>
      <c r="E993" s="2">
        <v>194.88</v>
      </c>
      <c r="F993" s="2">
        <v>195.98</v>
      </c>
      <c r="G993" s="2">
        <v>197.87</v>
      </c>
      <c r="H993" s="2">
        <v>192.85</v>
      </c>
      <c r="I993" s="2">
        <v>439846</v>
      </c>
      <c r="J993" s="2">
        <v>790000000000</v>
      </c>
      <c r="K993">
        <v>38.58</v>
      </c>
      <c r="L993">
        <v>5.08</v>
      </c>
      <c r="M993" s="4">
        <f t="shared" si="30"/>
        <v>0.56444991789819077</v>
      </c>
      <c r="N993" s="4">
        <f t="shared" si="31"/>
        <v>2.5759441707717623</v>
      </c>
    </row>
    <row r="994" spans="1:14" x14ac:dyDescent="0.35">
      <c r="A994" s="1">
        <v>45399</v>
      </c>
      <c r="B994" t="s">
        <v>16</v>
      </c>
      <c r="C994" t="s">
        <v>17</v>
      </c>
      <c r="D994" t="s">
        <v>18</v>
      </c>
      <c r="E994" s="2">
        <v>2491.08</v>
      </c>
      <c r="F994" s="2">
        <v>2499.16</v>
      </c>
      <c r="G994" s="2">
        <v>2537.42</v>
      </c>
      <c r="H994" s="2">
        <v>2466.63</v>
      </c>
      <c r="I994" s="2">
        <v>223598</v>
      </c>
      <c r="J994" s="2">
        <v>391000000000</v>
      </c>
      <c r="K994">
        <v>17.09</v>
      </c>
      <c r="L994">
        <v>146.24</v>
      </c>
      <c r="M994" s="4">
        <f t="shared" si="30"/>
        <v>0.32435730687091252</v>
      </c>
      <c r="N994" s="4">
        <f t="shared" si="31"/>
        <v>2.8417393259148627</v>
      </c>
    </row>
    <row r="995" spans="1:14" x14ac:dyDescent="0.35">
      <c r="A995" s="1">
        <v>45399</v>
      </c>
      <c r="B995" t="s">
        <v>19</v>
      </c>
      <c r="C995" t="s">
        <v>20</v>
      </c>
      <c r="D995" t="s">
        <v>21</v>
      </c>
      <c r="E995" s="2">
        <v>1556.29</v>
      </c>
      <c r="F995" s="2">
        <v>1541.74</v>
      </c>
      <c r="G995" s="2">
        <v>1562.33</v>
      </c>
      <c r="H995" s="2">
        <v>1527.89</v>
      </c>
      <c r="I995" s="2">
        <v>450696</v>
      </c>
      <c r="J995" s="2">
        <v>727000000000</v>
      </c>
      <c r="K995">
        <v>10.039999999999999</v>
      </c>
      <c r="L995">
        <v>153.56</v>
      </c>
      <c r="M995" s="4">
        <f t="shared" si="30"/>
        <v>-0.93491572907362741</v>
      </c>
      <c r="N995" s="4">
        <f t="shared" si="31"/>
        <v>2.2129551690237568</v>
      </c>
    </row>
    <row r="996" spans="1:14" x14ac:dyDescent="0.35">
      <c r="A996" s="1">
        <v>45399</v>
      </c>
      <c r="B996" t="s">
        <v>22</v>
      </c>
      <c r="C996" t="s">
        <v>23</v>
      </c>
      <c r="D996" t="s">
        <v>21</v>
      </c>
      <c r="E996" s="2">
        <v>2189.91</v>
      </c>
      <c r="F996" s="2">
        <v>2198.2600000000002</v>
      </c>
      <c r="G996" s="2">
        <v>2203.37</v>
      </c>
      <c r="H996" s="2">
        <v>2147.23</v>
      </c>
      <c r="I996" s="2">
        <v>782520</v>
      </c>
      <c r="J996" s="2">
        <v>26753911021</v>
      </c>
      <c r="K996">
        <v>28.65</v>
      </c>
      <c r="L996">
        <v>76.73</v>
      </c>
      <c r="M996" s="4">
        <f t="shared" si="30"/>
        <v>0.38129420843780631</v>
      </c>
      <c r="N996" s="4">
        <f t="shared" si="31"/>
        <v>2.5635756720595766</v>
      </c>
    </row>
    <row r="997" spans="1:14" x14ac:dyDescent="0.35">
      <c r="A997" s="1">
        <v>45399</v>
      </c>
      <c r="B997" t="s">
        <v>24</v>
      </c>
      <c r="C997" t="s">
        <v>25</v>
      </c>
      <c r="D997" t="s">
        <v>21</v>
      </c>
      <c r="E997" s="2">
        <v>1445.8</v>
      </c>
      <c r="F997" s="2">
        <v>1428.47</v>
      </c>
      <c r="G997" s="2">
        <v>1470.62</v>
      </c>
      <c r="H997" s="2">
        <v>1406.99</v>
      </c>
      <c r="I997" s="2">
        <v>1771250</v>
      </c>
      <c r="J997" s="2">
        <v>952000000000</v>
      </c>
      <c r="K997">
        <v>41.9</v>
      </c>
      <c r="L997">
        <v>34.090000000000003</v>
      </c>
      <c r="M997" s="4">
        <f t="shared" si="30"/>
        <v>-1.1986443491492549</v>
      </c>
      <c r="N997" s="4">
        <f t="shared" si="31"/>
        <v>4.4010236547240202</v>
      </c>
    </row>
    <row r="998" spans="1:14" x14ac:dyDescent="0.35">
      <c r="A998" s="1">
        <v>45399</v>
      </c>
      <c r="B998" t="s">
        <v>26</v>
      </c>
      <c r="C998" t="s">
        <v>27</v>
      </c>
      <c r="D998" t="s">
        <v>14</v>
      </c>
      <c r="E998" s="2">
        <v>889.55</v>
      </c>
      <c r="F998" s="2">
        <v>896.65</v>
      </c>
      <c r="G998" s="2">
        <v>906.3</v>
      </c>
      <c r="H998" s="2">
        <v>878.16</v>
      </c>
      <c r="I998" s="2">
        <v>4395385</v>
      </c>
      <c r="J998" s="2">
        <v>343000000000</v>
      </c>
      <c r="K998">
        <v>39.42</v>
      </c>
      <c r="L998">
        <v>22.75</v>
      </c>
      <c r="M998" s="4">
        <f t="shared" si="30"/>
        <v>0.79815637119892335</v>
      </c>
      <c r="N998" s="4">
        <f t="shared" si="31"/>
        <v>3.1633972233151577</v>
      </c>
    </row>
    <row r="999" spans="1:14" x14ac:dyDescent="0.35">
      <c r="A999" s="1">
        <v>45399</v>
      </c>
      <c r="B999" t="s">
        <v>28</v>
      </c>
      <c r="C999" t="s">
        <v>29</v>
      </c>
      <c r="D999" t="s">
        <v>30</v>
      </c>
      <c r="E999" s="2">
        <v>1232.3</v>
      </c>
      <c r="F999" s="2">
        <v>1237.19</v>
      </c>
      <c r="G999" s="2">
        <v>1252.02</v>
      </c>
      <c r="H999" s="2">
        <v>1227.96</v>
      </c>
      <c r="I999" s="2">
        <v>1005602</v>
      </c>
      <c r="J999" s="2">
        <v>256000000000</v>
      </c>
      <c r="K999">
        <v>32.08</v>
      </c>
      <c r="L999">
        <v>38.57</v>
      </c>
      <c r="M999" s="4">
        <f t="shared" si="30"/>
        <v>0.39681895642295706</v>
      </c>
      <c r="N999" s="4">
        <f t="shared" si="31"/>
        <v>1.9524466444859163</v>
      </c>
    </row>
    <row r="1000" spans="1:14" x14ac:dyDescent="0.35">
      <c r="A1000" s="1">
        <v>45399</v>
      </c>
      <c r="B1000" t="s">
        <v>31</v>
      </c>
      <c r="C1000" t="s">
        <v>31</v>
      </c>
      <c r="D1000" t="s">
        <v>18</v>
      </c>
      <c r="E1000" s="2">
        <v>947.88</v>
      </c>
      <c r="F1000" s="2">
        <v>946.53</v>
      </c>
      <c r="G1000" s="2">
        <v>962</v>
      </c>
      <c r="H1000" s="2">
        <v>946.44</v>
      </c>
      <c r="I1000" s="2">
        <v>4555616</v>
      </c>
      <c r="J1000" s="2">
        <v>798000000000</v>
      </c>
      <c r="K1000">
        <v>11.33</v>
      </c>
      <c r="L1000">
        <v>83.54</v>
      </c>
      <c r="M1000" s="4">
        <f t="shared" si="30"/>
        <v>-0.14242309153057589</v>
      </c>
      <c r="N1000" s="4">
        <f t="shared" si="31"/>
        <v>1.6415580031227524</v>
      </c>
    </row>
    <row r="1001" spans="1:14" x14ac:dyDescent="0.35">
      <c r="A1001" s="1">
        <v>45399</v>
      </c>
      <c r="B1001" t="s">
        <v>32</v>
      </c>
      <c r="C1001" t="s">
        <v>33</v>
      </c>
      <c r="D1001" t="s">
        <v>34</v>
      </c>
      <c r="E1001" s="2">
        <v>358.75</v>
      </c>
      <c r="F1001" s="2">
        <v>358.28</v>
      </c>
      <c r="G1001" s="2">
        <v>365.33</v>
      </c>
      <c r="H1001" s="2">
        <v>354.43</v>
      </c>
      <c r="I1001" s="2">
        <v>3256571</v>
      </c>
      <c r="J1001" s="2">
        <v>522000000000</v>
      </c>
      <c r="K1001">
        <v>30.97</v>
      </c>
      <c r="L1001">
        <v>11.57</v>
      </c>
      <c r="M1001" s="4">
        <f t="shared" si="30"/>
        <v>-0.13101045296168007</v>
      </c>
      <c r="N1001" s="4">
        <f t="shared" si="31"/>
        <v>3.0383275261323979</v>
      </c>
    </row>
    <row r="1002" spans="1:14" x14ac:dyDescent="0.35">
      <c r="A1002" s="1">
        <v>45399</v>
      </c>
      <c r="B1002" t="s">
        <v>35</v>
      </c>
      <c r="C1002" t="s">
        <v>36</v>
      </c>
      <c r="D1002" t="s">
        <v>37</v>
      </c>
      <c r="E1002" s="2">
        <v>1544.1</v>
      </c>
      <c r="F1002" s="2">
        <v>1525.74</v>
      </c>
      <c r="G1002" s="2">
        <v>1566.58</v>
      </c>
      <c r="H1002" s="2">
        <v>1522.51</v>
      </c>
      <c r="I1002" s="2">
        <v>1693234</v>
      </c>
      <c r="J1002" s="2">
        <v>265000000000</v>
      </c>
      <c r="K1002">
        <v>21.4</v>
      </c>
      <c r="L1002">
        <v>71.3</v>
      </c>
      <c r="M1002" s="4">
        <f t="shared" si="30"/>
        <v>-1.1890421604818278</v>
      </c>
      <c r="N1002" s="4">
        <f t="shared" si="31"/>
        <v>2.8540897610258362</v>
      </c>
    </row>
    <row r="1003" spans="1:14" x14ac:dyDescent="0.35">
      <c r="A1003" s="1">
        <v>45399</v>
      </c>
      <c r="B1003" t="s">
        <v>38</v>
      </c>
      <c r="C1003" t="s">
        <v>39</v>
      </c>
      <c r="D1003" t="s">
        <v>40</v>
      </c>
      <c r="E1003" s="2">
        <v>1787.31</v>
      </c>
      <c r="F1003" s="2">
        <v>1811.8</v>
      </c>
      <c r="G1003" s="2">
        <v>1826.21</v>
      </c>
      <c r="H1003" s="2">
        <v>1783.58</v>
      </c>
      <c r="I1003" s="2">
        <v>1059768</v>
      </c>
      <c r="J1003" s="2">
        <v>9084854460</v>
      </c>
      <c r="K1003">
        <v>15.06</v>
      </c>
      <c r="L1003">
        <v>120.31</v>
      </c>
      <c r="M1003" s="4">
        <f t="shared" si="30"/>
        <v>1.3702155753618572</v>
      </c>
      <c r="N1003" s="4">
        <f t="shared" si="31"/>
        <v>2.3851486311831809</v>
      </c>
    </row>
    <row r="1004" spans="1:14" x14ac:dyDescent="0.35">
      <c r="A1004" s="1">
        <v>45399</v>
      </c>
      <c r="B1004" t="s">
        <v>41</v>
      </c>
      <c r="C1004" t="s">
        <v>42</v>
      </c>
      <c r="D1004" t="s">
        <v>43</v>
      </c>
      <c r="E1004" s="2">
        <v>961</v>
      </c>
      <c r="F1004" s="2">
        <v>978.83</v>
      </c>
      <c r="G1004" s="2">
        <v>979.17</v>
      </c>
      <c r="H1004" s="2">
        <v>944.97</v>
      </c>
      <c r="I1004" s="2">
        <v>4804430</v>
      </c>
      <c r="J1004" s="2">
        <v>274000000000</v>
      </c>
      <c r="K1004">
        <v>16.55</v>
      </c>
      <c r="L1004">
        <v>59.14</v>
      </c>
      <c r="M1004" s="4">
        <f t="shared" si="30"/>
        <v>1.8553590010405869</v>
      </c>
      <c r="N1004" s="4">
        <f t="shared" si="31"/>
        <v>3.5587929240374536</v>
      </c>
    </row>
    <row r="1005" spans="1:14" x14ac:dyDescent="0.35">
      <c r="A1005" s="1">
        <v>45399</v>
      </c>
      <c r="B1005" t="s">
        <v>44</v>
      </c>
      <c r="C1005" t="s">
        <v>45</v>
      </c>
      <c r="D1005" t="s">
        <v>43</v>
      </c>
      <c r="E1005" s="2">
        <v>2256.66</v>
      </c>
      <c r="F1005" s="2">
        <v>2299.0700000000002</v>
      </c>
      <c r="G1005" s="2">
        <v>2318.2600000000002</v>
      </c>
      <c r="H1005" s="2">
        <v>2226.7399999999998</v>
      </c>
      <c r="I1005" s="2">
        <v>879868</v>
      </c>
      <c r="J1005" s="2">
        <v>497000000000</v>
      </c>
      <c r="K1005">
        <v>45.89</v>
      </c>
      <c r="L1005">
        <v>50.1</v>
      </c>
      <c r="M1005" s="4">
        <f t="shared" si="30"/>
        <v>1.8793260836812062</v>
      </c>
      <c r="N1005" s="4">
        <f t="shared" si="31"/>
        <v>4.0555511242278612</v>
      </c>
    </row>
    <row r="1006" spans="1:14" x14ac:dyDescent="0.35">
      <c r="A1006" s="1">
        <v>45399</v>
      </c>
      <c r="B1006" t="s">
        <v>46</v>
      </c>
      <c r="C1006" t="s">
        <v>46</v>
      </c>
      <c r="D1006" t="s">
        <v>18</v>
      </c>
      <c r="E1006" s="2">
        <v>925.86</v>
      </c>
      <c r="F1006" s="2">
        <v>927.04</v>
      </c>
      <c r="G1006" s="2">
        <v>940.75</v>
      </c>
      <c r="H1006" s="2">
        <v>918</v>
      </c>
      <c r="I1006" s="2">
        <v>1523690</v>
      </c>
      <c r="J1006" s="2">
        <v>278000000000</v>
      </c>
      <c r="K1006">
        <v>42.5</v>
      </c>
      <c r="L1006">
        <v>21.81</v>
      </c>
      <c r="M1006" s="4">
        <f t="shared" si="30"/>
        <v>0.12744907437409003</v>
      </c>
      <c r="N1006" s="4">
        <f t="shared" si="31"/>
        <v>2.4571749508565008</v>
      </c>
    </row>
    <row r="1007" spans="1:14" x14ac:dyDescent="0.35">
      <c r="A1007" s="1">
        <v>45399</v>
      </c>
      <c r="B1007" t="s">
        <v>47</v>
      </c>
      <c r="C1007" t="s">
        <v>48</v>
      </c>
      <c r="D1007" t="s">
        <v>18</v>
      </c>
      <c r="E1007" s="2">
        <v>1160.07</v>
      </c>
      <c r="F1007" s="2">
        <v>1172.56</v>
      </c>
      <c r="G1007" s="2">
        <v>1177.1099999999999</v>
      </c>
      <c r="H1007" s="2">
        <v>1145.26</v>
      </c>
      <c r="I1007" s="2">
        <v>2508843</v>
      </c>
      <c r="J1007" s="2">
        <v>277000000000</v>
      </c>
      <c r="K1007">
        <v>19.18</v>
      </c>
      <c r="L1007">
        <v>61.13</v>
      </c>
      <c r="M1007" s="4">
        <f t="shared" si="30"/>
        <v>1.0766591671192265</v>
      </c>
      <c r="N1007" s="4">
        <f t="shared" si="31"/>
        <v>2.7455239770013802</v>
      </c>
    </row>
    <row r="1008" spans="1:14" x14ac:dyDescent="0.35">
      <c r="A1008" s="1">
        <v>45399</v>
      </c>
      <c r="B1008" t="s">
        <v>49</v>
      </c>
      <c r="C1008" t="s">
        <v>50</v>
      </c>
      <c r="D1008" t="s">
        <v>51</v>
      </c>
      <c r="E1008" s="2">
        <v>551.35</v>
      </c>
      <c r="F1008" s="2">
        <v>554.12</v>
      </c>
      <c r="G1008" s="2">
        <v>562.54999999999995</v>
      </c>
      <c r="H1008" s="2">
        <v>549.57000000000005</v>
      </c>
      <c r="I1008" s="2">
        <v>2053716</v>
      </c>
      <c r="J1008" s="2">
        <v>482000000000</v>
      </c>
      <c r="K1008">
        <v>16.87</v>
      </c>
      <c r="L1008">
        <v>32.85</v>
      </c>
      <c r="M1008" s="4">
        <f t="shared" si="30"/>
        <v>0.50240319216468332</v>
      </c>
      <c r="N1008" s="4">
        <f t="shared" si="31"/>
        <v>2.3542214564251207</v>
      </c>
    </row>
    <row r="1009" spans="1:14" x14ac:dyDescent="0.35">
      <c r="A1009" s="1">
        <v>45399</v>
      </c>
      <c r="B1009" t="s">
        <v>52</v>
      </c>
      <c r="C1009" t="s">
        <v>53</v>
      </c>
      <c r="D1009" t="s">
        <v>21</v>
      </c>
      <c r="E1009" s="2">
        <v>1466.13</v>
      </c>
      <c r="F1009" s="2">
        <v>1460.18</v>
      </c>
      <c r="G1009" s="2">
        <v>1468.75</v>
      </c>
      <c r="H1009" s="2">
        <v>1431.6</v>
      </c>
      <c r="I1009" s="2">
        <v>2441008</v>
      </c>
      <c r="J1009" s="2">
        <v>375000000000</v>
      </c>
      <c r="K1009">
        <v>31.22</v>
      </c>
      <c r="L1009">
        <v>46.77</v>
      </c>
      <c r="M1009" s="4">
        <f t="shared" si="30"/>
        <v>-0.40583031518351342</v>
      </c>
      <c r="N1009" s="4">
        <f t="shared" si="31"/>
        <v>2.5338817158096547</v>
      </c>
    </row>
    <row r="1010" spans="1:14" x14ac:dyDescent="0.35">
      <c r="A1010" s="1">
        <v>45399</v>
      </c>
      <c r="B1010" t="s">
        <v>54</v>
      </c>
      <c r="C1010" t="s">
        <v>55</v>
      </c>
      <c r="D1010" t="s">
        <v>14</v>
      </c>
      <c r="E1010" s="2">
        <v>2343.64</v>
      </c>
      <c r="F1010" s="2">
        <v>2357.44</v>
      </c>
      <c r="G1010" s="2">
        <v>2396.9699999999998</v>
      </c>
      <c r="H1010" s="2">
        <v>2315.13</v>
      </c>
      <c r="I1010" s="2">
        <v>1334292</v>
      </c>
      <c r="J1010" s="2">
        <v>380000000000</v>
      </c>
      <c r="K1010">
        <v>25.37</v>
      </c>
      <c r="L1010">
        <v>92.92</v>
      </c>
      <c r="M1010" s="4">
        <f t="shared" si="30"/>
        <v>0.58882763564370733</v>
      </c>
      <c r="N1010" s="4">
        <f t="shared" si="31"/>
        <v>3.4920038913826223</v>
      </c>
    </row>
    <row r="1011" spans="1:14" x14ac:dyDescent="0.35">
      <c r="A1011" s="1">
        <v>45399</v>
      </c>
      <c r="B1011" t="s">
        <v>56</v>
      </c>
      <c r="C1011" t="s">
        <v>57</v>
      </c>
      <c r="D1011" t="s">
        <v>14</v>
      </c>
      <c r="E1011" s="2">
        <v>331.42</v>
      </c>
      <c r="F1011" s="2">
        <v>330.99</v>
      </c>
      <c r="G1011" s="2">
        <v>333.36</v>
      </c>
      <c r="H1011" s="2">
        <v>326.63</v>
      </c>
      <c r="I1011" s="2">
        <v>4775402</v>
      </c>
      <c r="J1011" s="2">
        <v>485000000000</v>
      </c>
      <c r="K1011">
        <v>12.84</v>
      </c>
      <c r="L1011">
        <v>25.78</v>
      </c>
      <c r="M1011" s="4">
        <f t="shared" si="30"/>
        <v>-0.1297447347776256</v>
      </c>
      <c r="N1011" s="4">
        <f t="shared" si="31"/>
        <v>2.0306559652404856</v>
      </c>
    </row>
    <row r="1012" spans="1:14" x14ac:dyDescent="0.35">
      <c r="A1012" s="1">
        <v>45399</v>
      </c>
      <c r="B1012" t="s">
        <v>58</v>
      </c>
      <c r="C1012" t="s">
        <v>59</v>
      </c>
      <c r="D1012" t="s">
        <v>60</v>
      </c>
      <c r="E1012" s="2">
        <v>510.33</v>
      </c>
      <c r="F1012" s="2">
        <v>519.45000000000005</v>
      </c>
      <c r="G1012" s="2">
        <v>522.82000000000005</v>
      </c>
      <c r="H1012" s="2">
        <v>504.04</v>
      </c>
      <c r="I1012" s="2">
        <v>2997968</v>
      </c>
      <c r="J1012" s="2">
        <v>862000000000</v>
      </c>
      <c r="K1012">
        <v>13.97</v>
      </c>
      <c r="L1012">
        <v>37.18</v>
      </c>
      <c r="M1012" s="4">
        <f t="shared" si="30"/>
        <v>1.7870789489154197</v>
      </c>
      <c r="N1012" s="4">
        <f t="shared" si="31"/>
        <v>3.6799717829639707</v>
      </c>
    </row>
    <row r="1013" spans="1:14" x14ac:dyDescent="0.35">
      <c r="A1013" s="1">
        <v>45399</v>
      </c>
      <c r="B1013" t="s">
        <v>61</v>
      </c>
      <c r="C1013" t="s">
        <v>62</v>
      </c>
      <c r="D1013" t="s">
        <v>63</v>
      </c>
      <c r="E1013" s="2">
        <v>1329.27</v>
      </c>
      <c r="F1013" s="2">
        <v>1329.92</v>
      </c>
      <c r="G1013" s="2">
        <v>1351.81</v>
      </c>
      <c r="H1013" s="2">
        <v>1308.69</v>
      </c>
      <c r="I1013" s="2">
        <v>3775059</v>
      </c>
      <c r="J1013" s="2">
        <v>361000000000</v>
      </c>
      <c r="K1013">
        <v>27.1</v>
      </c>
      <c r="L1013">
        <v>49.07</v>
      </c>
      <c r="M1013" s="4">
        <f t="shared" si="30"/>
        <v>4.889901976273376E-2</v>
      </c>
      <c r="N1013" s="4">
        <f t="shared" si="31"/>
        <v>3.2438857417981213</v>
      </c>
    </row>
    <row r="1014" spans="1:14" x14ac:dyDescent="0.35">
      <c r="A1014" s="1">
        <v>45399</v>
      </c>
      <c r="B1014" t="s">
        <v>64</v>
      </c>
      <c r="C1014" t="s">
        <v>65</v>
      </c>
      <c r="D1014" t="s">
        <v>63</v>
      </c>
      <c r="E1014" s="2">
        <v>2180.9699999999998</v>
      </c>
      <c r="F1014" s="2">
        <v>2181.8000000000002</v>
      </c>
      <c r="G1014" s="2">
        <v>2219.3200000000002</v>
      </c>
      <c r="H1014" s="2">
        <v>2166.9</v>
      </c>
      <c r="I1014" s="2">
        <v>4763436</v>
      </c>
      <c r="J1014" s="2">
        <v>249000000000</v>
      </c>
      <c r="K1014">
        <v>27.33</v>
      </c>
      <c r="L1014">
        <v>79.83</v>
      </c>
      <c r="M1014" s="4">
        <f t="shared" si="30"/>
        <v>3.8056461115942998E-2</v>
      </c>
      <c r="N1014" s="4">
        <f t="shared" si="31"/>
        <v>2.4035177008395383</v>
      </c>
    </row>
    <row r="1015" spans="1:14" x14ac:dyDescent="0.35">
      <c r="A1015" s="1">
        <v>45399</v>
      </c>
      <c r="B1015" t="s">
        <v>66</v>
      </c>
      <c r="C1015" t="s">
        <v>67</v>
      </c>
      <c r="D1015" t="s">
        <v>68</v>
      </c>
      <c r="E1015" s="2">
        <v>1260.78</v>
      </c>
      <c r="F1015" s="2">
        <v>1253.9000000000001</v>
      </c>
      <c r="G1015" s="2">
        <v>1283.54</v>
      </c>
      <c r="H1015" s="2">
        <v>1242.83</v>
      </c>
      <c r="I1015" s="2">
        <v>1071365</v>
      </c>
      <c r="J1015" s="2">
        <v>806000000000</v>
      </c>
      <c r="K1015">
        <v>13.99</v>
      </c>
      <c r="L1015">
        <v>89.63</v>
      </c>
      <c r="M1015" s="4">
        <f t="shared" si="30"/>
        <v>-0.54569393550023648</v>
      </c>
      <c r="N1015" s="4">
        <f t="shared" si="31"/>
        <v>3.2289535049731151</v>
      </c>
    </row>
    <row r="1016" spans="1:14" x14ac:dyDescent="0.35">
      <c r="A1016" s="1">
        <v>45399</v>
      </c>
      <c r="B1016" t="s">
        <v>69</v>
      </c>
      <c r="C1016" t="s">
        <v>70</v>
      </c>
      <c r="D1016" t="s">
        <v>68</v>
      </c>
      <c r="E1016" s="2">
        <v>905.37</v>
      </c>
      <c r="F1016" s="2">
        <v>895</v>
      </c>
      <c r="G1016" s="2">
        <v>919.43</v>
      </c>
      <c r="H1016" s="2">
        <v>893.32</v>
      </c>
      <c r="I1016" s="2">
        <v>1614876</v>
      </c>
      <c r="J1016" s="2">
        <v>219000000000</v>
      </c>
      <c r="K1016">
        <v>26.29</v>
      </c>
      <c r="L1016">
        <v>34.04</v>
      </c>
      <c r="M1016" s="4">
        <f t="shared" si="30"/>
        <v>-1.1453880733843627</v>
      </c>
      <c r="N1016" s="4">
        <f t="shared" si="31"/>
        <v>2.8839038183284074</v>
      </c>
    </row>
    <row r="1017" spans="1:14" x14ac:dyDescent="0.35">
      <c r="A1017" s="1">
        <v>45399</v>
      </c>
      <c r="B1017" t="s">
        <v>71</v>
      </c>
      <c r="C1017" t="s">
        <v>72</v>
      </c>
      <c r="D1017" t="s">
        <v>68</v>
      </c>
      <c r="E1017" s="2">
        <v>2111.0500000000002</v>
      </c>
      <c r="F1017" s="2">
        <v>2099.9</v>
      </c>
      <c r="G1017" s="2">
        <v>2133.33</v>
      </c>
      <c r="H1017" s="2">
        <v>2095.56</v>
      </c>
      <c r="I1017" s="2">
        <v>3869142</v>
      </c>
      <c r="J1017" s="2">
        <v>401000000000</v>
      </c>
      <c r="K1017">
        <v>48.39</v>
      </c>
      <c r="L1017">
        <v>43.4</v>
      </c>
      <c r="M1017" s="4">
        <f t="shared" si="30"/>
        <v>-0.52817318396059265</v>
      </c>
      <c r="N1017" s="4">
        <f t="shared" si="31"/>
        <v>1.7891570545463149</v>
      </c>
    </row>
    <row r="1018" spans="1:14" x14ac:dyDescent="0.35">
      <c r="A1018" s="1">
        <v>45399</v>
      </c>
      <c r="B1018" t="s">
        <v>73</v>
      </c>
      <c r="C1018" t="s">
        <v>73</v>
      </c>
      <c r="D1018" t="s">
        <v>18</v>
      </c>
      <c r="E1018" s="2">
        <v>672.73</v>
      </c>
      <c r="F1018" s="2">
        <v>665.4</v>
      </c>
      <c r="G1018" s="2">
        <v>682.34</v>
      </c>
      <c r="H1018" s="2">
        <v>659.43</v>
      </c>
      <c r="I1018" s="2">
        <v>4187534</v>
      </c>
      <c r="J1018" s="2">
        <v>823000000000</v>
      </c>
      <c r="K1018">
        <v>46.36</v>
      </c>
      <c r="L1018">
        <v>14.35</v>
      </c>
      <c r="M1018" s="4">
        <f t="shared" si="30"/>
        <v>-1.089590177337125</v>
      </c>
      <c r="N1018" s="4">
        <f t="shared" si="31"/>
        <v>3.4055267343510893</v>
      </c>
    </row>
    <row r="1019" spans="1:14" x14ac:dyDescent="0.35">
      <c r="A1019" s="1">
        <v>45399</v>
      </c>
      <c r="B1019" t="s">
        <v>74</v>
      </c>
      <c r="C1019" t="s">
        <v>75</v>
      </c>
      <c r="D1019" t="s">
        <v>18</v>
      </c>
      <c r="E1019" s="2">
        <v>1985.34</v>
      </c>
      <c r="F1019" s="2">
        <v>1961</v>
      </c>
      <c r="G1019" s="2">
        <v>2013.68</v>
      </c>
      <c r="H1019" s="2">
        <v>1931.69</v>
      </c>
      <c r="I1019" s="2">
        <v>3770150</v>
      </c>
      <c r="J1019" s="2">
        <v>801000000000</v>
      </c>
      <c r="K1019">
        <v>40.130000000000003</v>
      </c>
      <c r="L1019">
        <v>48.87</v>
      </c>
      <c r="M1019" s="4">
        <f t="shared" si="30"/>
        <v>-1.2259864809050298</v>
      </c>
      <c r="N1019" s="4">
        <f t="shared" si="31"/>
        <v>4.1297712230650676</v>
      </c>
    </row>
    <row r="1020" spans="1:14" x14ac:dyDescent="0.35">
      <c r="A1020" s="1">
        <v>45399</v>
      </c>
      <c r="B1020" t="s">
        <v>76</v>
      </c>
      <c r="C1020" t="s">
        <v>77</v>
      </c>
      <c r="D1020" t="s">
        <v>34</v>
      </c>
      <c r="E1020" s="2">
        <v>1547.64</v>
      </c>
      <c r="F1020" s="2">
        <v>1559.94</v>
      </c>
      <c r="G1020" s="2">
        <v>1590.42</v>
      </c>
      <c r="H1020" s="2">
        <v>1520.97</v>
      </c>
      <c r="I1020" s="2">
        <v>3344993</v>
      </c>
      <c r="J1020" s="2">
        <v>20963057444</v>
      </c>
      <c r="K1020">
        <v>13.37</v>
      </c>
      <c r="L1020">
        <v>116.67</v>
      </c>
      <c r="M1020" s="4">
        <f t="shared" si="30"/>
        <v>0.79475847096223629</v>
      </c>
      <c r="N1020" s="4">
        <f t="shared" si="31"/>
        <v>4.4874777079941097</v>
      </c>
    </row>
    <row r="1021" spans="1:14" x14ac:dyDescent="0.35">
      <c r="A1021" s="1">
        <v>45399</v>
      </c>
      <c r="B1021" t="s">
        <v>78</v>
      </c>
      <c r="C1021" t="s">
        <v>79</v>
      </c>
      <c r="D1021" t="s">
        <v>80</v>
      </c>
      <c r="E1021" s="2">
        <v>297.25</v>
      </c>
      <c r="F1021" s="2">
        <v>298.99</v>
      </c>
      <c r="G1021" s="2">
        <v>299.45</v>
      </c>
      <c r="H1021" s="2">
        <v>294.29000000000002</v>
      </c>
      <c r="I1021" s="2">
        <v>825531</v>
      </c>
      <c r="J1021" s="2">
        <v>863000000000</v>
      </c>
      <c r="K1021">
        <v>48.52</v>
      </c>
      <c r="L1021">
        <v>6.16</v>
      </c>
      <c r="M1021" s="4">
        <f t="shared" si="30"/>
        <v>0.58536585365853966</v>
      </c>
      <c r="N1021" s="4">
        <f t="shared" si="31"/>
        <v>1.7359125315390977</v>
      </c>
    </row>
    <row r="1022" spans="1:14" x14ac:dyDescent="0.35">
      <c r="A1022" s="1">
        <v>45400</v>
      </c>
      <c r="B1022" t="s">
        <v>12</v>
      </c>
      <c r="C1022" t="s">
        <v>13</v>
      </c>
      <c r="D1022" t="s">
        <v>14</v>
      </c>
      <c r="E1022" s="2">
        <v>1393.75</v>
      </c>
      <c r="F1022" s="2">
        <v>1373.3</v>
      </c>
      <c r="G1022" s="2">
        <v>1402.62</v>
      </c>
      <c r="H1022" s="2">
        <v>1360.24</v>
      </c>
      <c r="I1022" s="2">
        <v>762018</v>
      </c>
      <c r="J1022" s="2">
        <v>294000000000</v>
      </c>
      <c r="K1022">
        <v>19.37</v>
      </c>
      <c r="L1022">
        <v>70.900000000000006</v>
      </c>
      <c r="M1022" s="4">
        <f t="shared" si="30"/>
        <v>-1.4672645739910346</v>
      </c>
      <c r="N1022" s="4">
        <f t="shared" si="31"/>
        <v>3.0407174887892294</v>
      </c>
    </row>
    <row r="1023" spans="1:14" x14ac:dyDescent="0.35">
      <c r="A1023" s="1">
        <v>45400</v>
      </c>
      <c r="B1023" t="s">
        <v>15</v>
      </c>
      <c r="C1023" t="s">
        <v>15</v>
      </c>
      <c r="D1023" t="s">
        <v>14</v>
      </c>
      <c r="E1023" s="2">
        <v>2239.19</v>
      </c>
      <c r="F1023" s="2">
        <v>2233.06</v>
      </c>
      <c r="G1023" s="2">
        <v>2253.46</v>
      </c>
      <c r="H1023" s="2">
        <v>2198.27</v>
      </c>
      <c r="I1023" s="2">
        <v>4645977</v>
      </c>
      <c r="J1023" s="2">
        <v>267000000000</v>
      </c>
      <c r="K1023">
        <v>31.49</v>
      </c>
      <c r="L1023">
        <v>70.91</v>
      </c>
      <c r="M1023" s="4">
        <f t="shared" si="30"/>
        <v>-0.27375970775146857</v>
      </c>
      <c r="N1023" s="4">
        <f t="shared" si="31"/>
        <v>2.4647305498863452</v>
      </c>
    </row>
    <row r="1024" spans="1:14" x14ac:dyDescent="0.35">
      <c r="A1024" s="1">
        <v>45400</v>
      </c>
      <c r="B1024" t="s">
        <v>16</v>
      </c>
      <c r="C1024" t="s">
        <v>17</v>
      </c>
      <c r="D1024" t="s">
        <v>18</v>
      </c>
      <c r="E1024" s="2">
        <v>1790.91</v>
      </c>
      <c r="F1024" s="2">
        <v>1785.68</v>
      </c>
      <c r="G1024" s="2">
        <v>1814.92</v>
      </c>
      <c r="H1024" s="2">
        <v>1778.61</v>
      </c>
      <c r="I1024" s="2">
        <v>903763</v>
      </c>
      <c r="J1024" s="2">
        <v>620000000000</v>
      </c>
      <c r="K1024">
        <v>14.28</v>
      </c>
      <c r="L1024">
        <v>125.05</v>
      </c>
      <c r="M1024" s="4">
        <f t="shared" si="30"/>
        <v>-0.29203030861405754</v>
      </c>
      <c r="N1024" s="4">
        <f t="shared" si="31"/>
        <v>2.0274608997660502</v>
      </c>
    </row>
    <row r="1025" spans="1:14" x14ac:dyDescent="0.35">
      <c r="A1025" s="1">
        <v>45400</v>
      </c>
      <c r="B1025" t="s">
        <v>19</v>
      </c>
      <c r="C1025" t="s">
        <v>20</v>
      </c>
      <c r="D1025" t="s">
        <v>21</v>
      </c>
      <c r="E1025" s="2">
        <v>1533.18</v>
      </c>
      <c r="F1025" s="2">
        <v>1526.42</v>
      </c>
      <c r="G1025" s="2">
        <v>1559.47</v>
      </c>
      <c r="H1025" s="2">
        <v>1518.58</v>
      </c>
      <c r="I1025" s="2">
        <v>1444554</v>
      </c>
      <c r="J1025" s="2">
        <v>320000000000</v>
      </c>
      <c r="K1025">
        <v>42.1</v>
      </c>
      <c r="L1025">
        <v>36.26</v>
      </c>
      <c r="M1025" s="4">
        <f t="shared" si="30"/>
        <v>-0.44091365658304904</v>
      </c>
      <c r="N1025" s="4">
        <f t="shared" si="31"/>
        <v>2.6670058310178906</v>
      </c>
    </row>
    <row r="1026" spans="1:14" x14ac:dyDescent="0.35">
      <c r="A1026" s="1">
        <v>45400</v>
      </c>
      <c r="B1026" t="s">
        <v>22</v>
      </c>
      <c r="C1026" t="s">
        <v>23</v>
      </c>
      <c r="D1026" t="s">
        <v>21</v>
      </c>
      <c r="E1026" s="2">
        <v>1105.73</v>
      </c>
      <c r="F1026" s="2">
        <v>1092.1099999999999</v>
      </c>
      <c r="G1026" s="2">
        <v>1111.52</v>
      </c>
      <c r="H1026" s="2">
        <v>1078.27</v>
      </c>
      <c r="I1026" s="2">
        <v>4068833</v>
      </c>
      <c r="J1026" s="2">
        <v>937000000000</v>
      </c>
      <c r="K1026">
        <v>32.99</v>
      </c>
      <c r="L1026">
        <v>33.1</v>
      </c>
      <c r="M1026" s="4">
        <f t="shared" si="30"/>
        <v>-1.2317654400260569</v>
      </c>
      <c r="N1026" s="4">
        <f t="shared" si="31"/>
        <v>3.0070632071120436</v>
      </c>
    </row>
    <row r="1027" spans="1:14" x14ac:dyDescent="0.35">
      <c r="A1027" s="1">
        <v>45400</v>
      </c>
      <c r="B1027" t="s">
        <v>24</v>
      </c>
      <c r="C1027" t="s">
        <v>25</v>
      </c>
      <c r="D1027" t="s">
        <v>21</v>
      </c>
      <c r="E1027" s="2">
        <v>678.98</v>
      </c>
      <c r="F1027" s="2">
        <v>684.3</v>
      </c>
      <c r="G1027" s="2">
        <v>691.18</v>
      </c>
      <c r="H1027" s="2">
        <v>671.01</v>
      </c>
      <c r="I1027" s="2">
        <v>1520078</v>
      </c>
      <c r="J1027" s="2">
        <v>625000000000</v>
      </c>
      <c r="K1027">
        <v>29.83</v>
      </c>
      <c r="L1027">
        <v>22.94</v>
      </c>
      <c r="M1027" s="4">
        <f t="shared" ref="M1027:M1090" si="32">(F1027-E1027)/E1027*100</f>
        <v>0.78352823352675138</v>
      </c>
      <c r="N1027" s="4">
        <f t="shared" ref="N1027:N1090" si="33">(G1027-H1027)/E1027*100</f>
        <v>2.9706324192170546</v>
      </c>
    </row>
    <row r="1028" spans="1:14" x14ac:dyDescent="0.35">
      <c r="A1028" s="1">
        <v>45400</v>
      </c>
      <c r="B1028" t="s">
        <v>26</v>
      </c>
      <c r="C1028" t="s">
        <v>27</v>
      </c>
      <c r="D1028" t="s">
        <v>14</v>
      </c>
      <c r="E1028" s="2">
        <v>463.65</v>
      </c>
      <c r="F1028" s="2">
        <v>454.5</v>
      </c>
      <c r="G1028" s="2">
        <v>470</v>
      </c>
      <c r="H1028" s="2">
        <v>448.02</v>
      </c>
      <c r="I1028" s="2">
        <v>4334135</v>
      </c>
      <c r="J1028" s="2">
        <v>255000000000</v>
      </c>
      <c r="K1028">
        <v>18.38</v>
      </c>
      <c r="L1028">
        <v>24.73</v>
      </c>
      <c r="M1028" s="4">
        <f t="shared" si="32"/>
        <v>-1.9734713684891572</v>
      </c>
      <c r="N1028" s="4">
        <f t="shared" si="33"/>
        <v>4.7406448829936414</v>
      </c>
    </row>
    <row r="1029" spans="1:14" x14ac:dyDescent="0.35">
      <c r="A1029" s="1">
        <v>45400</v>
      </c>
      <c r="B1029" t="s">
        <v>28</v>
      </c>
      <c r="C1029" t="s">
        <v>29</v>
      </c>
      <c r="D1029" t="s">
        <v>30</v>
      </c>
      <c r="E1029" s="2">
        <v>219.18</v>
      </c>
      <c r="F1029" s="2">
        <v>223.23</v>
      </c>
      <c r="G1029" s="2">
        <v>225.85</v>
      </c>
      <c r="H1029" s="2">
        <v>218.3</v>
      </c>
      <c r="I1029" s="2">
        <v>2504542</v>
      </c>
      <c r="J1029" s="2">
        <v>121000000000</v>
      </c>
      <c r="K1029">
        <v>15.97</v>
      </c>
      <c r="L1029">
        <v>13.98</v>
      </c>
      <c r="M1029" s="4">
        <f t="shared" si="32"/>
        <v>1.8477963317820891</v>
      </c>
      <c r="N1029" s="4">
        <f t="shared" si="33"/>
        <v>3.4446573592480991</v>
      </c>
    </row>
    <row r="1030" spans="1:14" x14ac:dyDescent="0.35">
      <c r="A1030" s="1">
        <v>45400</v>
      </c>
      <c r="B1030" t="s">
        <v>31</v>
      </c>
      <c r="C1030" t="s">
        <v>31</v>
      </c>
      <c r="D1030" t="s">
        <v>18</v>
      </c>
      <c r="E1030" s="2">
        <v>620.58000000000004</v>
      </c>
      <c r="F1030" s="2">
        <v>613.20000000000005</v>
      </c>
      <c r="G1030" s="2">
        <v>628.87</v>
      </c>
      <c r="H1030" s="2">
        <v>603.15</v>
      </c>
      <c r="I1030" s="2">
        <v>4371267</v>
      </c>
      <c r="J1030" s="2">
        <v>192000000000</v>
      </c>
      <c r="K1030">
        <v>18.100000000000001</v>
      </c>
      <c r="L1030">
        <v>33.880000000000003</v>
      </c>
      <c r="M1030" s="4">
        <f t="shared" si="32"/>
        <v>-1.1892100937832342</v>
      </c>
      <c r="N1030" s="4">
        <f t="shared" si="33"/>
        <v>4.1445099745399503</v>
      </c>
    </row>
    <row r="1031" spans="1:14" x14ac:dyDescent="0.35">
      <c r="A1031" s="1">
        <v>45400</v>
      </c>
      <c r="B1031" t="s">
        <v>32</v>
      </c>
      <c r="C1031" t="s">
        <v>33</v>
      </c>
      <c r="D1031" t="s">
        <v>34</v>
      </c>
      <c r="E1031" s="2">
        <v>2366.31</v>
      </c>
      <c r="F1031" s="2">
        <v>2337.31</v>
      </c>
      <c r="G1031" s="2">
        <v>2394.1799999999998</v>
      </c>
      <c r="H1031" s="2">
        <v>2318.84</v>
      </c>
      <c r="I1031" s="2">
        <v>2712405</v>
      </c>
      <c r="J1031" s="2">
        <v>15600456058</v>
      </c>
      <c r="K1031">
        <v>27.51</v>
      </c>
      <c r="L1031">
        <v>84.96</v>
      </c>
      <c r="M1031" s="4">
        <f t="shared" si="32"/>
        <v>-1.225536806251083</v>
      </c>
      <c r="N1031" s="4">
        <f t="shared" si="33"/>
        <v>3.1838601028605593</v>
      </c>
    </row>
    <row r="1032" spans="1:14" x14ac:dyDescent="0.35">
      <c r="A1032" s="1">
        <v>45400</v>
      </c>
      <c r="B1032" t="s">
        <v>35</v>
      </c>
      <c r="C1032" t="s">
        <v>36</v>
      </c>
      <c r="D1032" t="s">
        <v>37</v>
      </c>
      <c r="E1032" s="2">
        <v>820.83</v>
      </c>
      <c r="F1032" s="2">
        <v>810.9</v>
      </c>
      <c r="G1032" s="2">
        <v>831.74</v>
      </c>
      <c r="H1032" s="2">
        <v>807.06</v>
      </c>
      <c r="I1032" s="2">
        <v>4609637</v>
      </c>
      <c r="J1032" s="2">
        <v>453000000000</v>
      </c>
      <c r="K1032">
        <v>34.46</v>
      </c>
      <c r="L1032">
        <v>23.53</v>
      </c>
      <c r="M1032" s="4">
        <f t="shared" si="32"/>
        <v>-1.2097511055882537</v>
      </c>
      <c r="N1032" s="4">
        <f t="shared" si="33"/>
        <v>3.0067127176151045</v>
      </c>
    </row>
    <row r="1033" spans="1:14" x14ac:dyDescent="0.35">
      <c r="A1033" s="1">
        <v>45400</v>
      </c>
      <c r="B1033" t="s">
        <v>38</v>
      </c>
      <c r="C1033" t="s">
        <v>39</v>
      </c>
      <c r="D1033" t="s">
        <v>40</v>
      </c>
      <c r="E1033" s="2">
        <v>123.27</v>
      </c>
      <c r="F1033" s="2">
        <v>124.99</v>
      </c>
      <c r="G1033" s="2">
        <v>126.57</v>
      </c>
      <c r="H1033" s="2">
        <v>122.45</v>
      </c>
      <c r="I1033" s="2">
        <v>191975</v>
      </c>
      <c r="J1033" s="2">
        <v>636000000000</v>
      </c>
      <c r="K1033">
        <v>19.66</v>
      </c>
      <c r="L1033">
        <v>6.36</v>
      </c>
      <c r="M1033" s="4">
        <f t="shared" si="32"/>
        <v>1.3953111057029277</v>
      </c>
      <c r="N1033" s="4">
        <f t="shared" si="33"/>
        <v>3.342256834590728</v>
      </c>
    </row>
    <row r="1034" spans="1:14" x14ac:dyDescent="0.35">
      <c r="A1034" s="1">
        <v>45400</v>
      </c>
      <c r="B1034" t="s">
        <v>41</v>
      </c>
      <c r="C1034" t="s">
        <v>42</v>
      </c>
      <c r="D1034" t="s">
        <v>43</v>
      </c>
      <c r="E1034" s="2">
        <v>1005.81</v>
      </c>
      <c r="F1034" s="2">
        <v>1025.55</v>
      </c>
      <c r="G1034" s="2">
        <v>1029.05</v>
      </c>
      <c r="H1034" s="2">
        <v>1000.57</v>
      </c>
      <c r="I1034" s="2">
        <v>2610266</v>
      </c>
      <c r="J1034" s="2">
        <v>36962574409</v>
      </c>
      <c r="K1034">
        <v>20.45</v>
      </c>
      <c r="L1034">
        <v>50.15</v>
      </c>
      <c r="M1034" s="4">
        <f t="shared" si="32"/>
        <v>1.9625973096310447</v>
      </c>
      <c r="N1034" s="4">
        <f t="shared" si="33"/>
        <v>2.8315487020411316</v>
      </c>
    </row>
    <row r="1035" spans="1:14" x14ac:dyDescent="0.35">
      <c r="A1035" s="1">
        <v>45400</v>
      </c>
      <c r="B1035" t="s">
        <v>44</v>
      </c>
      <c r="C1035" t="s">
        <v>45</v>
      </c>
      <c r="D1035" t="s">
        <v>43</v>
      </c>
      <c r="E1035" s="2">
        <v>223.85</v>
      </c>
      <c r="F1035" s="2">
        <v>222.77</v>
      </c>
      <c r="G1035" s="2">
        <v>227.84</v>
      </c>
      <c r="H1035" s="2">
        <v>222.61</v>
      </c>
      <c r="I1035" s="2">
        <v>246506</v>
      </c>
      <c r="J1035" s="2">
        <v>808000000000</v>
      </c>
      <c r="K1035">
        <v>23</v>
      </c>
      <c r="L1035">
        <v>9.69</v>
      </c>
      <c r="M1035" s="4">
        <f t="shared" si="32"/>
        <v>-0.4824659370113844</v>
      </c>
      <c r="N1035" s="4">
        <f t="shared" si="33"/>
        <v>2.3363859727496048</v>
      </c>
    </row>
    <row r="1036" spans="1:14" x14ac:dyDescent="0.35">
      <c r="A1036" s="1">
        <v>45400</v>
      </c>
      <c r="B1036" t="s">
        <v>46</v>
      </c>
      <c r="C1036" t="s">
        <v>46</v>
      </c>
      <c r="D1036" t="s">
        <v>18</v>
      </c>
      <c r="E1036" s="2">
        <v>1190.79</v>
      </c>
      <c r="F1036" s="2">
        <v>1210.0999999999999</v>
      </c>
      <c r="G1036" s="2">
        <v>1223.71</v>
      </c>
      <c r="H1036" s="2">
        <v>1175.81</v>
      </c>
      <c r="I1036" s="2">
        <v>4098703</v>
      </c>
      <c r="J1036" s="2">
        <v>313000000000</v>
      </c>
      <c r="K1036">
        <v>17.5</v>
      </c>
      <c r="L1036">
        <v>69.150000000000006</v>
      </c>
      <c r="M1036" s="4">
        <f t="shared" si="32"/>
        <v>1.6216125429336783</v>
      </c>
      <c r="N1036" s="4">
        <f t="shared" si="33"/>
        <v>4.0225396585460151</v>
      </c>
    </row>
    <row r="1037" spans="1:14" x14ac:dyDescent="0.35">
      <c r="A1037" s="1">
        <v>45400</v>
      </c>
      <c r="B1037" t="s">
        <v>47</v>
      </c>
      <c r="C1037" t="s">
        <v>48</v>
      </c>
      <c r="D1037" t="s">
        <v>18</v>
      </c>
      <c r="E1037" s="2">
        <v>684.4</v>
      </c>
      <c r="F1037" s="2">
        <v>687.01</v>
      </c>
      <c r="G1037" s="2">
        <v>700.23</v>
      </c>
      <c r="H1037" s="2">
        <v>679.01</v>
      </c>
      <c r="I1037" s="2">
        <v>3957337</v>
      </c>
      <c r="J1037" s="2">
        <v>691000000000</v>
      </c>
      <c r="K1037">
        <v>12.69</v>
      </c>
      <c r="L1037">
        <v>54.14</v>
      </c>
      <c r="M1037" s="4">
        <f t="shared" si="32"/>
        <v>0.38135593220339187</v>
      </c>
      <c r="N1037" s="4">
        <f t="shared" si="33"/>
        <v>3.1005260081823538</v>
      </c>
    </row>
    <row r="1038" spans="1:14" x14ac:dyDescent="0.35">
      <c r="A1038" s="1">
        <v>45400</v>
      </c>
      <c r="B1038" t="s">
        <v>49</v>
      </c>
      <c r="C1038" t="s">
        <v>50</v>
      </c>
      <c r="D1038" t="s">
        <v>51</v>
      </c>
      <c r="E1038" s="2">
        <v>156.84</v>
      </c>
      <c r="F1038" s="2">
        <v>155.26</v>
      </c>
      <c r="G1038" s="2">
        <v>157.16</v>
      </c>
      <c r="H1038" s="2">
        <v>153.33000000000001</v>
      </c>
      <c r="I1038" s="2">
        <v>479442</v>
      </c>
      <c r="J1038" s="2">
        <v>683000000000</v>
      </c>
      <c r="K1038">
        <v>40.64</v>
      </c>
      <c r="L1038">
        <v>3.82</v>
      </c>
      <c r="M1038" s="4">
        <f t="shared" si="32"/>
        <v>-1.0073960724305104</v>
      </c>
      <c r="N1038" s="4">
        <f t="shared" si="33"/>
        <v>2.4419790869676001</v>
      </c>
    </row>
    <row r="1039" spans="1:14" x14ac:dyDescent="0.35">
      <c r="A1039" s="1">
        <v>45400</v>
      </c>
      <c r="B1039" t="s">
        <v>52</v>
      </c>
      <c r="C1039" t="s">
        <v>53</v>
      </c>
      <c r="D1039" t="s">
        <v>21</v>
      </c>
      <c r="E1039" s="2">
        <v>444.3</v>
      </c>
      <c r="F1039" s="2">
        <v>449.86</v>
      </c>
      <c r="G1039" s="2">
        <v>449.93</v>
      </c>
      <c r="H1039" s="2">
        <v>444.19</v>
      </c>
      <c r="I1039" s="2">
        <v>581863</v>
      </c>
      <c r="J1039" s="2">
        <v>717000000000</v>
      </c>
      <c r="K1039">
        <v>45.81</v>
      </c>
      <c r="L1039">
        <v>9.82</v>
      </c>
      <c r="M1039" s="4">
        <f t="shared" si="32"/>
        <v>1.251406707179834</v>
      </c>
      <c r="N1039" s="4">
        <f t="shared" si="33"/>
        <v>1.2919198739590387</v>
      </c>
    </row>
    <row r="1040" spans="1:14" x14ac:dyDescent="0.35">
      <c r="A1040" s="1">
        <v>45400</v>
      </c>
      <c r="B1040" t="s">
        <v>54</v>
      </c>
      <c r="C1040" t="s">
        <v>55</v>
      </c>
      <c r="D1040" t="s">
        <v>14</v>
      </c>
      <c r="E1040" s="2">
        <v>994.45</v>
      </c>
      <c r="F1040" s="2">
        <v>1009.92</v>
      </c>
      <c r="G1040" s="2">
        <v>1019.39</v>
      </c>
      <c r="H1040" s="2">
        <v>984.83</v>
      </c>
      <c r="I1040" s="2">
        <v>2197075</v>
      </c>
      <c r="J1040" s="2">
        <v>503000000000</v>
      </c>
      <c r="K1040">
        <v>37.200000000000003</v>
      </c>
      <c r="L1040">
        <v>27.15</v>
      </c>
      <c r="M1040" s="4">
        <f t="shared" si="32"/>
        <v>1.5556337674091119</v>
      </c>
      <c r="N1040" s="4">
        <f t="shared" si="33"/>
        <v>3.4752878475539184</v>
      </c>
    </row>
    <row r="1041" spans="1:14" x14ac:dyDescent="0.35">
      <c r="A1041" s="1">
        <v>45400</v>
      </c>
      <c r="B1041" t="s">
        <v>56</v>
      </c>
      <c r="C1041" t="s">
        <v>57</v>
      </c>
      <c r="D1041" t="s">
        <v>14</v>
      </c>
      <c r="E1041" s="2">
        <v>989.77</v>
      </c>
      <c r="F1041" s="2">
        <v>1005.71</v>
      </c>
      <c r="G1041" s="2">
        <v>1017.8</v>
      </c>
      <c r="H1041" s="2">
        <v>988.75</v>
      </c>
      <c r="I1041" s="2">
        <v>420480</v>
      </c>
      <c r="J1041" s="2">
        <v>953000000000</v>
      </c>
      <c r="K1041">
        <v>48.3</v>
      </c>
      <c r="L1041">
        <v>20.82</v>
      </c>
      <c r="M1041" s="4">
        <f t="shared" si="32"/>
        <v>1.6104751608959713</v>
      </c>
      <c r="N1041" s="4">
        <f t="shared" si="33"/>
        <v>2.9350253089101463</v>
      </c>
    </row>
    <row r="1042" spans="1:14" x14ac:dyDescent="0.35">
      <c r="A1042" s="1">
        <v>45400</v>
      </c>
      <c r="B1042" t="s">
        <v>58</v>
      </c>
      <c r="C1042" t="s">
        <v>59</v>
      </c>
      <c r="D1042" t="s">
        <v>60</v>
      </c>
      <c r="E1042" s="2">
        <v>2010.24</v>
      </c>
      <c r="F1042" s="2">
        <v>2028.86</v>
      </c>
      <c r="G1042" s="2">
        <v>2044.63</v>
      </c>
      <c r="H1042" s="2">
        <v>1987.53</v>
      </c>
      <c r="I1042" s="2">
        <v>2508239</v>
      </c>
      <c r="J1042" s="2">
        <v>436000000000</v>
      </c>
      <c r="K1042">
        <v>15.19</v>
      </c>
      <c r="L1042">
        <v>133.57</v>
      </c>
      <c r="M1042" s="4">
        <f t="shared" si="32"/>
        <v>0.92625756128620917</v>
      </c>
      <c r="N1042" s="4">
        <f t="shared" si="33"/>
        <v>2.8404568608723402</v>
      </c>
    </row>
    <row r="1043" spans="1:14" x14ac:dyDescent="0.35">
      <c r="A1043" s="1">
        <v>45400</v>
      </c>
      <c r="B1043" t="s">
        <v>61</v>
      </c>
      <c r="C1043" t="s">
        <v>62</v>
      </c>
      <c r="D1043" t="s">
        <v>63</v>
      </c>
      <c r="E1043" s="2">
        <v>153.33000000000001</v>
      </c>
      <c r="F1043" s="2">
        <v>154.32</v>
      </c>
      <c r="G1043" s="2">
        <v>156.54</v>
      </c>
      <c r="H1043" s="2">
        <v>152.02000000000001</v>
      </c>
      <c r="I1043" s="2">
        <v>2861244</v>
      </c>
      <c r="J1043" s="2">
        <v>90525548890</v>
      </c>
      <c r="K1043">
        <v>35.28</v>
      </c>
      <c r="L1043">
        <v>4.37</v>
      </c>
      <c r="M1043" s="4">
        <f t="shared" si="32"/>
        <v>0.64566621013499026</v>
      </c>
      <c r="N1043" s="4">
        <f t="shared" si="33"/>
        <v>2.9478901715254557</v>
      </c>
    </row>
    <row r="1044" spans="1:14" x14ac:dyDescent="0.35">
      <c r="A1044" s="1">
        <v>45400</v>
      </c>
      <c r="B1044" t="s">
        <v>64</v>
      </c>
      <c r="C1044" t="s">
        <v>65</v>
      </c>
      <c r="D1044" t="s">
        <v>63</v>
      </c>
      <c r="E1044" s="2">
        <v>1590.17</v>
      </c>
      <c r="F1044" s="2">
        <v>1580.38</v>
      </c>
      <c r="G1044" s="2">
        <v>1601.97</v>
      </c>
      <c r="H1044" s="2">
        <v>1567.31</v>
      </c>
      <c r="I1044" s="2">
        <v>1156952</v>
      </c>
      <c r="J1044" s="2">
        <v>689000000000</v>
      </c>
      <c r="K1044">
        <v>14.91</v>
      </c>
      <c r="L1044">
        <v>105.99</v>
      </c>
      <c r="M1044" s="4">
        <f t="shared" si="32"/>
        <v>-0.61565744543036049</v>
      </c>
      <c r="N1044" s="4">
        <f t="shared" si="33"/>
        <v>2.1796411704409011</v>
      </c>
    </row>
    <row r="1045" spans="1:14" x14ac:dyDescent="0.35">
      <c r="A1045" s="1">
        <v>45400</v>
      </c>
      <c r="B1045" t="s">
        <v>66</v>
      </c>
      <c r="C1045" t="s">
        <v>67</v>
      </c>
      <c r="D1045" t="s">
        <v>68</v>
      </c>
      <c r="E1045" s="2">
        <v>198.31</v>
      </c>
      <c r="F1045" s="2">
        <v>200.87</v>
      </c>
      <c r="G1045" s="2">
        <v>203.2</v>
      </c>
      <c r="H1045" s="2">
        <v>195.64</v>
      </c>
      <c r="I1045" s="2">
        <v>2274519</v>
      </c>
      <c r="J1045" s="2">
        <v>571000000000</v>
      </c>
      <c r="K1045">
        <v>11.51</v>
      </c>
      <c r="L1045">
        <v>17.45</v>
      </c>
      <c r="M1045" s="4">
        <f t="shared" si="32"/>
        <v>1.2909081740709003</v>
      </c>
      <c r="N1045" s="4">
        <f t="shared" si="33"/>
        <v>3.8122132015531252</v>
      </c>
    </row>
    <row r="1046" spans="1:14" x14ac:dyDescent="0.35">
      <c r="A1046" s="1">
        <v>45400</v>
      </c>
      <c r="B1046" t="s">
        <v>69</v>
      </c>
      <c r="C1046" t="s">
        <v>70</v>
      </c>
      <c r="D1046" t="s">
        <v>68</v>
      </c>
      <c r="E1046" s="2">
        <v>1236.28</v>
      </c>
      <c r="F1046" s="2">
        <v>1248.92</v>
      </c>
      <c r="G1046" s="2">
        <v>1249.1500000000001</v>
      </c>
      <c r="H1046" s="2">
        <v>1222.3599999999999</v>
      </c>
      <c r="I1046" s="2">
        <v>3033613</v>
      </c>
      <c r="J1046" s="2">
        <v>105000000000</v>
      </c>
      <c r="K1046">
        <v>35.17</v>
      </c>
      <c r="L1046">
        <v>35.51</v>
      </c>
      <c r="M1046" s="4">
        <f t="shared" si="32"/>
        <v>1.0224221050247597</v>
      </c>
      <c r="N1046" s="4">
        <f t="shared" si="33"/>
        <v>2.1669848254440898</v>
      </c>
    </row>
    <row r="1047" spans="1:14" x14ac:dyDescent="0.35">
      <c r="A1047" s="1">
        <v>45400</v>
      </c>
      <c r="B1047" t="s">
        <v>71</v>
      </c>
      <c r="C1047" t="s">
        <v>72</v>
      </c>
      <c r="D1047" t="s">
        <v>68</v>
      </c>
      <c r="E1047" s="2">
        <v>2203.81</v>
      </c>
      <c r="F1047" s="2">
        <v>2161.0700000000002</v>
      </c>
      <c r="G1047" s="2">
        <v>2210.9299999999998</v>
      </c>
      <c r="H1047" s="2">
        <v>2149.29</v>
      </c>
      <c r="I1047" s="2">
        <v>1452772</v>
      </c>
      <c r="J1047" s="2">
        <v>705000000000</v>
      </c>
      <c r="K1047">
        <v>19.48</v>
      </c>
      <c r="L1047">
        <v>110.94</v>
      </c>
      <c r="M1047" s="4">
        <f t="shared" si="32"/>
        <v>-1.9393686388572418</v>
      </c>
      <c r="N1047" s="4">
        <f t="shared" si="33"/>
        <v>2.7969743308179869</v>
      </c>
    </row>
    <row r="1048" spans="1:14" x14ac:dyDescent="0.35">
      <c r="A1048" s="1">
        <v>45400</v>
      </c>
      <c r="B1048" t="s">
        <v>73</v>
      </c>
      <c r="C1048" t="s">
        <v>73</v>
      </c>
      <c r="D1048" t="s">
        <v>18</v>
      </c>
      <c r="E1048" s="2">
        <v>1558.81</v>
      </c>
      <c r="F1048" s="2">
        <v>1542.55</v>
      </c>
      <c r="G1048" s="2">
        <v>1568.84</v>
      </c>
      <c r="H1048" s="2">
        <v>1519.88</v>
      </c>
      <c r="I1048" s="2">
        <v>3082623</v>
      </c>
      <c r="J1048" s="2">
        <v>167000000000</v>
      </c>
      <c r="K1048">
        <v>42.24</v>
      </c>
      <c r="L1048">
        <v>36.520000000000003</v>
      </c>
      <c r="M1048" s="4">
        <f t="shared" si="32"/>
        <v>-1.0431033929728442</v>
      </c>
      <c r="N1048" s="4">
        <f t="shared" si="33"/>
        <v>3.1408574489514312</v>
      </c>
    </row>
    <row r="1049" spans="1:14" x14ac:dyDescent="0.35">
      <c r="A1049" s="1">
        <v>45400</v>
      </c>
      <c r="B1049" t="s">
        <v>74</v>
      </c>
      <c r="C1049" t="s">
        <v>75</v>
      </c>
      <c r="D1049" t="s">
        <v>18</v>
      </c>
      <c r="E1049" s="2">
        <v>190.04</v>
      </c>
      <c r="F1049" s="2">
        <v>193.44</v>
      </c>
      <c r="G1049" s="2">
        <v>195.76</v>
      </c>
      <c r="H1049" s="2">
        <v>187.74</v>
      </c>
      <c r="I1049" s="2">
        <v>834351</v>
      </c>
      <c r="J1049" s="2">
        <v>253000000000</v>
      </c>
      <c r="K1049">
        <v>30.96</v>
      </c>
      <c r="L1049">
        <v>6.25</v>
      </c>
      <c r="M1049" s="4">
        <f t="shared" si="32"/>
        <v>1.7890970322037496</v>
      </c>
      <c r="N1049" s="4">
        <f t="shared" si="33"/>
        <v>4.2201641759629451</v>
      </c>
    </row>
    <row r="1050" spans="1:14" x14ac:dyDescent="0.35">
      <c r="A1050" s="1">
        <v>45400</v>
      </c>
      <c r="B1050" t="s">
        <v>76</v>
      </c>
      <c r="C1050" t="s">
        <v>77</v>
      </c>
      <c r="D1050" t="s">
        <v>34</v>
      </c>
      <c r="E1050" s="2">
        <v>797.99</v>
      </c>
      <c r="F1050" s="2">
        <v>787.42</v>
      </c>
      <c r="G1050" s="2">
        <v>807.76</v>
      </c>
      <c r="H1050" s="2">
        <v>772.8</v>
      </c>
      <c r="I1050" s="2">
        <v>2178434</v>
      </c>
      <c r="J1050" s="2">
        <v>885000000000</v>
      </c>
      <c r="K1050">
        <v>14.84</v>
      </c>
      <c r="L1050">
        <v>53.06</v>
      </c>
      <c r="M1050" s="4">
        <f t="shared" si="32"/>
        <v>-1.3245780022306106</v>
      </c>
      <c r="N1050" s="4">
        <f t="shared" si="33"/>
        <v>4.3810072807929972</v>
      </c>
    </row>
    <row r="1051" spans="1:14" x14ac:dyDescent="0.35">
      <c r="A1051" s="1">
        <v>45400</v>
      </c>
      <c r="B1051" t="s">
        <v>78</v>
      </c>
      <c r="C1051" t="s">
        <v>79</v>
      </c>
      <c r="D1051" t="s">
        <v>80</v>
      </c>
      <c r="E1051" s="2">
        <v>2122.12</v>
      </c>
      <c r="F1051" s="2">
        <v>2150.7600000000002</v>
      </c>
      <c r="G1051" s="2">
        <v>2185.85</v>
      </c>
      <c r="H1051" s="2">
        <v>2091.5500000000002</v>
      </c>
      <c r="I1051" s="2">
        <v>2844066</v>
      </c>
      <c r="J1051" s="2">
        <v>423000000000</v>
      </c>
      <c r="K1051">
        <v>33.409999999999997</v>
      </c>
      <c r="L1051">
        <v>64.37</v>
      </c>
      <c r="M1051" s="4">
        <f t="shared" si="32"/>
        <v>1.3495938024240066</v>
      </c>
      <c r="N1051" s="4">
        <f t="shared" si="33"/>
        <v>4.4436695380091473</v>
      </c>
    </row>
    <row r="1052" spans="1:14" x14ac:dyDescent="0.35">
      <c r="A1052" s="1">
        <v>45401</v>
      </c>
      <c r="B1052" t="s">
        <v>12</v>
      </c>
      <c r="C1052" t="s">
        <v>13</v>
      </c>
      <c r="D1052" t="s">
        <v>14</v>
      </c>
      <c r="E1052" s="2">
        <v>1345.72</v>
      </c>
      <c r="F1052" s="2">
        <v>1346.73</v>
      </c>
      <c r="G1052" s="2">
        <v>1366.78</v>
      </c>
      <c r="H1052" s="2">
        <v>1319.37</v>
      </c>
      <c r="I1052" s="2">
        <v>2108262</v>
      </c>
      <c r="J1052" s="2">
        <v>667000000000</v>
      </c>
      <c r="K1052">
        <v>48.49</v>
      </c>
      <c r="L1052">
        <v>27.77</v>
      </c>
      <c r="M1052" s="4">
        <f t="shared" si="32"/>
        <v>7.5052759860891632E-2</v>
      </c>
      <c r="N1052" s="4">
        <f t="shared" si="33"/>
        <v>3.5230211336682284</v>
      </c>
    </row>
    <row r="1053" spans="1:14" x14ac:dyDescent="0.35">
      <c r="A1053" s="1">
        <v>45401</v>
      </c>
      <c r="B1053" t="s">
        <v>15</v>
      </c>
      <c r="C1053" t="s">
        <v>15</v>
      </c>
      <c r="D1053" t="s">
        <v>14</v>
      </c>
      <c r="E1053" s="2">
        <v>1804.16</v>
      </c>
      <c r="F1053" s="2">
        <v>1825.44</v>
      </c>
      <c r="G1053" s="2">
        <v>1835.34</v>
      </c>
      <c r="H1053" s="2">
        <v>1773.64</v>
      </c>
      <c r="I1053" s="2">
        <v>4921405</v>
      </c>
      <c r="J1053" s="2">
        <v>462000000000</v>
      </c>
      <c r="K1053">
        <v>43.29</v>
      </c>
      <c r="L1053">
        <v>42.17</v>
      </c>
      <c r="M1053" s="4">
        <f t="shared" si="32"/>
        <v>1.1794962752749187</v>
      </c>
      <c r="N1053" s="4">
        <f t="shared" si="33"/>
        <v>3.4198740688187201</v>
      </c>
    </row>
    <row r="1054" spans="1:14" x14ac:dyDescent="0.35">
      <c r="A1054" s="1">
        <v>45401</v>
      </c>
      <c r="B1054" t="s">
        <v>16</v>
      </c>
      <c r="C1054" t="s">
        <v>17</v>
      </c>
      <c r="D1054" t="s">
        <v>18</v>
      </c>
      <c r="E1054" s="2">
        <v>213.78</v>
      </c>
      <c r="F1054" s="2">
        <v>211.59</v>
      </c>
      <c r="G1054" s="2">
        <v>216.22</v>
      </c>
      <c r="H1054" s="2">
        <v>207.55</v>
      </c>
      <c r="I1054" s="2">
        <v>1292740</v>
      </c>
      <c r="J1054" s="2">
        <v>96055235074</v>
      </c>
      <c r="K1054">
        <v>40.78</v>
      </c>
      <c r="L1054">
        <v>5.19</v>
      </c>
      <c r="M1054" s="4">
        <f t="shared" si="32"/>
        <v>-1.0244176255964066</v>
      </c>
      <c r="N1054" s="4">
        <f t="shared" si="33"/>
        <v>4.0555711479090597</v>
      </c>
    </row>
    <row r="1055" spans="1:14" x14ac:dyDescent="0.35">
      <c r="A1055" s="1">
        <v>45401</v>
      </c>
      <c r="B1055" t="s">
        <v>19</v>
      </c>
      <c r="C1055" t="s">
        <v>20</v>
      </c>
      <c r="D1055" t="s">
        <v>21</v>
      </c>
      <c r="E1055" s="2">
        <v>465.25</v>
      </c>
      <c r="F1055" s="2">
        <v>461.69</v>
      </c>
      <c r="G1055" s="2">
        <v>474.1</v>
      </c>
      <c r="H1055" s="2">
        <v>454.99</v>
      </c>
      <c r="I1055" s="2">
        <v>2074455</v>
      </c>
      <c r="J1055" s="2">
        <v>563000000000</v>
      </c>
      <c r="K1055">
        <v>33.729999999999997</v>
      </c>
      <c r="L1055">
        <v>13.69</v>
      </c>
      <c r="M1055" s="4">
        <f t="shared" si="32"/>
        <v>-0.76518001074691078</v>
      </c>
      <c r="N1055" s="4">
        <f t="shared" si="33"/>
        <v>4.1074691026329964</v>
      </c>
    </row>
    <row r="1056" spans="1:14" x14ac:dyDescent="0.35">
      <c r="A1056" s="1">
        <v>45401</v>
      </c>
      <c r="B1056" t="s">
        <v>22</v>
      </c>
      <c r="C1056" t="s">
        <v>23</v>
      </c>
      <c r="D1056" t="s">
        <v>21</v>
      </c>
      <c r="E1056" s="2">
        <v>697.99</v>
      </c>
      <c r="F1056" s="2">
        <v>710.26</v>
      </c>
      <c r="G1056" s="2">
        <v>716.86</v>
      </c>
      <c r="H1056" s="2">
        <v>697.98</v>
      </c>
      <c r="I1056" s="2">
        <v>2610496</v>
      </c>
      <c r="J1056" s="2">
        <v>678000000000</v>
      </c>
      <c r="K1056">
        <v>37.65</v>
      </c>
      <c r="L1056">
        <v>18.86</v>
      </c>
      <c r="M1056" s="4">
        <f t="shared" si="32"/>
        <v>1.7579048410435654</v>
      </c>
      <c r="N1056" s="4">
        <f t="shared" si="33"/>
        <v>2.7049098124614956</v>
      </c>
    </row>
    <row r="1057" spans="1:14" x14ac:dyDescent="0.35">
      <c r="A1057" s="1">
        <v>45401</v>
      </c>
      <c r="B1057" t="s">
        <v>24</v>
      </c>
      <c r="C1057" t="s">
        <v>25</v>
      </c>
      <c r="D1057" t="s">
        <v>21</v>
      </c>
      <c r="E1057" s="2">
        <v>1389.17</v>
      </c>
      <c r="F1057" s="2">
        <v>1376.72</v>
      </c>
      <c r="G1057" s="2">
        <v>1389.75</v>
      </c>
      <c r="H1057" s="2">
        <v>1368.55</v>
      </c>
      <c r="I1057" s="2">
        <v>3149308</v>
      </c>
      <c r="J1057" s="2">
        <v>297000000000</v>
      </c>
      <c r="K1057">
        <v>15.62</v>
      </c>
      <c r="L1057">
        <v>88.14</v>
      </c>
      <c r="M1057" s="4">
        <f t="shared" si="32"/>
        <v>-0.89621860535427955</v>
      </c>
      <c r="N1057" s="4">
        <f t="shared" si="33"/>
        <v>1.5260911191574857</v>
      </c>
    </row>
    <row r="1058" spans="1:14" x14ac:dyDescent="0.35">
      <c r="A1058" s="1">
        <v>45401</v>
      </c>
      <c r="B1058" t="s">
        <v>26</v>
      </c>
      <c r="C1058" t="s">
        <v>27</v>
      </c>
      <c r="D1058" t="s">
        <v>14</v>
      </c>
      <c r="E1058" s="2">
        <v>1512.28</v>
      </c>
      <c r="F1058" s="2">
        <v>1523.81</v>
      </c>
      <c r="G1058" s="2">
        <v>1546.21</v>
      </c>
      <c r="H1058" s="2">
        <v>1483.98</v>
      </c>
      <c r="I1058" s="2">
        <v>4328028</v>
      </c>
      <c r="J1058" s="2">
        <v>639000000000</v>
      </c>
      <c r="K1058">
        <v>20.93</v>
      </c>
      <c r="L1058">
        <v>72.81</v>
      </c>
      <c r="M1058" s="4">
        <f t="shared" si="32"/>
        <v>0.7624249477609949</v>
      </c>
      <c r="N1058" s="4">
        <f t="shared" si="33"/>
        <v>4.114978707646733</v>
      </c>
    </row>
    <row r="1059" spans="1:14" x14ac:dyDescent="0.35">
      <c r="A1059" s="1">
        <v>45401</v>
      </c>
      <c r="B1059" t="s">
        <v>28</v>
      </c>
      <c r="C1059" t="s">
        <v>29</v>
      </c>
      <c r="D1059" t="s">
        <v>30</v>
      </c>
      <c r="E1059" s="2">
        <v>583.67999999999995</v>
      </c>
      <c r="F1059" s="2">
        <v>573.91</v>
      </c>
      <c r="G1059" s="2">
        <v>591.67999999999995</v>
      </c>
      <c r="H1059" s="2">
        <v>566.25</v>
      </c>
      <c r="I1059" s="2">
        <v>4869041</v>
      </c>
      <c r="J1059" s="2">
        <v>299000000000</v>
      </c>
      <c r="K1059">
        <v>14.32</v>
      </c>
      <c r="L1059">
        <v>40.08</v>
      </c>
      <c r="M1059" s="4">
        <f t="shared" si="32"/>
        <v>-1.673862390350874</v>
      </c>
      <c r="N1059" s="4">
        <f t="shared" si="33"/>
        <v>4.3568393640350793</v>
      </c>
    </row>
    <row r="1060" spans="1:14" x14ac:dyDescent="0.35">
      <c r="A1060" s="1">
        <v>45401</v>
      </c>
      <c r="B1060" t="s">
        <v>31</v>
      </c>
      <c r="C1060" t="s">
        <v>31</v>
      </c>
      <c r="D1060" t="s">
        <v>18</v>
      </c>
      <c r="E1060" s="2">
        <v>1925.3</v>
      </c>
      <c r="F1060" s="2">
        <v>1921.2</v>
      </c>
      <c r="G1060" s="2">
        <v>1939.38</v>
      </c>
      <c r="H1060" s="2">
        <v>1903.82</v>
      </c>
      <c r="I1060" s="2">
        <v>612941</v>
      </c>
      <c r="J1060" s="2">
        <v>508000000000</v>
      </c>
      <c r="K1060">
        <v>11.1</v>
      </c>
      <c r="L1060">
        <v>173.08</v>
      </c>
      <c r="M1060" s="4">
        <f t="shared" si="32"/>
        <v>-0.21295382537785848</v>
      </c>
      <c r="N1060" s="4">
        <f t="shared" si="33"/>
        <v>1.8469848854724029</v>
      </c>
    </row>
    <row r="1061" spans="1:14" x14ac:dyDescent="0.35">
      <c r="A1061" s="1">
        <v>45401</v>
      </c>
      <c r="B1061" t="s">
        <v>32</v>
      </c>
      <c r="C1061" t="s">
        <v>33</v>
      </c>
      <c r="D1061" t="s">
        <v>34</v>
      </c>
      <c r="E1061" s="2">
        <v>1595.4</v>
      </c>
      <c r="F1061" s="2">
        <v>1569.01</v>
      </c>
      <c r="G1061" s="2">
        <v>1596.33</v>
      </c>
      <c r="H1061" s="2">
        <v>1568.97</v>
      </c>
      <c r="I1061" s="2">
        <v>1989228</v>
      </c>
      <c r="J1061" s="2">
        <v>496000000000</v>
      </c>
      <c r="K1061">
        <v>36.340000000000003</v>
      </c>
      <c r="L1061">
        <v>43.18</v>
      </c>
      <c r="M1061" s="4">
        <f t="shared" si="32"/>
        <v>-1.654130625548458</v>
      </c>
      <c r="N1061" s="4">
        <f t="shared" si="33"/>
        <v>1.7149304249717876</v>
      </c>
    </row>
    <row r="1062" spans="1:14" x14ac:dyDescent="0.35">
      <c r="A1062" s="1">
        <v>45401</v>
      </c>
      <c r="B1062" t="s">
        <v>35</v>
      </c>
      <c r="C1062" t="s">
        <v>36</v>
      </c>
      <c r="D1062" t="s">
        <v>37</v>
      </c>
      <c r="E1062" s="2">
        <v>1512.91</v>
      </c>
      <c r="F1062" s="2">
        <v>1538.72</v>
      </c>
      <c r="G1062" s="2">
        <v>1559.61</v>
      </c>
      <c r="H1062" s="2">
        <v>1486.43</v>
      </c>
      <c r="I1062" s="2">
        <v>886880</v>
      </c>
      <c r="J1062" s="2">
        <v>969000000000</v>
      </c>
      <c r="K1062">
        <v>23.69</v>
      </c>
      <c r="L1062">
        <v>64.95</v>
      </c>
      <c r="M1062" s="4">
        <f t="shared" si="32"/>
        <v>1.7059838324817698</v>
      </c>
      <c r="N1062" s="4">
        <f t="shared" si="33"/>
        <v>4.8370359109266143</v>
      </c>
    </row>
    <row r="1063" spans="1:14" x14ac:dyDescent="0.35">
      <c r="A1063" s="1">
        <v>45401</v>
      </c>
      <c r="B1063" t="s">
        <v>38</v>
      </c>
      <c r="C1063" t="s">
        <v>39</v>
      </c>
      <c r="D1063" t="s">
        <v>40</v>
      </c>
      <c r="E1063" s="2">
        <v>825.8</v>
      </c>
      <c r="F1063" s="2">
        <v>835.39</v>
      </c>
      <c r="G1063" s="2">
        <v>840.98</v>
      </c>
      <c r="H1063" s="2">
        <v>815.14</v>
      </c>
      <c r="I1063" s="2">
        <v>3688884</v>
      </c>
      <c r="J1063" s="2">
        <v>566000000000</v>
      </c>
      <c r="K1063">
        <v>39.020000000000003</v>
      </c>
      <c r="L1063">
        <v>21.41</v>
      </c>
      <c r="M1063" s="4">
        <f t="shared" si="32"/>
        <v>1.1612981351416847</v>
      </c>
      <c r="N1063" s="4">
        <f t="shared" si="33"/>
        <v>3.1290869459917694</v>
      </c>
    </row>
    <row r="1064" spans="1:14" x14ac:dyDescent="0.35">
      <c r="A1064" s="1">
        <v>45401</v>
      </c>
      <c r="B1064" t="s">
        <v>41</v>
      </c>
      <c r="C1064" t="s">
        <v>42</v>
      </c>
      <c r="D1064" t="s">
        <v>43</v>
      </c>
      <c r="E1064" s="2">
        <v>2158.02</v>
      </c>
      <c r="F1064" s="2">
        <v>2192.04</v>
      </c>
      <c r="G1064" s="2">
        <v>2213.25</v>
      </c>
      <c r="H1064" s="2">
        <v>2120.79</v>
      </c>
      <c r="I1064" s="2">
        <v>1937020</v>
      </c>
      <c r="J1064" s="2">
        <v>458000000000</v>
      </c>
      <c r="K1064">
        <v>16.62</v>
      </c>
      <c r="L1064">
        <v>131.88999999999999</v>
      </c>
      <c r="M1064" s="4">
        <f t="shared" si="32"/>
        <v>1.5764450746517631</v>
      </c>
      <c r="N1064" s="4">
        <f t="shared" si="33"/>
        <v>4.2844829983040027</v>
      </c>
    </row>
    <row r="1065" spans="1:14" x14ac:dyDescent="0.35">
      <c r="A1065" s="1">
        <v>45401</v>
      </c>
      <c r="B1065" t="s">
        <v>44</v>
      </c>
      <c r="C1065" t="s">
        <v>45</v>
      </c>
      <c r="D1065" t="s">
        <v>43</v>
      </c>
      <c r="E1065" s="2">
        <v>173.07</v>
      </c>
      <c r="F1065" s="2">
        <v>171.3</v>
      </c>
      <c r="G1065" s="2">
        <v>173.65</v>
      </c>
      <c r="H1065" s="2">
        <v>167.93</v>
      </c>
      <c r="I1065" s="2">
        <v>3483567</v>
      </c>
      <c r="J1065" s="2">
        <v>640000000000</v>
      </c>
      <c r="K1065">
        <v>49.11</v>
      </c>
      <c r="L1065">
        <v>3.49</v>
      </c>
      <c r="M1065" s="4">
        <f t="shared" si="32"/>
        <v>-1.022707574969655</v>
      </c>
      <c r="N1065" s="4">
        <f t="shared" si="33"/>
        <v>3.3050210897324774</v>
      </c>
    </row>
    <row r="1066" spans="1:14" x14ac:dyDescent="0.35">
      <c r="A1066" s="1">
        <v>45401</v>
      </c>
      <c r="B1066" t="s">
        <v>46</v>
      </c>
      <c r="C1066" t="s">
        <v>46</v>
      </c>
      <c r="D1066" t="s">
        <v>18</v>
      </c>
      <c r="E1066" s="2">
        <v>1657.5</v>
      </c>
      <c r="F1066" s="2">
        <v>1670.63</v>
      </c>
      <c r="G1066" s="2">
        <v>1693.66</v>
      </c>
      <c r="H1066" s="2">
        <v>1625.86</v>
      </c>
      <c r="I1066" s="2">
        <v>4225005</v>
      </c>
      <c r="J1066" s="2">
        <v>37642857007</v>
      </c>
      <c r="K1066">
        <v>44.17</v>
      </c>
      <c r="L1066">
        <v>37.82</v>
      </c>
      <c r="M1066" s="4">
        <f t="shared" si="32"/>
        <v>0.79215686274510466</v>
      </c>
      <c r="N1066" s="4">
        <f t="shared" si="33"/>
        <v>4.0904977375565723</v>
      </c>
    </row>
    <row r="1067" spans="1:14" x14ac:dyDescent="0.35">
      <c r="A1067" s="1">
        <v>45401</v>
      </c>
      <c r="B1067" t="s">
        <v>47</v>
      </c>
      <c r="C1067" t="s">
        <v>48</v>
      </c>
      <c r="D1067" t="s">
        <v>18</v>
      </c>
      <c r="E1067" s="2">
        <v>1389.57</v>
      </c>
      <c r="F1067" s="2">
        <v>1379.24</v>
      </c>
      <c r="G1067" s="2">
        <v>1411.74</v>
      </c>
      <c r="H1067" s="2">
        <v>1354.28</v>
      </c>
      <c r="I1067" s="2">
        <v>3619548</v>
      </c>
      <c r="J1067" s="2">
        <v>583000000000</v>
      </c>
      <c r="K1067">
        <v>18.86</v>
      </c>
      <c r="L1067">
        <v>73.13</v>
      </c>
      <c r="M1067" s="4">
        <f t="shared" si="32"/>
        <v>-0.74339543887676962</v>
      </c>
      <c r="N1067" s="4">
        <f t="shared" si="33"/>
        <v>4.1350921508092462</v>
      </c>
    </row>
    <row r="1068" spans="1:14" x14ac:dyDescent="0.35">
      <c r="A1068" s="1">
        <v>45401</v>
      </c>
      <c r="B1068" t="s">
        <v>49</v>
      </c>
      <c r="C1068" t="s">
        <v>50</v>
      </c>
      <c r="D1068" t="s">
        <v>51</v>
      </c>
      <c r="E1068" s="2">
        <v>2462.7199999999998</v>
      </c>
      <c r="F1068" s="2">
        <v>2416.2800000000002</v>
      </c>
      <c r="G1068" s="2">
        <v>2487.63</v>
      </c>
      <c r="H1068" s="2">
        <v>2381.34</v>
      </c>
      <c r="I1068" s="2">
        <v>4138185</v>
      </c>
      <c r="J1068" s="2">
        <v>292000000000</v>
      </c>
      <c r="K1068">
        <v>32.04</v>
      </c>
      <c r="L1068">
        <v>75.41</v>
      </c>
      <c r="M1068" s="4">
        <f t="shared" si="32"/>
        <v>-1.8857198544698381</v>
      </c>
      <c r="N1068" s="4">
        <f t="shared" si="33"/>
        <v>4.3159595893970888</v>
      </c>
    </row>
    <row r="1069" spans="1:14" x14ac:dyDescent="0.35">
      <c r="A1069" s="1">
        <v>45401</v>
      </c>
      <c r="B1069" t="s">
        <v>52</v>
      </c>
      <c r="C1069" t="s">
        <v>53</v>
      </c>
      <c r="D1069" t="s">
        <v>21</v>
      </c>
      <c r="E1069" s="2">
        <v>659.96</v>
      </c>
      <c r="F1069" s="2">
        <v>660.27</v>
      </c>
      <c r="G1069" s="2">
        <v>664.29</v>
      </c>
      <c r="H1069" s="2">
        <v>648.19000000000005</v>
      </c>
      <c r="I1069" s="2">
        <v>215403</v>
      </c>
      <c r="J1069" s="2">
        <v>143000000000</v>
      </c>
      <c r="K1069">
        <v>30.13</v>
      </c>
      <c r="L1069">
        <v>21.91</v>
      </c>
      <c r="M1069" s="4">
        <f t="shared" si="32"/>
        <v>4.6972543790524485E-2</v>
      </c>
      <c r="N1069" s="4">
        <f t="shared" si="33"/>
        <v>2.4395417904115262</v>
      </c>
    </row>
    <row r="1070" spans="1:14" x14ac:dyDescent="0.35">
      <c r="A1070" s="1">
        <v>45401</v>
      </c>
      <c r="B1070" t="s">
        <v>54</v>
      </c>
      <c r="C1070" t="s">
        <v>55</v>
      </c>
      <c r="D1070" t="s">
        <v>14</v>
      </c>
      <c r="E1070" s="2">
        <v>1997.44</v>
      </c>
      <c r="F1070" s="2">
        <v>2004.58</v>
      </c>
      <c r="G1070" s="2">
        <v>2025.35</v>
      </c>
      <c r="H1070" s="2">
        <v>1969.99</v>
      </c>
      <c r="I1070" s="2">
        <v>539475</v>
      </c>
      <c r="J1070" s="2">
        <v>817000000000</v>
      </c>
      <c r="K1070">
        <v>40</v>
      </c>
      <c r="L1070">
        <v>50.11</v>
      </c>
      <c r="M1070" s="4">
        <f t="shared" si="32"/>
        <v>0.3574575456584364</v>
      </c>
      <c r="N1070" s="4">
        <f t="shared" si="33"/>
        <v>2.7715475809035515</v>
      </c>
    </row>
    <row r="1071" spans="1:14" x14ac:dyDescent="0.35">
      <c r="A1071" s="1">
        <v>45401</v>
      </c>
      <c r="B1071" t="s">
        <v>56</v>
      </c>
      <c r="C1071" t="s">
        <v>57</v>
      </c>
      <c r="D1071" t="s">
        <v>14</v>
      </c>
      <c r="E1071" s="2">
        <v>410.65</v>
      </c>
      <c r="F1071" s="2">
        <v>414.91</v>
      </c>
      <c r="G1071" s="2">
        <v>417.5</v>
      </c>
      <c r="H1071" s="2">
        <v>403.74</v>
      </c>
      <c r="I1071" s="2">
        <v>4079822</v>
      </c>
      <c r="J1071" s="2">
        <v>883000000000</v>
      </c>
      <c r="K1071">
        <v>10.17</v>
      </c>
      <c r="L1071">
        <v>40.799999999999997</v>
      </c>
      <c r="M1071" s="4">
        <f t="shared" si="32"/>
        <v>1.0373797637891264</v>
      </c>
      <c r="N1071" s="4">
        <f t="shared" si="33"/>
        <v>3.3507853403141343</v>
      </c>
    </row>
    <row r="1072" spans="1:14" x14ac:dyDescent="0.35">
      <c r="A1072" s="1">
        <v>45401</v>
      </c>
      <c r="B1072" t="s">
        <v>58</v>
      </c>
      <c r="C1072" t="s">
        <v>59</v>
      </c>
      <c r="D1072" t="s">
        <v>60</v>
      </c>
      <c r="E1072" s="2">
        <v>385.09</v>
      </c>
      <c r="F1072" s="2">
        <v>378.74</v>
      </c>
      <c r="G1072" s="2">
        <v>388.73</v>
      </c>
      <c r="H1072" s="2">
        <v>375.24</v>
      </c>
      <c r="I1072" s="2">
        <v>2129915</v>
      </c>
      <c r="J1072" s="2">
        <v>249000000000</v>
      </c>
      <c r="K1072">
        <v>46.65</v>
      </c>
      <c r="L1072">
        <v>8.1199999999999992</v>
      </c>
      <c r="M1072" s="4">
        <f t="shared" si="32"/>
        <v>-1.6489651769716083</v>
      </c>
      <c r="N1072" s="4">
        <f t="shared" si="33"/>
        <v>3.5030772027318315</v>
      </c>
    </row>
    <row r="1073" spans="1:14" x14ac:dyDescent="0.35">
      <c r="A1073" s="1">
        <v>45401</v>
      </c>
      <c r="B1073" t="s">
        <v>61</v>
      </c>
      <c r="C1073" t="s">
        <v>62</v>
      </c>
      <c r="D1073" t="s">
        <v>63</v>
      </c>
      <c r="E1073" s="2">
        <v>1024.81</v>
      </c>
      <c r="F1073" s="2">
        <v>1044.17</v>
      </c>
      <c r="G1073" s="2">
        <v>1053.07</v>
      </c>
      <c r="H1073" s="2">
        <v>1018.15</v>
      </c>
      <c r="I1073" s="2">
        <v>2724375</v>
      </c>
      <c r="J1073" s="2">
        <v>160000000000</v>
      </c>
      <c r="K1073">
        <v>31.59</v>
      </c>
      <c r="L1073">
        <v>33.049999999999997</v>
      </c>
      <c r="M1073" s="4">
        <f t="shared" si="32"/>
        <v>1.88913066812386</v>
      </c>
      <c r="N1073" s="4">
        <f t="shared" si="33"/>
        <v>3.4074608951903245</v>
      </c>
    </row>
    <row r="1074" spans="1:14" x14ac:dyDescent="0.35">
      <c r="A1074" s="1">
        <v>45401</v>
      </c>
      <c r="B1074" t="s">
        <v>64</v>
      </c>
      <c r="C1074" t="s">
        <v>65</v>
      </c>
      <c r="D1074" t="s">
        <v>63</v>
      </c>
      <c r="E1074" s="2">
        <v>2498.5700000000002</v>
      </c>
      <c r="F1074" s="2">
        <v>2467.3000000000002</v>
      </c>
      <c r="G1074" s="2">
        <v>2514.5100000000002</v>
      </c>
      <c r="H1074" s="2">
        <v>2461.25</v>
      </c>
      <c r="I1074" s="2">
        <v>2805539</v>
      </c>
      <c r="J1074" s="2">
        <v>450000000000</v>
      </c>
      <c r="K1074">
        <v>48.13</v>
      </c>
      <c r="L1074">
        <v>51.26</v>
      </c>
      <c r="M1074" s="4">
        <f t="shared" si="32"/>
        <v>-1.2515158670759667</v>
      </c>
      <c r="N1074" s="4">
        <f t="shared" si="33"/>
        <v>2.1316192862317331</v>
      </c>
    </row>
    <row r="1075" spans="1:14" x14ac:dyDescent="0.35">
      <c r="A1075" s="1">
        <v>45401</v>
      </c>
      <c r="B1075" t="s">
        <v>66</v>
      </c>
      <c r="C1075" t="s">
        <v>67</v>
      </c>
      <c r="D1075" t="s">
        <v>68</v>
      </c>
      <c r="E1075" s="2">
        <v>2033.23</v>
      </c>
      <c r="F1075" s="2">
        <v>2049.2800000000002</v>
      </c>
      <c r="G1075" s="2">
        <v>2052.71</v>
      </c>
      <c r="H1075" s="2">
        <v>2020.05</v>
      </c>
      <c r="I1075" s="2">
        <v>4119258</v>
      </c>
      <c r="J1075" s="2">
        <v>536000000000</v>
      </c>
      <c r="K1075">
        <v>34.72</v>
      </c>
      <c r="L1075">
        <v>59.02</v>
      </c>
      <c r="M1075" s="4">
        <f t="shared" si="32"/>
        <v>0.78938437855039423</v>
      </c>
      <c r="N1075" s="4">
        <f t="shared" si="33"/>
        <v>1.6063111404022212</v>
      </c>
    </row>
    <row r="1076" spans="1:14" x14ac:dyDescent="0.35">
      <c r="A1076" s="1">
        <v>45401</v>
      </c>
      <c r="B1076" t="s">
        <v>69</v>
      </c>
      <c r="C1076" t="s">
        <v>70</v>
      </c>
      <c r="D1076" t="s">
        <v>68</v>
      </c>
      <c r="E1076" s="2">
        <v>327.01</v>
      </c>
      <c r="F1076" s="2">
        <v>331.48</v>
      </c>
      <c r="G1076" s="2">
        <v>336.59</v>
      </c>
      <c r="H1076" s="2">
        <v>321.66000000000003</v>
      </c>
      <c r="I1076" s="2">
        <v>3956900</v>
      </c>
      <c r="J1076" s="2">
        <v>927000000000</v>
      </c>
      <c r="K1076">
        <v>26.28</v>
      </c>
      <c r="L1076">
        <v>12.61</v>
      </c>
      <c r="M1076" s="4">
        <f t="shared" si="32"/>
        <v>1.3669306749029166</v>
      </c>
      <c r="N1076" s="4">
        <f t="shared" si="33"/>
        <v>4.5656096143848659</v>
      </c>
    </row>
    <row r="1077" spans="1:14" x14ac:dyDescent="0.35">
      <c r="A1077" s="1">
        <v>45401</v>
      </c>
      <c r="B1077" t="s">
        <v>71</v>
      </c>
      <c r="C1077" t="s">
        <v>72</v>
      </c>
      <c r="D1077" t="s">
        <v>68</v>
      </c>
      <c r="E1077" s="2">
        <v>2017.36</v>
      </c>
      <c r="F1077" s="2">
        <v>2038.48</v>
      </c>
      <c r="G1077" s="2">
        <v>2053.91</v>
      </c>
      <c r="H1077" s="2">
        <v>1990.59</v>
      </c>
      <c r="I1077" s="2">
        <v>4254608</v>
      </c>
      <c r="J1077" s="2">
        <v>562000000000</v>
      </c>
      <c r="K1077">
        <v>23.88</v>
      </c>
      <c r="L1077">
        <v>85.36</v>
      </c>
      <c r="M1077" s="4">
        <f t="shared" si="32"/>
        <v>1.0469127969227168</v>
      </c>
      <c r="N1077" s="4">
        <f t="shared" si="33"/>
        <v>3.1387556013800189</v>
      </c>
    </row>
    <row r="1078" spans="1:14" x14ac:dyDescent="0.35">
      <c r="A1078" s="1">
        <v>45401</v>
      </c>
      <c r="B1078" t="s">
        <v>73</v>
      </c>
      <c r="C1078" t="s">
        <v>73</v>
      </c>
      <c r="D1078" t="s">
        <v>18</v>
      </c>
      <c r="E1078" s="2">
        <v>201.84</v>
      </c>
      <c r="F1078" s="2">
        <v>202.83</v>
      </c>
      <c r="G1078" s="2">
        <v>202.95</v>
      </c>
      <c r="H1078" s="2">
        <v>201.28</v>
      </c>
      <c r="I1078" s="2">
        <v>3023977</v>
      </c>
      <c r="J1078" s="2">
        <v>511000000000</v>
      </c>
      <c r="K1078">
        <v>47.55</v>
      </c>
      <c r="L1078">
        <v>4.2699999999999996</v>
      </c>
      <c r="M1078" s="4">
        <f t="shared" si="32"/>
        <v>0.49048751486326247</v>
      </c>
      <c r="N1078" s="4">
        <f t="shared" si="33"/>
        <v>0.82738803012286333</v>
      </c>
    </row>
    <row r="1079" spans="1:14" x14ac:dyDescent="0.35">
      <c r="A1079" s="1">
        <v>45401</v>
      </c>
      <c r="B1079" t="s">
        <v>74</v>
      </c>
      <c r="C1079" t="s">
        <v>75</v>
      </c>
      <c r="D1079" t="s">
        <v>18</v>
      </c>
      <c r="E1079" s="2">
        <v>1450.95</v>
      </c>
      <c r="F1079" s="2">
        <v>1476.43</v>
      </c>
      <c r="G1079" s="2">
        <v>1494.19</v>
      </c>
      <c r="H1079" s="2">
        <v>1447.22</v>
      </c>
      <c r="I1079" s="2">
        <v>3177896</v>
      </c>
      <c r="J1079" s="2">
        <v>493000000000</v>
      </c>
      <c r="K1079">
        <v>11.4</v>
      </c>
      <c r="L1079">
        <v>129.51</v>
      </c>
      <c r="M1079" s="4">
        <f t="shared" si="32"/>
        <v>1.7560908370378041</v>
      </c>
      <c r="N1079" s="4">
        <f t="shared" si="33"/>
        <v>3.2371894276163911</v>
      </c>
    </row>
    <row r="1080" spans="1:14" x14ac:dyDescent="0.35">
      <c r="A1080" s="1">
        <v>45401</v>
      </c>
      <c r="B1080" t="s">
        <v>76</v>
      </c>
      <c r="C1080" t="s">
        <v>77</v>
      </c>
      <c r="D1080" t="s">
        <v>34</v>
      </c>
      <c r="E1080" s="2">
        <v>558.41999999999996</v>
      </c>
      <c r="F1080" s="2">
        <v>550.11</v>
      </c>
      <c r="G1080" s="2">
        <v>564.65</v>
      </c>
      <c r="H1080" s="2">
        <v>540.85</v>
      </c>
      <c r="I1080" s="2">
        <v>4774363</v>
      </c>
      <c r="J1080" s="2">
        <v>208000000000</v>
      </c>
      <c r="K1080">
        <v>49.69</v>
      </c>
      <c r="L1080">
        <v>11.07</v>
      </c>
      <c r="M1080" s="4">
        <f t="shared" si="32"/>
        <v>-1.4881272160739132</v>
      </c>
      <c r="N1080" s="4">
        <f t="shared" si="33"/>
        <v>4.2620249991046082</v>
      </c>
    </row>
    <row r="1081" spans="1:14" x14ac:dyDescent="0.35">
      <c r="A1081" s="1">
        <v>45401</v>
      </c>
      <c r="B1081" t="s">
        <v>78</v>
      </c>
      <c r="C1081" t="s">
        <v>79</v>
      </c>
      <c r="D1081" t="s">
        <v>80</v>
      </c>
      <c r="E1081" s="2">
        <v>1289.96</v>
      </c>
      <c r="F1081" s="2">
        <v>1268.02</v>
      </c>
      <c r="G1081" s="2">
        <v>1304.57</v>
      </c>
      <c r="H1081" s="2">
        <v>1260.21</v>
      </c>
      <c r="I1081" s="2">
        <v>4319034</v>
      </c>
      <c r="J1081" s="2">
        <v>840000000000</v>
      </c>
      <c r="K1081">
        <v>30.9</v>
      </c>
      <c r="L1081">
        <v>41.04</v>
      </c>
      <c r="M1081" s="4">
        <f t="shared" si="32"/>
        <v>-1.7008279326490787</v>
      </c>
      <c r="N1081" s="4">
        <f t="shared" si="33"/>
        <v>3.4388663214363158</v>
      </c>
    </row>
    <row r="1082" spans="1:14" x14ac:dyDescent="0.35">
      <c r="A1082" s="1">
        <v>45404</v>
      </c>
      <c r="B1082" t="s">
        <v>12</v>
      </c>
      <c r="C1082" t="s">
        <v>13</v>
      </c>
      <c r="D1082" t="s">
        <v>14</v>
      </c>
      <c r="E1082" s="2">
        <v>951.11</v>
      </c>
      <c r="F1082" s="2">
        <v>955.34</v>
      </c>
      <c r="G1082" s="2">
        <v>962.6</v>
      </c>
      <c r="H1082" s="2">
        <v>949.83</v>
      </c>
      <c r="I1082" s="2">
        <v>2809230</v>
      </c>
      <c r="J1082" s="2">
        <v>475000000000</v>
      </c>
      <c r="K1082">
        <v>44.32</v>
      </c>
      <c r="L1082">
        <v>21.56</v>
      </c>
      <c r="M1082" s="4">
        <f t="shared" si="32"/>
        <v>0.44474351021438302</v>
      </c>
      <c r="N1082" s="4">
        <f t="shared" si="33"/>
        <v>1.3426417554226096</v>
      </c>
    </row>
    <row r="1083" spans="1:14" x14ac:dyDescent="0.35">
      <c r="A1083" s="1">
        <v>45404</v>
      </c>
      <c r="B1083" t="s">
        <v>15</v>
      </c>
      <c r="C1083" t="s">
        <v>15</v>
      </c>
      <c r="D1083" t="s">
        <v>14</v>
      </c>
      <c r="E1083" s="2">
        <v>1585.77</v>
      </c>
      <c r="F1083" s="2">
        <v>1555.18</v>
      </c>
      <c r="G1083" s="2">
        <v>1591.33</v>
      </c>
      <c r="H1083" s="2">
        <v>1539.72</v>
      </c>
      <c r="I1083" s="2">
        <v>1836440</v>
      </c>
      <c r="J1083" s="2">
        <v>772000000000</v>
      </c>
      <c r="K1083">
        <v>32.31</v>
      </c>
      <c r="L1083">
        <v>48.13</v>
      </c>
      <c r="M1083" s="4">
        <f t="shared" si="32"/>
        <v>-1.9290313223229043</v>
      </c>
      <c r="N1083" s="4">
        <f t="shared" si="33"/>
        <v>3.2545703349161541</v>
      </c>
    </row>
    <row r="1084" spans="1:14" x14ac:dyDescent="0.35">
      <c r="A1084" s="1">
        <v>45404</v>
      </c>
      <c r="B1084" t="s">
        <v>16</v>
      </c>
      <c r="C1084" t="s">
        <v>17</v>
      </c>
      <c r="D1084" t="s">
        <v>18</v>
      </c>
      <c r="E1084" s="2">
        <v>2446.11</v>
      </c>
      <c r="F1084" s="2">
        <v>2402.02</v>
      </c>
      <c r="G1084" s="2">
        <v>2465.17</v>
      </c>
      <c r="H1084" s="2">
        <v>2388.83</v>
      </c>
      <c r="I1084" s="2">
        <v>2865682</v>
      </c>
      <c r="J1084" s="2">
        <v>375000000000</v>
      </c>
      <c r="K1084">
        <v>16.84</v>
      </c>
      <c r="L1084">
        <v>142.63999999999999</v>
      </c>
      <c r="M1084" s="4">
        <f t="shared" si="32"/>
        <v>-1.8024536917800156</v>
      </c>
      <c r="N1084" s="4">
        <f t="shared" si="33"/>
        <v>3.1208735502491769</v>
      </c>
    </row>
    <row r="1085" spans="1:14" x14ac:dyDescent="0.35">
      <c r="A1085" s="1">
        <v>45404</v>
      </c>
      <c r="B1085" t="s">
        <v>19</v>
      </c>
      <c r="C1085" t="s">
        <v>20</v>
      </c>
      <c r="D1085" t="s">
        <v>21</v>
      </c>
      <c r="E1085" s="2">
        <v>639.57000000000005</v>
      </c>
      <c r="F1085" s="2">
        <v>631.58000000000004</v>
      </c>
      <c r="G1085" s="2">
        <v>642.80999999999995</v>
      </c>
      <c r="H1085" s="2">
        <v>619.91999999999996</v>
      </c>
      <c r="I1085" s="2">
        <v>3542732</v>
      </c>
      <c r="J1085" s="2">
        <v>432000000000</v>
      </c>
      <c r="K1085">
        <v>19.920000000000002</v>
      </c>
      <c r="L1085">
        <v>31.71</v>
      </c>
      <c r="M1085" s="4">
        <f t="shared" si="32"/>
        <v>-1.2492768578888953</v>
      </c>
      <c r="N1085" s="4">
        <f t="shared" si="33"/>
        <v>3.5789671185327618</v>
      </c>
    </row>
    <row r="1086" spans="1:14" x14ac:dyDescent="0.35">
      <c r="A1086" s="1">
        <v>45404</v>
      </c>
      <c r="B1086" t="s">
        <v>22</v>
      </c>
      <c r="C1086" t="s">
        <v>23</v>
      </c>
      <c r="D1086" t="s">
        <v>21</v>
      </c>
      <c r="E1086" s="2">
        <v>971.7</v>
      </c>
      <c r="F1086" s="2">
        <v>974.94</v>
      </c>
      <c r="G1086" s="2">
        <v>979.94</v>
      </c>
      <c r="H1086" s="2">
        <v>962.55</v>
      </c>
      <c r="I1086" s="2">
        <v>1607442</v>
      </c>
      <c r="J1086" s="2">
        <v>702000000000</v>
      </c>
      <c r="K1086">
        <v>10.28</v>
      </c>
      <c r="L1086">
        <v>94.84</v>
      </c>
      <c r="M1086" s="4">
        <f t="shared" si="32"/>
        <v>0.33343624575486353</v>
      </c>
      <c r="N1086" s="4">
        <f t="shared" si="33"/>
        <v>1.7896470103941648</v>
      </c>
    </row>
    <row r="1087" spans="1:14" x14ac:dyDescent="0.35">
      <c r="A1087" s="1">
        <v>45404</v>
      </c>
      <c r="B1087" t="s">
        <v>24</v>
      </c>
      <c r="C1087" t="s">
        <v>25</v>
      </c>
      <c r="D1087" t="s">
        <v>21</v>
      </c>
      <c r="E1087" s="2">
        <v>1416.54</v>
      </c>
      <c r="F1087" s="2">
        <v>1396.79</v>
      </c>
      <c r="G1087" s="2">
        <v>1430.63</v>
      </c>
      <c r="H1087" s="2">
        <v>1369.4</v>
      </c>
      <c r="I1087" s="2">
        <v>3797521</v>
      </c>
      <c r="J1087" s="2">
        <v>609000000000</v>
      </c>
      <c r="K1087">
        <v>39.79</v>
      </c>
      <c r="L1087">
        <v>35.1</v>
      </c>
      <c r="M1087" s="4">
        <f t="shared" si="32"/>
        <v>-1.3942423087240741</v>
      </c>
      <c r="N1087" s="4">
        <f t="shared" si="33"/>
        <v>4.3225041297810174</v>
      </c>
    </row>
    <row r="1088" spans="1:14" x14ac:dyDescent="0.35">
      <c r="A1088" s="1">
        <v>45404</v>
      </c>
      <c r="B1088" t="s">
        <v>26</v>
      </c>
      <c r="C1088" t="s">
        <v>27</v>
      </c>
      <c r="D1088" t="s">
        <v>14</v>
      </c>
      <c r="E1088" s="2">
        <v>1900.27</v>
      </c>
      <c r="F1088" s="2">
        <v>1912.25</v>
      </c>
      <c r="G1088" s="2">
        <v>1929.24</v>
      </c>
      <c r="H1088" s="2">
        <v>1884.35</v>
      </c>
      <c r="I1088" s="2">
        <v>4044930</v>
      </c>
      <c r="J1088" s="2">
        <v>814000000000</v>
      </c>
      <c r="K1088">
        <v>43.29</v>
      </c>
      <c r="L1088">
        <v>44.17</v>
      </c>
      <c r="M1088" s="4">
        <f t="shared" si="32"/>
        <v>0.63043672741242129</v>
      </c>
      <c r="N1088" s="4">
        <f t="shared" si="33"/>
        <v>2.3622958842690829</v>
      </c>
    </row>
    <row r="1089" spans="1:14" x14ac:dyDescent="0.35">
      <c r="A1089" s="1">
        <v>45404</v>
      </c>
      <c r="B1089" t="s">
        <v>28</v>
      </c>
      <c r="C1089" t="s">
        <v>29</v>
      </c>
      <c r="D1089" t="s">
        <v>30</v>
      </c>
      <c r="E1089" s="2">
        <v>719.08</v>
      </c>
      <c r="F1089" s="2">
        <v>717.65</v>
      </c>
      <c r="G1089" s="2">
        <v>723.03</v>
      </c>
      <c r="H1089" s="2">
        <v>706.37</v>
      </c>
      <c r="I1089" s="2">
        <v>633550</v>
      </c>
      <c r="J1089" s="2">
        <v>37433334261</v>
      </c>
      <c r="K1089">
        <v>13.74</v>
      </c>
      <c r="L1089">
        <v>52.23</v>
      </c>
      <c r="M1089" s="4">
        <f t="shared" si="32"/>
        <v>-0.19886521666574838</v>
      </c>
      <c r="N1089" s="4">
        <f t="shared" si="33"/>
        <v>2.3168493074484018</v>
      </c>
    </row>
    <row r="1090" spans="1:14" x14ac:dyDescent="0.35">
      <c r="A1090" s="1">
        <v>45404</v>
      </c>
      <c r="B1090" t="s">
        <v>31</v>
      </c>
      <c r="C1090" t="s">
        <v>31</v>
      </c>
      <c r="D1090" t="s">
        <v>18</v>
      </c>
      <c r="E1090" s="2">
        <v>1168.3699999999999</v>
      </c>
      <c r="F1090" s="2">
        <v>1164.05</v>
      </c>
      <c r="G1090" s="2">
        <v>1185.8699999999999</v>
      </c>
      <c r="H1090" s="2">
        <v>1160.03</v>
      </c>
      <c r="I1090" s="2">
        <v>1528585</v>
      </c>
      <c r="J1090" s="2">
        <v>614000000000</v>
      </c>
      <c r="K1090">
        <v>17.48</v>
      </c>
      <c r="L1090">
        <v>66.59</v>
      </c>
      <c r="M1090" s="4">
        <f t="shared" si="32"/>
        <v>-0.36974588529318081</v>
      </c>
      <c r="N1090" s="4">
        <f t="shared" si="33"/>
        <v>2.2116281657351626</v>
      </c>
    </row>
    <row r="1091" spans="1:14" x14ac:dyDescent="0.35">
      <c r="A1091" s="1">
        <v>45404</v>
      </c>
      <c r="B1091" t="s">
        <v>32</v>
      </c>
      <c r="C1091" t="s">
        <v>33</v>
      </c>
      <c r="D1091" t="s">
        <v>34</v>
      </c>
      <c r="E1091" s="2">
        <v>2081.6799999999998</v>
      </c>
      <c r="F1091" s="2">
        <v>2118.79</v>
      </c>
      <c r="G1091" s="2">
        <v>2131.5500000000002</v>
      </c>
      <c r="H1091" s="2">
        <v>2077.1</v>
      </c>
      <c r="I1091" s="2">
        <v>549110</v>
      </c>
      <c r="J1091" s="2">
        <v>621000000000</v>
      </c>
      <c r="K1091">
        <v>47.8</v>
      </c>
      <c r="L1091">
        <v>44.33</v>
      </c>
      <c r="M1091" s="4">
        <f t="shared" ref="M1091:M1154" si="34">(F1091-E1091)/E1091*100</f>
        <v>1.7826947465508689</v>
      </c>
      <c r="N1091" s="4">
        <f t="shared" ref="N1091:N1154" si="35">(G1091-H1091)/E1091*100</f>
        <v>2.6156758003151435</v>
      </c>
    </row>
    <row r="1092" spans="1:14" x14ac:dyDescent="0.35">
      <c r="A1092" s="1">
        <v>45404</v>
      </c>
      <c r="B1092" t="s">
        <v>35</v>
      </c>
      <c r="C1092" t="s">
        <v>36</v>
      </c>
      <c r="D1092" t="s">
        <v>37</v>
      </c>
      <c r="E1092" s="2">
        <v>646.98</v>
      </c>
      <c r="F1092" s="2">
        <v>641.14</v>
      </c>
      <c r="G1092" s="2">
        <v>654.03</v>
      </c>
      <c r="H1092" s="2">
        <v>633.46</v>
      </c>
      <c r="I1092" s="2">
        <v>417073</v>
      </c>
      <c r="J1092" s="2">
        <v>191000000000</v>
      </c>
      <c r="K1092">
        <v>48.16</v>
      </c>
      <c r="L1092">
        <v>13.31</v>
      </c>
      <c r="M1092" s="4">
        <f t="shared" si="34"/>
        <v>-0.90265541438684838</v>
      </c>
      <c r="N1092" s="4">
        <f t="shared" si="35"/>
        <v>3.1793873071810466</v>
      </c>
    </row>
    <row r="1093" spans="1:14" x14ac:dyDescent="0.35">
      <c r="A1093" s="1">
        <v>45404</v>
      </c>
      <c r="B1093" t="s">
        <v>38</v>
      </c>
      <c r="C1093" t="s">
        <v>39</v>
      </c>
      <c r="D1093" t="s">
        <v>40</v>
      </c>
      <c r="E1093" s="2">
        <v>306.85000000000002</v>
      </c>
      <c r="F1093" s="2">
        <v>302.64999999999998</v>
      </c>
      <c r="G1093" s="2">
        <v>309.3</v>
      </c>
      <c r="H1093" s="2">
        <v>299.94</v>
      </c>
      <c r="I1093" s="2">
        <v>998553</v>
      </c>
      <c r="J1093" s="2">
        <v>166000000000</v>
      </c>
      <c r="K1093">
        <v>17.05</v>
      </c>
      <c r="L1093">
        <v>17.75</v>
      </c>
      <c r="M1093" s="4">
        <f t="shared" si="34"/>
        <v>-1.3687469447612988</v>
      </c>
      <c r="N1093" s="4">
        <f t="shared" si="35"/>
        <v>3.0503503340394369</v>
      </c>
    </row>
    <row r="1094" spans="1:14" x14ac:dyDescent="0.35">
      <c r="A1094" s="1">
        <v>45404</v>
      </c>
      <c r="B1094" t="s">
        <v>41</v>
      </c>
      <c r="C1094" t="s">
        <v>42</v>
      </c>
      <c r="D1094" t="s">
        <v>43</v>
      </c>
      <c r="E1094" s="2">
        <v>1056.5</v>
      </c>
      <c r="F1094" s="2">
        <v>1071.77</v>
      </c>
      <c r="G1094" s="2">
        <v>1090.48</v>
      </c>
      <c r="H1094" s="2">
        <v>1045.42</v>
      </c>
      <c r="I1094" s="2">
        <v>4192658</v>
      </c>
      <c r="J1094" s="2">
        <v>558000000000</v>
      </c>
      <c r="K1094">
        <v>13.16</v>
      </c>
      <c r="L1094">
        <v>81.44</v>
      </c>
      <c r="M1094" s="4">
        <f t="shared" si="34"/>
        <v>1.4453383814481762</v>
      </c>
      <c r="N1094" s="4">
        <f t="shared" si="35"/>
        <v>4.2650260293421622</v>
      </c>
    </row>
    <row r="1095" spans="1:14" x14ac:dyDescent="0.35">
      <c r="A1095" s="1">
        <v>45404</v>
      </c>
      <c r="B1095" t="s">
        <v>44</v>
      </c>
      <c r="C1095" t="s">
        <v>45</v>
      </c>
      <c r="D1095" t="s">
        <v>43</v>
      </c>
      <c r="E1095" s="2">
        <v>2239.14</v>
      </c>
      <c r="F1095" s="2">
        <v>2206.71</v>
      </c>
      <c r="G1095" s="2">
        <v>2254.38</v>
      </c>
      <c r="H1095" s="2">
        <v>2167.37</v>
      </c>
      <c r="I1095" s="2">
        <v>4441534</v>
      </c>
      <c r="J1095" s="2">
        <v>504000000000</v>
      </c>
      <c r="K1095">
        <v>48.06</v>
      </c>
      <c r="L1095">
        <v>45.92</v>
      </c>
      <c r="M1095" s="4">
        <f t="shared" si="34"/>
        <v>-1.44832391007261</v>
      </c>
      <c r="N1095" s="4">
        <f t="shared" si="35"/>
        <v>3.8858668953258944</v>
      </c>
    </row>
    <row r="1096" spans="1:14" x14ac:dyDescent="0.35">
      <c r="A1096" s="1">
        <v>45404</v>
      </c>
      <c r="B1096" t="s">
        <v>46</v>
      </c>
      <c r="C1096" t="s">
        <v>46</v>
      </c>
      <c r="D1096" t="s">
        <v>18</v>
      </c>
      <c r="E1096" s="2">
        <v>2076.7199999999998</v>
      </c>
      <c r="F1096" s="2">
        <v>2057.44</v>
      </c>
      <c r="G1096" s="2">
        <v>2112.48</v>
      </c>
      <c r="H1096" s="2">
        <v>2056.7199999999998</v>
      </c>
      <c r="I1096" s="2">
        <v>834028</v>
      </c>
      <c r="J1096" s="2">
        <v>838000000000</v>
      </c>
      <c r="K1096">
        <v>21.43</v>
      </c>
      <c r="L1096">
        <v>96.01</v>
      </c>
      <c r="M1096" s="4">
        <f t="shared" si="34"/>
        <v>-0.92838707192109426</v>
      </c>
      <c r="N1096" s="4">
        <f t="shared" si="35"/>
        <v>2.6850032743942478</v>
      </c>
    </row>
    <row r="1097" spans="1:14" x14ac:dyDescent="0.35">
      <c r="A1097" s="1">
        <v>45404</v>
      </c>
      <c r="B1097" t="s">
        <v>47</v>
      </c>
      <c r="C1097" t="s">
        <v>48</v>
      </c>
      <c r="D1097" t="s">
        <v>18</v>
      </c>
      <c r="E1097" s="2">
        <v>712.71</v>
      </c>
      <c r="F1097" s="2">
        <v>716.25</v>
      </c>
      <c r="G1097" s="2">
        <v>729.87</v>
      </c>
      <c r="H1097" s="2">
        <v>708.94</v>
      </c>
      <c r="I1097" s="2">
        <v>4623949</v>
      </c>
      <c r="J1097" s="2">
        <v>437000000000</v>
      </c>
      <c r="K1097">
        <v>39.08</v>
      </c>
      <c r="L1097">
        <v>18.329999999999998</v>
      </c>
      <c r="M1097" s="4">
        <f t="shared" si="34"/>
        <v>0.49669571073788266</v>
      </c>
      <c r="N1097" s="4">
        <f t="shared" si="35"/>
        <v>2.9366783123570528</v>
      </c>
    </row>
    <row r="1098" spans="1:14" x14ac:dyDescent="0.35">
      <c r="A1098" s="1">
        <v>45404</v>
      </c>
      <c r="B1098" t="s">
        <v>49</v>
      </c>
      <c r="C1098" t="s">
        <v>50</v>
      </c>
      <c r="D1098" t="s">
        <v>51</v>
      </c>
      <c r="E1098" s="2">
        <v>356.39</v>
      </c>
      <c r="F1098" s="2">
        <v>350.01</v>
      </c>
      <c r="G1098" s="2">
        <v>363.48</v>
      </c>
      <c r="H1098" s="2">
        <v>345.87</v>
      </c>
      <c r="I1098" s="2">
        <v>3898807</v>
      </c>
      <c r="J1098" s="2">
        <v>278000000000</v>
      </c>
      <c r="K1098">
        <v>13.24</v>
      </c>
      <c r="L1098">
        <v>26.44</v>
      </c>
      <c r="M1098" s="4">
        <f t="shared" si="34"/>
        <v>-1.7901736861303617</v>
      </c>
      <c r="N1098" s="4">
        <f t="shared" si="35"/>
        <v>4.9412160835040302</v>
      </c>
    </row>
    <row r="1099" spans="1:14" x14ac:dyDescent="0.35">
      <c r="A1099" s="1">
        <v>45404</v>
      </c>
      <c r="B1099" t="s">
        <v>52</v>
      </c>
      <c r="C1099" t="s">
        <v>53</v>
      </c>
      <c r="D1099" t="s">
        <v>21</v>
      </c>
      <c r="E1099" s="2">
        <v>606.57000000000005</v>
      </c>
      <c r="F1099" s="2">
        <v>604.11</v>
      </c>
      <c r="G1099" s="2">
        <v>616.91</v>
      </c>
      <c r="H1099" s="2">
        <v>602.42999999999995</v>
      </c>
      <c r="I1099" s="2">
        <v>3512799</v>
      </c>
      <c r="J1099" s="2">
        <v>762000000000</v>
      </c>
      <c r="K1099">
        <v>40.89</v>
      </c>
      <c r="L1099">
        <v>14.77</v>
      </c>
      <c r="M1099" s="4">
        <f t="shared" si="34"/>
        <v>-0.40555912755329737</v>
      </c>
      <c r="N1099" s="4">
        <f t="shared" si="35"/>
        <v>2.3871935638096207</v>
      </c>
    </row>
    <row r="1100" spans="1:14" x14ac:dyDescent="0.35">
      <c r="A1100" s="1">
        <v>45404</v>
      </c>
      <c r="B1100" t="s">
        <v>54</v>
      </c>
      <c r="C1100" t="s">
        <v>55</v>
      </c>
      <c r="D1100" t="s">
        <v>14</v>
      </c>
      <c r="E1100" s="2">
        <v>500.98</v>
      </c>
      <c r="F1100" s="2">
        <v>507.29</v>
      </c>
      <c r="G1100" s="2">
        <v>517.04</v>
      </c>
      <c r="H1100" s="2">
        <v>496.57</v>
      </c>
      <c r="I1100" s="2">
        <v>1867132</v>
      </c>
      <c r="J1100" s="2">
        <v>134000000000</v>
      </c>
      <c r="K1100">
        <v>11.58</v>
      </c>
      <c r="L1100">
        <v>43.81</v>
      </c>
      <c r="M1100" s="4">
        <f t="shared" si="34"/>
        <v>1.2595313186155139</v>
      </c>
      <c r="N1100" s="4">
        <f t="shared" si="35"/>
        <v>4.0859914567447735</v>
      </c>
    </row>
    <row r="1101" spans="1:14" x14ac:dyDescent="0.35">
      <c r="A1101" s="1">
        <v>45404</v>
      </c>
      <c r="B1101" t="s">
        <v>56</v>
      </c>
      <c r="C1101" t="s">
        <v>57</v>
      </c>
      <c r="D1101" t="s">
        <v>14</v>
      </c>
      <c r="E1101" s="2">
        <v>1981.42</v>
      </c>
      <c r="F1101" s="2">
        <v>1963.53</v>
      </c>
      <c r="G1101" s="2">
        <v>1983.62</v>
      </c>
      <c r="H1101" s="2">
        <v>1925.11</v>
      </c>
      <c r="I1101" s="2">
        <v>308209</v>
      </c>
      <c r="J1101" s="2">
        <v>803000000000</v>
      </c>
      <c r="K1101">
        <v>45.99</v>
      </c>
      <c r="L1101">
        <v>42.69</v>
      </c>
      <c r="M1101" s="4">
        <f t="shared" si="34"/>
        <v>-0.90288782792139477</v>
      </c>
      <c r="N1101" s="4">
        <f t="shared" si="35"/>
        <v>2.9529327452029346</v>
      </c>
    </row>
    <row r="1102" spans="1:14" x14ac:dyDescent="0.35">
      <c r="A1102" s="1">
        <v>45404</v>
      </c>
      <c r="B1102" t="s">
        <v>58</v>
      </c>
      <c r="C1102" t="s">
        <v>59</v>
      </c>
      <c r="D1102" t="s">
        <v>60</v>
      </c>
      <c r="E1102" s="2">
        <v>1308.0999999999999</v>
      </c>
      <c r="F1102" s="2">
        <v>1300.99</v>
      </c>
      <c r="G1102" s="2">
        <v>1317.26</v>
      </c>
      <c r="H1102" s="2">
        <v>1289.06</v>
      </c>
      <c r="I1102" s="2">
        <v>815745</v>
      </c>
      <c r="J1102" s="2">
        <v>381000000000</v>
      </c>
      <c r="K1102">
        <v>26.72</v>
      </c>
      <c r="L1102">
        <v>48.69</v>
      </c>
      <c r="M1102" s="4">
        <f t="shared" si="34"/>
        <v>-0.54353642687867143</v>
      </c>
      <c r="N1102" s="4">
        <f t="shared" si="35"/>
        <v>2.1557984863542581</v>
      </c>
    </row>
    <row r="1103" spans="1:14" x14ac:dyDescent="0.35">
      <c r="A1103" s="1">
        <v>45404</v>
      </c>
      <c r="B1103" t="s">
        <v>61</v>
      </c>
      <c r="C1103" t="s">
        <v>62</v>
      </c>
      <c r="D1103" t="s">
        <v>63</v>
      </c>
      <c r="E1103" s="2">
        <v>2073.69</v>
      </c>
      <c r="F1103" s="2">
        <v>2051.41</v>
      </c>
      <c r="G1103" s="2">
        <v>2095.42</v>
      </c>
      <c r="H1103" s="2">
        <v>2014.34</v>
      </c>
      <c r="I1103" s="2">
        <v>4152101</v>
      </c>
      <c r="J1103" s="2">
        <v>109000000000</v>
      </c>
      <c r="K1103">
        <v>38.54</v>
      </c>
      <c r="L1103">
        <v>53.23</v>
      </c>
      <c r="M1103" s="4">
        <f t="shared" si="34"/>
        <v>-1.0744132440239478</v>
      </c>
      <c r="N1103" s="4">
        <f t="shared" si="35"/>
        <v>3.9099383225072288</v>
      </c>
    </row>
    <row r="1104" spans="1:14" x14ac:dyDescent="0.35">
      <c r="A1104" s="1">
        <v>45404</v>
      </c>
      <c r="B1104" t="s">
        <v>64</v>
      </c>
      <c r="C1104" t="s">
        <v>65</v>
      </c>
      <c r="D1104" t="s">
        <v>63</v>
      </c>
      <c r="E1104" s="2">
        <v>2481.94</v>
      </c>
      <c r="F1104" s="2">
        <v>2449.2399999999998</v>
      </c>
      <c r="G1104" s="2">
        <v>2512.23</v>
      </c>
      <c r="H1104" s="2">
        <v>2409.42</v>
      </c>
      <c r="I1104" s="2">
        <v>4490013</v>
      </c>
      <c r="J1104" s="2">
        <v>740000000000</v>
      </c>
      <c r="K1104">
        <v>27.53</v>
      </c>
      <c r="L1104">
        <v>88.97</v>
      </c>
      <c r="M1104" s="4">
        <f t="shared" si="34"/>
        <v>-1.3175177482131024</v>
      </c>
      <c r="N1104" s="4">
        <f t="shared" si="35"/>
        <v>4.1423241496571208</v>
      </c>
    </row>
    <row r="1105" spans="1:14" x14ac:dyDescent="0.35">
      <c r="A1105" s="1">
        <v>45404</v>
      </c>
      <c r="B1105" t="s">
        <v>66</v>
      </c>
      <c r="C1105" t="s">
        <v>67</v>
      </c>
      <c r="D1105" t="s">
        <v>68</v>
      </c>
      <c r="E1105" s="2">
        <v>1431.27</v>
      </c>
      <c r="F1105" s="2">
        <v>1459.73</v>
      </c>
      <c r="G1105" s="2">
        <v>1483.6</v>
      </c>
      <c r="H1105" s="2">
        <v>1406.89</v>
      </c>
      <c r="I1105" s="2">
        <v>3515404</v>
      </c>
      <c r="J1105" s="2">
        <v>96555505873</v>
      </c>
      <c r="K1105">
        <v>48</v>
      </c>
      <c r="L1105">
        <v>30.41</v>
      </c>
      <c r="M1105" s="4">
        <f t="shared" si="34"/>
        <v>1.9884438296058773</v>
      </c>
      <c r="N1105" s="4">
        <f t="shared" si="35"/>
        <v>5.3595757613867274</v>
      </c>
    </row>
    <row r="1106" spans="1:14" x14ac:dyDescent="0.35">
      <c r="A1106" s="1">
        <v>45404</v>
      </c>
      <c r="B1106" t="s">
        <v>69</v>
      </c>
      <c r="C1106" t="s">
        <v>70</v>
      </c>
      <c r="D1106" t="s">
        <v>68</v>
      </c>
      <c r="E1106" s="2">
        <v>1053.19</v>
      </c>
      <c r="F1106" s="2">
        <v>1072.3599999999999</v>
      </c>
      <c r="G1106" s="2">
        <v>1080.29</v>
      </c>
      <c r="H1106" s="2">
        <v>1044.3399999999999</v>
      </c>
      <c r="I1106" s="2">
        <v>2221411</v>
      </c>
      <c r="J1106" s="2">
        <v>911000000000</v>
      </c>
      <c r="K1106">
        <v>25.46</v>
      </c>
      <c r="L1106">
        <v>42.12</v>
      </c>
      <c r="M1106" s="4">
        <f t="shared" si="34"/>
        <v>1.8201843921799337</v>
      </c>
      <c r="N1106" s="4">
        <f t="shared" si="35"/>
        <v>3.4134391705200433</v>
      </c>
    </row>
    <row r="1107" spans="1:14" x14ac:dyDescent="0.35">
      <c r="A1107" s="1">
        <v>45404</v>
      </c>
      <c r="B1107" t="s">
        <v>71</v>
      </c>
      <c r="C1107" t="s">
        <v>72</v>
      </c>
      <c r="D1107" t="s">
        <v>68</v>
      </c>
      <c r="E1107" s="2">
        <v>1099.3499999999999</v>
      </c>
      <c r="F1107" s="2">
        <v>1085.3499999999999</v>
      </c>
      <c r="G1107" s="2">
        <v>1103.21</v>
      </c>
      <c r="H1107" s="2">
        <v>1067.58</v>
      </c>
      <c r="I1107" s="2">
        <v>2993994</v>
      </c>
      <c r="J1107" s="2">
        <v>57759813655</v>
      </c>
      <c r="K1107">
        <v>46.18</v>
      </c>
      <c r="L1107">
        <v>23.5</v>
      </c>
      <c r="M1107" s="4">
        <f t="shared" si="34"/>
        <v>-1.2734797835084368</v>
      </c>
      <c r="N1107" s="4">
        <f t="shared" si="35"/>
        <v>3.2410060490289818</v>
      </c>
    </row>
    <row r="1108" spans="1:14" x14ac:dyDescent="0.35">
      <c r="A1108" s="1">
        <v>45404</v>
      </c>
      <c r="B1108" t="s">
        <v>73</v>
      </c>
      <c r="C1108" t="s">
        <v>73</v>
      </c>
      <c r="D1108" t="s">
        <v>18</v>
      </c>
      <c r="E1108" s="2">
        <v>1565.69</v>
      </c>
      <c r="F1108" s="2">
        <v>1584.37</v>
      </c>
      <c r="G1108" s="2">
        <v>1589.12</v>
      </c>
      <c r="H1108" s="2">
        <v>1550.57</v>
      </c>
      <c r="I1108" s="2">
        <v>3920048</v>
      </c>
      <c r="J1108" s="2">
        <v>619000000000</v>
      </c>
      <c r="K1108">
        <v>22.87</v>
      </c>
      <c r="L1108">
        <v>69.28</v>
      </c>
      <c r="M1108" s="4">
        <f t="shared" si="34"/>
        <v>1.1930841992987014</v>
      </c>
      <c r="N1108" s="4">
        <f t="shared" si="35"/>
        <v>2.462173227139469</v>
      </c>
    </row>
    <row r="1109" spans="1:14" x14ac:dyDescent="0.35">
      <c r="A1109" s="1">
        <v>45404</v>
      </c>
      <c r="B1109" t="s">
        <v>74</v>
      </c>
      <c r="C1109" t="s">
        <v>75</v>
      </c>
      <c r="D1109" t="s">
        <v>18</v>
      </c>
      <c r="E1109" s="2">
        <v>1181.94</v>
      </c>
      <c r="F1109" s="2">
        <v>1186.81</v>
      </c>
      <c r="G1109" s="2">
        <v>1194.01</v>
      </c>
      <c r="H1109" s="2">
        <v>1177.0899999999999</v>
      </c>
      <c r="I1109" s="2">
        <v>4051506</v>
      </c>
      <c r="J1109" s="2">
        <v>453000000000</v>
      </c>
      <c r="K1109">
        <v>13.59</v>
      </c>
      <c r="L1109">
        <v>87.33</v>
      </c>
      <c r="M1109" s="4">
        <f t="shared" si="34"/>
        <v>0.41203445183341714</v>
      </c>
      <c r="N1109" s="4">
        <f t="shared" si="35"/>
        <v>1.4315447484643953</v>
      </c>
    </row>
    <row r="1110" spans="1:14" x14ac:dyDescent="0.35">
      <c r="A1110" s="1">
        <v>45404</v>
      </c>
      <c r="B1110" t="s">
        <v>76</v>
      </c>
      <c r="C1110" t="s">
        <v>77</v>
      </c>
      <c r="D1110" t="s">
        <v>34</v>
      </c>
      <c r="E1110" s="2">
        <v>521.5</v>
      </c>
      <c r="F1110" s="2">
        <v>530.73</v>
      </c>
      <c r="G1110" s="2">
        <v>539.66</v>
      </c>
      <c r="H1110" s="2">
        <v>515.11</v>
      </c>
      <c r="I1110" s="2">
        <v>914187</v>
      </c>
      <c r="J1110" s="2">
        <v>328000000000</v>
      </c>
      <c r="K1110">
        <v>23.83</v>
      </c>
      <c r="L1110">
        <v>22.27</v>
      </c>
      <c r="M1110" s="4">
        <f t="shared" si="34"/>
        <v>1.7698945349952095</v>
      </c>
      <c r="N1110" s="4">
        <f t="shared" si="35"/>
        <v>4.7075743048897323</v>
      </c>
    </row>
    <row r="1111" spans="1:14" x14ac:dyDescent="0.35">
      <c r="A1111" s="1">
        <v>45404</v>
      </c>
      <c r="B1111" t="s">
        <v>78</v>
      </c>
      <c r="C1111" t="s">
        <v>79</v>
      </c>
      <c r="D1111" t="s">
        <v>80</v>
      </c>
      <c r="E1111" s="2">
        <v>241.94</v>
      </c>
      <c r="F1111" s="2">
        <v>238.32</v>
      </c>
      <c r="G1111" s="2">
        <v>245.53</v>
      </c>
      <c r="H1111" s="2">
        <v>237.03</v>
      </c>
      <c r="I1111" s="2">
        <v>1665895</v>
      </c>
      <c r="J1111" s="2">
        <v>303000000000</v>
      </c>
      <c r="K1111">
        <v>22.25</v>
      </c>
      <c r="L1111">
        <v>10.71</v>
      </c>
      <c r="M1111" s="4">
        <f t="shared" si="34"/>
        <v>-1.4962387368769137</v>
      </c>
      <c r="N1111" s="4">
        <f t="shared" si="35"/>
        <v>3.5132677523352895</v>
      </c>
    </row>
    <row r="1112" spans="1:14" x14ac:dyDescent="0.35">
      <c r="A1112" s="1">
        <v>45405</v>
      </c>
      <c r="B1112" t="s">
        <v>12</v>
      </c>
      <c r="C1112" t="s">
        <v>13</v>
      </c>
      <c r="D1112" t="s">
        <v>14</v>
      </c>
      <c r="E1112" s="2">
        <v>182.76</v>
      </c>
      <c r="F1112" s="2">
        <v>184.06</v>
      </c>
      <c r="G1112" s="2">
        <v>185.97</v>
      </c>
      <c r="H1112" s="2">
        <v>179.24</v>
      </c>
      <c r="I1112" s="2">
        <v>1107031</v>
      </c>
      <c r="J1112" s="2">
        <v>944000000000</v>
      </c>
      <c r="K1112">
        <v>37.840000000000003</v>
      </c>
      <c r="L1112">
        <v>4.8600000000000003</v>
      </c>
      <c r="M1112" s="4">
        <f t="shared" si="34"/>
        <v>0.71131538629897761</v>
      </c>
      <c r="N1112" s="4">
        <f t="shared" si="35"/>
        <v>3.682425038301592</v>
      </c>
    </row>
    <row r="1113" spans="1:14" x14ac:dyDescent="0.35">
      <c r="A1113" s="1">
        <v>45405</v>
      </c>
      <c r="B1113" t="s">
        <v>15</v>
      </c>
      <c r="C1113" t="s">
        <v>15</v>
      </c>
      <c r="D1113" t="s">
        <v>14</v>
      </c>
      <c r="E1113" s="2">
        <v>1924.56</v>
      </c>
      <c r="F1113" s="2">
        <v>1917.01</v>
      </c>
      <c r="G1113" s="2">
        <v>1960.1</v>
      </c>
      <c r="H1113" s="2">
        <v>1900.34</v>
      </c>
      <c r="I1113" s="2">
        <v>2390613</v>
      </c>
      <c r="J1113" s="2">
        <v>498000000000</v>
      </c>
      <c r="K1113">
        <v>40.94</v>
      </c>
      <c r="L1113">
        <v>46.82</v>
      </c>
      <c r="M1113" s="4">
        <f t="shared" si="34"/>
        <v>-0.39229746019869238</v>
      </c>
      <c r="N1113" s="4">
        <f t="shared" si="35"/>
        <v>3.1051253273475492</v>
      </c>
    </row>
    <row r="1114" spans="1:14" x14ac:dyDescent="0.35">
      <c r="A1114" s="1">
        <v>45405</v>
      </c>
      <c r="B1114" t="s">
        <v>16</v>
      </c>
      <c r="C1114" t="s">
        <v>17</v>
      </c>
      <c r="D1114" t="s">
        <v>18</v>
      </c>
      <c r="E1114" s="2">
        <v>2465.2600000000002</v>
      </c>
      <c r="F1114" s="2">
        <v>2460.7399999999998</v>
      </c>
      <c r="G1114" s="2">
        <v>2475.58</v>
      </c>
      <c r="H1114" s="2">
        <v>2435.67</v>
      </c>
      <c r="I1114" s="2">
        <v>1308218</v>
      </c>
      <c r="J1114" s="2">
        <v>215000000000</v>
      </c>
      <c r="K1114">
        <v>23.04</v>
      </c>
      <c r="L1114">
        <v>106.8</v>
      </c>
      <c r="M1114" s="4">
        <f t="shared" si="34"/>
        <v>-0.18334780104331536</v>
      </c>
      <c r="N1114" s="4">
        <f t="shared" si="35"/>
        <v>1.6188961813358369</v>
      </c>
    </row>
    <row r="1115" spans="1:14" x14ac:dyDescent="0.35">
      <c r="A1115" s="1">
        <v>45405</v>
      </c>
      <c r="B1115" t="s">
        <v>19</v>
      </c>
      <c r="C1115" t="s">
        <v>20</v>
      </c>
      <c r="D1115" t="s">
        <v>21</v>
      </c>
      <c r="E1115" s="2">
        <v>1448.97</v>
      </c>
      <c r="F1115" s="2">
        <v>1427.95</v>
      </c>
      <c r="G1115" s="2">
        <v>1469.15</v>
      </c>
      <c r="H1115" s="2">
        <v>1402.63</v>
      </c>
      <c r="I1115" s="2">
        <v>3222640</v>
      </c>
      <c r="J1115" s="2">
        <v>909000000000</v>
      </c>
      <c r="K1115">
        <v>45.29</v>
      </c>
      <c r="L1115">
        <v>31.53</v>
      </c>
      <c r="M1115" s="4">
        <f t="shared" si="34"/>
        <v>-1.4506856594684487</v>
      </c>
      <c r="N1115" s="4">
        <f t="shared" si="35"/>
        <v>4.590847291524323</v>
      </c>
    </row>
    <row r="1116" spans="1:14" x14ac:dyDescent="0.35">
      <c r="A1116" s="1">
        <v>45405</v>
      </c>
      <c r="B1116" t="s">
        <v>22</v>
      </c>
      <c r="C1116" t="s">
        <v>23</v>
      </c>
      <c r="D1116" t="s">
        <v>21</v>
      </c>
      <c r="E1116" s="2">
        <v>799.32</v>
      </c>
      <c r="F1116" s="2">
        <v>787.29</v>
      </c>
      <c r="G1116" s="2">
        <v>807.47</v>
      </c>
      <c r="H1116" s="2">
        <v>787.19</v>
      </c>
      <c r="I1116" s="2">
        <v>3757576</v>
      </c>
      <c r="J1116" s="2">
        <v>640000000000</v>
      </c>
      <c r="K1116">
        <v>39.81</v>
      </c>
      <c r="L1116">
        <v>19.78</v>
      </c>
      <c r="M1116" s="4">
        <f t="shared" si="34"/>
        <v>-1.5050292748836618</v>
      </c>
      <c r="N1116" s="4">
        <f t="shared" si="35"/>
        <v>2.5371565830956277</v>
      </c>
    </row>
    <row r="1117" spans="1:14" x14ac:dyDescent="0.35">
      <c r="A1117" s="1">
        <v>45405</v>
      </c>
      <c r="B1117" t="s">
        <v>24</v>
      </c>
      <c r="C1117" t="s">
        <v>25</v>
      </c>
      <c r="D1117" t="s">
        <v>21</v>
      </c>
      <c r="E1117" s="2">
        <v>757.63</v>
      </c>
      <c r="F1117" s="2">
        <v>763.5</v>
      </c>
      <c r="G1117" s="2">
        <v>775.95</v>
      </c>
      <c r="H1117" s="2">
        <v>755.4</v>
      </c>
      <c r="I1117" s="2">
        <v>146611</v>
      </c>
      <c r="J1117" s="2">
        <v>631000000000</v>
      </c>
      <c r="K1117">
        <v>32.93</v>
      </c>
      <c r="L1117">
        <v>23.19</v>
      </c>
      <c r="M1117" s="4">
        <f t="shared" si="34"/>
        <v>0.77478452542797993</v>
      </c>
      <c r="N1117" s="4">
        <f t="shared" si="35"/>
        <v>2.7124057917453199</v>
      </c>
    </row>
    <row r="1118" spans="1:14" x14ac:dyDescent="0.35">
      <c r="A1118" s="1">
        <v>45405</v>
      </c>
      <c r="B1118" t="s">
        <v>26</v>
      </c>
      <c r="C1118" t="s">
        <v>27</v>
      </c>
      <c r="D1118" t="s">
        <v>14</v>
      </c>
      <c r="E1118" s="2">
        <v>1854.01</v>
      </c>
      <c r="F1118" s="2">
        <v>1878.29</v>
      </c>
      <c r="G1118" s="2">
        <v>1893.38</v>
      </c>
      <c r="H1118" s="2">
        <v>1822.98</v>
      </c>
      <c r="I1118" s="2">
        <v>1804127</v>
      </c>
      <c r="J1118" s="2">
        <v>603000000000</v>
      </c>
      <c r="K1118">
        <v>21.5</v>
      </c>
      <c r="L1118">
        <v>87.36</v>
      </c>
      <c r="M1118" s="4">
        <f t="shared" si="34"/>
        <v>1.3095937993861939</v>
      </c>
      <c r="N1118" s="4">
        <f t="shared" si="35"/>
        <v>3.7971747725201102</v>
      </c>
    </row>
    <row r="1119" spans="1:14" x14ac:dyDescent="0.35">
      <c r="A1119" s="1">
        <v>45405</v>
      </c>
      <c r="B1119" t="s">
        <v>28</v>
      </c>
      <c r="C1119" t="s">
        <v>29</v>
      </c>
      <c r="D1119" t="s">
        <v>30</v>
      </c>
      <c r="E1119" s="2">
        <v>135.38</v>
      </c>
      <c r="F1119" s="2">
        <v>134.12</v>
      </c>
      <c r="G1119" s="2">
        <v>136.54</v>
      </c>
      <c r="H1119" s="2">
        <v>132.53</v>
      </c>
      <c r="I1119" s="2">
        <v>1580752</v>
      </c>
      <c r="J1119" s="2">
        <v>703000000000</v>
      </c>
      <c r="K1119">
        <v>44.77</v>
      </c>
      <c r="L1119">
        <v>3</v>
      </c>
      <c r="M1119" s="4">
        <f t="shared" si="34"/>
        <v>-0.93071354705273368</v>
      </c>
      <c r="N1119" s="4">
        <f t="shared" si="35"/>
        <v>2.9620327965726041</v>
      </c>
    </row>
    <row r="1120" spans="1:14" x14ac:dyDescent="0.35">
      <c r="A1120" s="1">
        <v>45405</v>
      </c>
      <c r="B1120" t="s">
        <v>31</v>
      </c>
      <c r="C1120" t="s">
        <v>31</v>
      </c>
      <c r="D1120" t="s">
        <v>18</v>
      </c>
      <c r="E1120" s="2">
        <v>684.77</v>
      </c>
      <c r="F1120" s="2">
        <v>675.25</v>
      </c>
      <c r="G1120" s="2">
        <v>684.98</v>
      </c>
      <c r="H1120" s="2">
        <v>667.22</v>
      </c>
      <c r="I1120" s="2">
        <v>2250052</v>
      </c>
      <c r="J1120" s="2">
        <v>146000000000</v>
      </c>
      <c r="K1120">
        <v>31.5</v>
      </c>
      <c r="L1120">
        <v>21.44</v>
      </c>
      <c r="M1120" s="4">
        <f t="shared" si="34"/>
        <v>-1.3902478204360562</v>
      </c>
      <c r="N1120" s="4">
        <f t="shared" si="35"/>
        <v>2.5935715641748311</v>
      </c>
    </row>
    <row r="1121" spans="1:14" x14ac:dyDescent="0.35">
      <c r="A1121" s="1">
        <v>45405</v>
      </c>
      <c r="B1121" t="s">
        <v>32</v>
      </c>
      <c r="C1121" t="s">
        <v>33</v>
      </c>
      <c r="D1121" t="s">
        <v>34</v>
      </c>
      <c r="E1121" s="2">
        <v>160.22</v>
      </c>
      <c r="F1121" s="2">
        <v>158.31</v>
      </c>
      <c r="G1121" s="2">
        <v>160.29</v>
      </c>
      <c r="H1121" s="2">
        <v>155.86000000000001</v>
      </c>
      <c r="I1121" s="2">
        <v>3964026</v>
      </c>
      <c r="J1121" s="2">
        <v>265000000000</v>
      </c>
      <c r="K1121">
        <v>19.350000000000001</v>
      </c>
      <c r="L1121">
        <v>8.18</v>
      </c>
      <c r="M1121" s="4">
        <f t="shared" si="34"/>
        <v>-1.192110847584569</v>
      </c>
      <c r="N1121" s="4">
        <f t="shared" si="35"/>
        <v>2.7649481962301699</v>
      </c>
    </row>
    <row r="1122" spans="1:14" x14ac:dyDescent="0.35">
      <c r="A1122" s="1">
        <v>45405</v>
      </c>
      <c r="B1122" t="s">
        <v>35</v>
      </c>
      <c r="C1122" t="s">
        <v>36</v>
      </c>
      <c r="D1122" t="s">
        <v>37</v>
      </c>
      <c r="E1122" s="2">
        <v>1085.25</v>
      </c>
      <c r="F1122" s="2">
        <v>1098.69</v>
      </c>
      <c r="G1122" s="2">
        <v>1113.26</v>
      </c>
      <c r="H1122" s="2">
        <v>1082.1199999999999</v>
      </c>
      <c r="I1122" s="2">
        <v>1134261</v>
      </c>
      <c r="J1122" s="2">
        <v>932000000000</v>
      </c>
      <c r="K1122">
        <v>48.97</v>
      </c>
      <c r="L1122">
        <v>22.44</v>
      </c>
      <c r="M1122" s="4">
        <f t="shared" si="34"/>
        <v>1.2384243261921268</v>
      </c>
      <c r="N1122" s="4">
        <f t="shared" si="35"/>
        <v>2.8693849343469342</v>
      </c>
    </row>
    <row r="1123" spans="1:14" x14ac:dyDescent="0.35">
      <c r="A1123" s="1">
        <v>45405</v>
      </c>
      <c r="B1123" t="s">
        <v>38</v>
      </c>
      <c r="C1123" t="s">
        <v>39</v>
      </c>
      <c r="D1123" t="s">
        <v>40</v>
      </c>
      <c r="E1123" s="2">
        <v>196.37</v>
      </c>
      <c r="F1123" s="2">
        <v>193.51</v>
      </c>
      <c r="G1123" s="2">
        <v>197.94</v>
      </c>
      <c r="H1123" s="2">
        <v>191</v>
      </c>
      <c r="I1123" s="2">
        <v>2547488</v>
      </c>
      <c r="J1123" s="2">
        <v>591000000000</v>
      </c>
      <c r="K1123">
        <v>17.25</v>
      </c>
      <c r="L1123">
        <v>11.22</v>
      </c>
      <c r="M1123" s="4">
        <f t="shared" si="34"/>
        <v>-1.4564342822223422</v>
      </c>
      <c r="N1123" s="4">
        <f t="shared" si="35"/>
        <v>3.53414472679126</v>
      </c>
    </row>
    <row r="1124" spans="1:14" x14ac:dyDescent="0.35">
      <c r="A1124" s="1">
        <v>45405</v>
      </c>
      <c r="B1124" t="s">
        <v>41</v>
      </c>
      <c r="C1124" t="s">
        <v>42</v>
      </c>
      <c r="D1124" t="s">
        <v>43</v>
      </c>
      <c r="E1124" s="2">
        <v>1903.55</v>
      </c>
      <c r="F1124" s="2">
        <v>1878.03</v>
      </c>
      <c r="G1124" s="2">
        <v>1925.64</v>
      </c>
      <c r="H1124" s="2">
        <v>1848.29</v>
      </c>
      <c r="I1124" s="2">
        <v>1142856</v>
      </c>
      <c r="J1124" s="2">
        <v>199000000000</v>
      </c>
      <c r="K1124">
        <v>19.11</v>
      </c>
      <c r="L1124">
        <v>98.27</v>
      </c>
      <c r="M1124" s="4">
        <f t="shared" si="34"/>
        <v>-1.3406529904651827</v>
      </c>
      <c r="N1124" s="4">
        <f t="shared" si="35"/>
        <v>4.0634603766646595</v>
      </c>
    </row>
    <row r="1125" spans="1:14" x14ac:dyDescent="0.35">
      <c r="A1125" s="1">
        <v>45405</v>
      </c>
      <c r="B1125" t="s">
        <v>44</v>
      </c>
      <c r="C1125" t="s">
        <v>45</v>
      </c>
      <c r="D1125" t="s">
        <v>43</v>
      </c>
      <c r="E1125" s="2">
        <v>1876.57</v>
      </c>
      <c r="F1125" s="2">
        <v>1884.82</v>
      </c>
      <c r="G1125" s="2">
        <v>1893.02</v>
      </c>
      <c r="H1125" s="2">
        <v>1869.66</v>
      </c>
      <c r="I1125" s="2">
        <v>2673713</v>
      </c>
      <c r="J1125" s="2">
        <v>622000000000</v>
      </c>
      <c r="K1125">
        <v>32.72</v>
      </c>
      <c r="L1125">
        <v>57.6</v>
      </c>
      <c r="M1125" s="4">
        <f t="shared" si="34"/>
        <v>0.43963188157116445</v>
      </c>
      <c r="N1125" s="4">
        <f t="shared" si="35"/>
        <v>1.2448243337578613</v>
      </c>
    </row>
    <row r="1126" spans="1:14" x14ac:dyDescent="0.35">
      <c r="A1126" s="1">
        <v>45405</v>
      </c>
      <c r="B1126" t="s">
        <v>46</v>
      </c>
      <c r="C1126" t="s">
        <v>46</v>
      </c>
      <c r="D1126" t="s">
        <v>18</v>
      </c>
      <c r="E1126" s="2">
        <v>1575.51</v>
      </c>
      <c r="F1126" s="2">
        <v>1548.8</v>
      </c>
      <c r="G1126" s="2">
        <v>1601.24</v>
      </c>
      <c r="H1126" s="2">
        <v>1543.52</v>
      </c>
      <c r="I1126" s="2">
        <v>2404050</v>
      </c>
      <c r="J1126" s="2">
        <v>385000000000</v>
      </c>
      <c r="K1126">
        <v>20.76</v>
      </c>
      <c r="L1126">
        <v>74.61</v>
      </c>
      <c r="M1126" s="4">
        <f t="shared" si="34"/>
        <v>-1.6953240537984546</v>
      </c>
      <c r="N1126" s="4">
        <f t="shared" si="35"/>
        <v>3.6635756040901057</v>
      </c>
    </row>
    <row r="1127" spans="1:14" x14ac:dyDescent="0.35">
      <c r="A1127" s="1">
        <v>45405</v>
      </c>
      <c r="B1127" t="s">
        <v>47</v>
      </c>
      <c r="C1127" t="s">
        <v>48</v>
      </c>
      <c r="D1127" t="s">
        <v>18</v>
      </c>
      <c r="E1127" s="2">
        <v>785.83</v>
      </c>
      <c r="F1127" s="2">
        <v>788.47</v>
      </c>
      <c r="G1127" s="2">
        <v>795.7</v>
      </c>
      <c r="H1127" s="2">
        <v>780.43</v>
      </c>
      <c r="I1127" s="2">
        <v>4770505</v>
      </c>
      <c r="J1127" s="2">
        <v>333000000000</v>
      </c>
      <c r="K1127">
        <v>32.64</v>
      </c>
      <c r="L1127">
        <v>24.16</v>
      </c>
      <c r="M1127" s="4">
        <f t="shared" si="34"/>
        <v>0.3359505236501516</v>
      </c>
      <c r="N1127" s="4">
        <f t="shared" si="35"/>
        <v>1.9431683697491944</v>
      </c>
    </row>
    <row r="1128" spans="1:14" x14ac:dyDescent="0.35">
      <c r="A1128" s="1">
        <v>45405</v>
      </c>
      <c r="B1128" t="s">
        <v>49</v>
      </c>
      <c r="C1128" t="s">
        <v>50</v>
      </c>
      <c r="D1128" t="s">
        <v>51</v>
      </c>
      <c r="E1128" s="2">
        <v>2390.4699999999998</v>
      </c>
      <c r="F1128" s="2">
        <v>2435.7399999999998</v>
      </c>
      <c r="G1128" s="2">
        <v>2483.71</v>
      </c>
      <c r="H1128" s="2">
        <v>2350.86</v>
      </c>
      <c r="I1128" s="2">
        <v>3401170</v>
      </c>
      <c r="J1128" s="2">
        <v>512000000000</v>
      </c>
      <c r="K1128">
        <v>27.78</v>
      </c>
      <c r="L1128">
        <v>87.68</v>
      </c>
      <c r="M1128" s="4">
        <f t="shared" si="34"/>
        <v>1.8937698444238993</v>
      </c>
      <c r="N1128" s="4">
        <f t="shared" si="35"/>
        <v>5.5574845114140698</v>
      </c>
    </row>
    <row r="1129" spans="1:14" x14ac:dyDescent="0.35">
      <c r="A1129" s="1">
        <v>45405</v>
      </c>
      <c r="B1129" t="s">
        <v>52</v>
      </c>
      <c r="C1129" t="s">
        <v>53</v>
      </c>
      <c r="D1129" t="s">
        <v>21</v>
      </c>
      <c r="E1129" s="2">
        <v>692.76</v>
      </c>
      <c r="F1129" s="2">
        <v>685.17</v>
      </c>
      <c r="G1129" s="2">
        <v>701.53</v>
      </c>
      <c r="H1129" s="2">
        <v>677.12</v>
      </c>
      <c r="I1129" s="2">
        <v>4843350</v>
      </c>
      <c r="J1129" s="2">
        <v>670000000000</v>
      </c>
      <c r="K1129">
        <v>30.66</v>
      </c>
      <c r="L1129">
        <v>22.35</v>
      </c>
      <c r="M1129" s="4">
        <f t="shared" si="34"/>
        <v>-1.0956175298804827</v>
      </c>
      <c r="N1129" s="4">
        <f t="shared" si="35"/>
        <v>3.5235868121715987</v>
      </c>
    </row>
    <row r="1130" spans="1:14" x14ac:dyDescent="0.35">
      <c r="A1130" s="1">
        <v>45405</v>
      </c>
      <c r="B1130" t="s">
        <v>54</v>
      </c>
      <c r="C1130" t="s">
        <v>55</v>
      </c>
      <c r="D1130" t="s">
        <v>14</v>
      </c>
      <c r="E1130" s="2">
        <v>731.79</v>
      </c>
      <c r="F1130" s="2">
        <v>722.1</v>
      </c>
      <c r="G1130" s="2">
        <v>745.1</v>
      </c>
      <c r="H1130" s="2">
        <v>719.35</v>
      </c>
      <c r="I1130" s="2">
        <v>4284423</v>
      </c>
      <c r="J1130" s="2">
        <v>677000000000</v>
      </c>
      <c r="K1130">
        <v>38.479999999999997</v>
      </c>
      <c r="L1130">
        <v>18.77</v>
      </c>
      <c r="M1130" s="4">
        <f t="shared" si="34"/>
        <v>-1.324150371008068</v>
      </c>
      <c r="N1130" s="4">
        <f t="shared" si="35"/>
        <v>3.5187690457644956</v>
      </c>
    </row>
    <row r="1131" spans="1:14" x14ac:dyDescent="0.35">
      <c r="A1131" s="1">
        <v>45405</v>
      </c>
      <c r="B1131" t="s">
        <v>56</v>
      </c>
      <c r="C1131" t="s">
        <v>57</v>
      </c>
      <c r="D1131" t="s">
        <v>14</v>
      </c>
      <c r="E1131" s="2">
        <v>1774.77</v>
      </c>
      <c r="F1131" s="2">
        <v>1773</v>
      </c>
      <c r="G1131" s="2">
        <v>1779.38</v>
      </c>
      <c r="H1131" s="2">
        <v>1754.04</v>
      </c>
      <c r="I1131" s="2">
        <v>4206622</v>
      </c>
      <c r="J1131" s="2">
        <v>704000000000</v>
      </c>
      <c r="K1131">
        <v>10.08</v>
      </c>
      <c r="L1131">
        <v>175.89</v>
      </c>
      <c r="M1131" s="4">
        <f t="shared" si="34"/>
        <v>-9.9731232779457724E-2</v>
      </c>
      <c r="N1131" s="4">
        <f t="shared" si="35"/>
        <v>1.4277906432946323</v>
      </c>
    </row>
    <row r="1132" spans="1:14" x14ac:dyDescent="0.35">
      <c r="A1132" s="1">
        <v>45405</v>
      </c>
      <c r="B1132" t="s">
        <v>58</v>
      </c>
      <c r="C1132" t="s">
        <v>59</v>
      </c>
      <c r="D1132" t="s">
        <v>60</v>
      </c>
      <c r="E1132" s="2">
        <v>1612.59</v>
      </c>
      <c r="F1132" s="2">
        <v>1590.66</v>
      </c>
      <c r="G1132" s="2">
        <v>1618.32</v>
      </c>
      <c r="H1132" s="2">
        <v>1582.55</v>
      </c>
      <c r="I1132" s="2">
        <v>1902034</v>
      </c>
      <c r="J1132" s="2">
        <v>370000000000</v>
      </c>
      <c r="K1132">
        <v>14.33</v>
      </c>
      <c r="L1132">
        <v>111</v>
      </c>
      <c r="M1132" s="4">
        <f t="shared" si="34"/>
        <v>-1.3599240972596778</v>
      </c>
      <c r="N1132" s="4">
        <f t="shared" si="35"/>
        <v>2.2181707687632928</v>
      </c>
    </row>
    <row r="1133" spans="1:14" x14ac:dyDescent="0.35">
      <c r="A1133" s="1">
        <v>45405</v>
      </c>
      <c r="B1133" t="s">
        <v>61</v>
      </c>
      <c r="C1133" t="s">
        <v>62</v>
      </c>
      <c r="D1133" t="s">
        <v>63</v>
      </c>
      <c r="E1133" s="2">
        <v>2417.1</v>
      </c>
      <c r="F1133" s="2">
        <v>2440.2199999999998</v>
      </c>
      <c r="G1133" s="2">
        <v>2460.2600000000002</v>
      </c>
      <c r="H1133" s="2">
        <v>2390.2600000000002</v>
      </c>
      <c r="I1133" s="2">
        <v>4088895</v>
      </c>
      <c r="J1133" s="2">
        <v>52544263980</v>
      </c>
      <c r="K1133">
        <v>29.37</v>
      </c>
      <c r="L1133">
        <v>83.09</v>
      </c>
      <c r="M1133" s="4">
        <f t="shared" si="34"/>
        <v>0.95651814157460979</v>
      </c>
      <c r="N1133" s="4">
        <f t="shared" si="35"/>
        <v>2.8960324355632783</v>
      </c>
    </row>
    <row r="1134" spans="1:14" x14ac:dyDescent="0.35">
      <c r="A1134" s="1">
        <v>45405</v>
      </c>
      <c r="B1134" t="s">
        <v>64</v>
      </c>
      <c r="C1134" t="s">
        <v>65</v>
      </c>
      <c r="D1134" t="s">
        <v>63</v>
      </c>
      <c r="E1134" s="2">
        <v>221.32</v>
      </c>
      <c r="F1134" s="2">
        <v>224.61</v>
      </c>
      <c r="G1134" s="2">
        <v>225.65</v>
      </c>
      <c r="H1134" s="2">
        <v>218.45</v>
      </c>
      <c r="I1134" s="2">
        <v>943593</v>
      </c>
      <c r="J1134" s="2">
        <v>718000000000</v>
      </c>
      <c r="K1134">
        <v>39.53</v>
      </c>
      <c r="L1134">
        <v>5.68</v>
      </c>
      <c r="M1134" s="4">
        <f t="shared" si="34"/>
        <v>1.4865353334538318</v>
      </c>
      <c r="N1134" s="4">
        <f t="shared" si="35"/>
        <v>3.2532080245798021</v>
      </c>
    </row>
    <row r="1135" spans="1:14" x14ac:dyDescent="0.35">
      <c r="A1135" s="1">
        <v>45405</v>
      </c>
      <c r="B1135" t="s">
        <v>66</v>
      </c>
      <c r="C1135" t="s">
        <v>67</v>
      </c>
      <c r="D1135" t="s">
        <v>68</v>
      </c>
      <c r="E1135" s="2">
        <v>988.26</v>
      </c>
      <c r="F1135" s="2">
        <v>994.35</v>
      </c>
      <c r="G1135" s="2">
        <v>1005.84</v>
      </c>
      <c r="H1135" s="2">
        <v>979.45</v>
      </c>
      <c r="I1135" s="2">
        <v>655957</v>
      </c>
      <c r="J1135" s="2">
        <v>510000000000</v>
      </c>
      <c r="K1135">
        <v>14.37</v>
      </c>
      <c r="L1135">
        <v>69.2</v>
      </c>
      <c r="M1135" s="4">
        <f t="shared" si="34"/>
        <v>0.6162345941351498</v>
      </c>
      <c r="N1135" s="4">
        <f t="shared" si="35"/>
        <v>2.6703499079189674</v>
      </c>
    </row>
    <row r="1136" spans="1:14" x14ac:dyDescent="0.35">
      <c r="A1136" s="1">
        <v>45405</v>
      </c>
      <c r="B1136" t="s">
        <v>69</v>
      </c>
      <c r="C1136" t="s">
        <v>70</v>
      </c>
      <c r="D1136" t="s">
        <v>68</v>
      </c>
      <c r="E1136" s="2">
        <v>994.71</v>
      </c>
      <c r="F1136" s="2">
        <v>996.12</v>
      </c>
      <c r="G1136" s="2">
        <v>1012.3</v>
      </c>
      <c r="H1136" s="2">
        <v>988.66</v>
      </c>
      <c r="I1136" s="2">
        <v>1526741</v>
      </c>
      <c r="J1136" s="2">
        <v>534000000000</v>
      </c>
      <c r="K1136">
        <v>19.88</v>
      </c>
      <c r="L1136">
        <v>50.11</v>
      </c>
      <c r="M1136" s="4">
        <f t="shared" si="34"/>
        <v>0.14174985674216284</v>
      </c>
      <c r="N1136" s="4">
        <f t="shared" si="35"/>
        <v>2.3765720662303571</v>
      </c>
    </row>
    <row r="1137" spans="1:14" x14ac:dyDescent="0.35">
      <c r="A1137" s="1">
        <v>45405</v>
      </c>
      <c r="B1137" t="s">
        <v>71</v>
      </c>
      <c r="C1137" t="s">
        <v>72</v>
      </c>
      <c r="D1137" t="s">
        <v>68</v>
      </c>
      <c r="E1137" s="2">
        <v>1860.81</v>
      </c>
      <c r="F1137" s="2">
        <v>1833.81</v>
      </c>
      <c r="G1137" s="2">
        <v>1860.92</v>
      </c>
      <c r="H1137" s="2">
        <v>1809.02</v>
      </c>
      <c r="I1137" s="2">
        <v>395224</v>
      </c>
      <c r="J1137" s="2">
        <v>331000000000</v>
      </c>
      <c r="K1137">
        <v>46.46</v>
      </c>
      <c r="L1137">
        <v>39.47</v>
      </c>
      <c r="M1137" s="4">
        <f t="shared" si="34"/>
        <v>-1.4509810243926031</v>
      </c>
      <c r="N1137" s="4">
        <f t="shared" si="35"/>
        <v>2.7891079691102312</v>
      </c>
    </row>
    <row r="1138" spans="1:14" x14ac:dyDescent="0.35">
      <c r="A1138" s="1">
        <v>45405</v>
      </c>
      <c r="B1138" t="s">
        <v>73</v>
      </c>
      <c r="C1138" t="s">
        <v>73</v>
      </c>
      <c r="D1138" t="s">
        <v>18</v>
      </c>
      <c r="E1138" s="2">
        <v>441.36</v>
      </c>
      <c r="F1138" s="2">
        <v>449.63</v>
      </c>
      <c r="G1138" s="2">
        <v>456.56</v>
      </c>
      <c r="H1138" s="2">
        <v>435.59</v>
      </c>
      <c r="I1138" s="2">
        <v>1720246</v>
      </c>
      <c r="J1138" s="2">
        <v>44033983803</v>
      </c>
      <c r="K1138">
        <v>13</v>
      </c>
      <c r="L1138">
        <v>34.590000000000003</v>
      </c>
      <c r="M1138" s="4">
        <f t="shared" si="34"/>
        <v>1.8737538517310093</v>
      </c>
      <c r="N1138" s="4">
        <f t="shared" si="35"/>
        <v>4.751223491027738</v>
      </c>
    </row>
    <row r="1139" spans="1:14" x14ac:dyDescent="0.35">
      <c r="A1139" s="1">
        <v>45405</v>
      </c>
      <c r="B1139" t="s">
        <v>74</v>
      </c>
      <c r="C1139" t="s">
        <v>75</v>
      </c>
      <c r="D1139" t="s">
        <v>18</v>
      </c>
      <c r="E1139" s="2">
        <v>2236.84</v>
      </c>
      <c r="F1139" s="2">
        <v>2248.63</v>
      </c>
      <c r="G1139" s="2">
        <v>2260.83</v>
      </c>
      <c r="H1139" s="2">
        <v>2199.2800000000002</v>
      </c>
      <c r="I1139" s="2">
        <v>3226337</v>
      </c>
      <c r="J1139" s="2">
        <v>701000000000</v>
      </c>
      <c r="K1139">
        <v>25.15</v>
      </c>
      <c r="L1139">
        <v>89.41</v>
      </c>
      <c r="M1139" s="4">
        <f t="shared" si="34"/>
        <v>0.52708284901915037</v>
      </c>
      <c r="N1139" s="4">
        <f t="shared" si="35"/>
        <v>2.7516496486114215</v>
      </c>
    </row>
    <row r="1140" spans="1:14" x14ac:dyDescent="0.35">
      <c r="A1140" s="1">
        <v>45405</v>
      </c>
      <c r="B1140" t="s">
        <v>76</v>
      </c>
      <c r="C1140" t="s">
        <v>77</v>
      </c>
      <c r="D1140" t="s">
        <v>34</v>
      </c>
      <c r="E1140" s="2">
        <v>791.88</v>
      </c>
      <c r="F1140" s="2">
        <v>807.18</v>
      </c>
      <c r="G1140" s="2">
        <v>822.45</v>
      </c>
      <c r="H1140" s="2">
        <v>777.1</v>
      </c>
      <c r="I1140" s="2">
        <v>2887108</v>
      </c>
      <c r="J1140" s="2">
        <v>185000000000</v>
      </c>
      <c r="K1140">
        <v>26.74</v>
      </c>
      <c r="L1140">
        <v>30.19</v>
      </c>
      <c r="M1140" s="4">
        <f t="shared" si="34"/>
        <v>1.9321109258978575</v>
      </c>
      <c r="N1140" s="4">
        <f t="shared" si="35"/>
        <v>5.7268778097691602</v>
      </c>
    </row>
    <row r="1141" spans="1:14" x14ac:dyDescent="0.35">
      <c r="A1141" s="1">
        <v>45405</v>
      </c>
      <c r="B1141" t="s">
        <v>78</v>
      </c>
      <c r="C1141" t="s">
        <v>79</v>
      </c>
      <c r="D1141" t="s">
        <v>80</v>
      </c>
      <c r="E1141" s="2">
        <v>597.04</v>
      </c>
      <c r="F1141" s="2">
        <v>590.29999999999995</v>
      </c>
      <c r="G1141" s="2">
        <v>607.67999999999995</v>
      </c>
      <c r="H1141" s="2">
        <v>582.94000000000005</v>
      </c>
      <c r="I1141" s="2">
        <v>4173975</v>
      </c>
      <c r="J1141" s="2">
        <v>366000000000</v>
      </c>
      <c r="K1141">
        <v>39.92</v>
      </c>
      <c r="L1141">
        <v>14.79</v>
      </c>
      <c r="M1141" s="4">
        <f t="shared" si="34"/>
        <v>-1.1289025860913857</v>
      </c>
      <c r="N1141" s="4">
        <f t="shared" si="35"/>
        <v>4.1437759614096032</v>
      </c>
    </row>
    <row r="1142" spans="1:14" x14ac:dyDescent="0.35">
      <c r="A1142" s="1">
        <v>45406</v>
      </c>
      <c r="B1142" t="s">
        <v>12</v>
      </c>
      <c r="C1142" t="s">
        <v>13</v>
      </c>
      <c r="D1142" t="s">
        <v>14</v>
      </c>
      <c r="E1142" s="2">
        <v>2447.54</v>
      </c>
      <c r="F1142" s="2">
        <v>2469.75</v>
      </c>
      <c r="G1142" s="2">
        <v>2488.35</v>
      </c>
      <c r="H1142" s="2">
        <v>2436.8000000000002</v>
      </c>
      <c r="I1142" s="2">
        <v>3204478</v>
      </c>
      <c r="J1142" s="2">
        <v>547000000000</v>
      </c>
      <c r="K1142">
        <v>19.12</v>
      </c>
      <c r="L1142">
        <v>129.16999999999999</v>
      </c>
      <c r="M1142" s="4">
        <f t="shared" si="34"/>
        <v>0.90744175784665571</v>
      </c>
      <c r="N1142" s="4">
        <f t="shared" si="35"/>
        <v>2.1061964257989545</v>
      </c>
    </row>
    <row r="1143" spans="1:14" x14ac:dyDescent="0.35">
      <c r="A1143" s="1">
        <v>45406</v>
      </c>
      <c r="B1143" t="s">
        <v>15</v>
      </c>
      <c r="C1143" t="s">
        <v>15</v>
      </c>
      <c r="D1143" t="s">
        <v>14</v>
      </c>
      <c r="E1143" s="2">
        <v>185.74</v>
      </c>
      <c r="F1143" s="2">
        <v>182.31</v>
      </c>
      <c r="G1143" s="2">
        <v>187.25</v>
      </c>
      <c r="H1143" s="2">
        <v>178.79</v>
      </c>
      <c r="I1143" s="2">
        <v>561138</v>
      </c>
      <c r="J1143" s="2">
        <v>600000000000</v>
      </c>
      <c r="K1143">
        <v>31.52</v>
      </c>
      <c r="L1143">
        <v>5.78</v>
      </c>
      <c r="M1143" s="4">
        <f t="shared" si="34"/>
        <v>-1.8466673845159938</v>
      </c>
      <c r="N1143" s="4">
        <f t="shared" si="35"/>
        <v>4.5547539571443991</v>
      </c>
    </row>
    <row r="1144" spans="1:14" x14ac:dyDescent="0.35">
      <c r="A1144" s="1">
        <v>45406</v>
      </c>
      <c r="B1144" t="s">
        <v>16</v>
      </c>
      <c r="C1144" t="s">
        <v>17</v>
      </c>
      <c r="D1144" t="s">
        <v>18</v>
      </c>
      <c r="E1144" s="2">
        <v>150.33000000000001</v>
      </c>
      <c r="F1144" s="2">
        <v>150.38999999999999</v>
      </c>
      <c r="G1144" s="2">
        <v>152.76</v>
      </c>
      <c r="H1144" s="2">
        <v>148.38999999999999</v>
      </c>
      <c r="I1144" s="2">
        <v>3313642</v>
      </c>
      <c r="J1144" s="2">
        <v>508000000000</v>
      </c>
      <c r="K1144">
        <v>33.049999999999997</v>
      </c>
      <c r="L1144">
        <v>4.55</v>
      </c>
      <c r="M1144" s="4">
        <f t="shared" si="34"/>
        <v>3.9912193174997571E-2</v>
      </c>
      <c r="N1144" s="4">
        <f t="shared" si="35"/>
        <v>2.9069380695802596</v>
      </c>
    </row>
    <row r="1145" spans="1:14" x14ac:dyDescent="0.35">
      <c r="A1145" s="1">
        <v>45406</v>
      </c>
      <c r="B1145" t="s">
        <v>19</v>
      </c>
      <c r="C1145" t="s">
        <v>20</v>
      </c>
      <c r="D1145" t="s">
        <v>21</v>
      </c>
      <c r="E1145" s="2">
        <v>2384.38</v>
      </c>
      <c r="F1145" s="2">
        <v>2363.71</v>
      </c>
      <c r="G1145" s="2">
        <v>2400.54</v>
      </c>
      <c r="H1145" s="2">
        <v>2316.98</v>
      </c>
      <c r="I1145" s="2">
        <v>3011894</v>
      </c>
      <c r="J1145" s="2">
        <v>415000000000</v>
      </c>
      <c r="K1145">
        <v>27.18</v>
      </c>
      <c r="L1145">
        <v>86.97</v>
      </c>
      <c r="M1145" s="4">
        <f t="shared" si="34"/>
        <v>-0.86689202224477946</v>
      </c>
      <c r="N1145" s="4">
        <f t="shared" si="35"/>
        <v>3.5044749578506758</v>
      </c>
    </row>
    <row r="1146" spans="1:14" x14ac:dyDescent="0.35">
      <c r="A1146" s="1">
        <v>45406</v>
      </c>
      <c r="B1146" t="s">
        <v>22</v>
      </c>
      <c r="C1146" t="s">
        <v>23</v>
      </c>
      <c r="D1146" t="s">
        <v>21</v>
      </c>
      <c r="E1146" s="2">
        <v>2419.7399999999998</v>
      </c>
      <c r="F1146" s="2">
        <v>2439.63</v>
      </c>
      <c r="G1146" s="2">
        <v>2473.59</v>
      </c>
      <c r="H1146" s="2">
        <v>2376.92</v>
      </c>
      <c r="I1146" s="2">
        <v>1811435</v>
      </c>
      <c r="J1146" s="2">
        <v>18712877990</v>
      </c>
      <c r="K1146">
        <v>11.85</v>
      </c>
      <c r="L1146">
        <v>205.88</v>
      </c>
      <c r="M1146" s="4">
        <f t="shared" si="34"/>
        <v>0.82198913932903239</v>
      </c>
      <c r="N1146" s="4">
        <f t="shared" si="35"/>
        <v>3.9950573202079598</v>
      </c>
    </row>
    <row r="1147" spans="1:14" x14ac:dyDescent="0.35">
      <c r="A1147" s="1">
        <v>45406</v>
      </c>
      <c r="B1147" t="s">
        <v>24</v>
      </c>
      <c r="C1147" t="s">
        <v>25</v>
      </c>
      <c r="D1147" t="s">
        <v>21</v>
      </c>
      <c r="E1147" s="2">
        <v>1797.39</v>
      </c>
      <c r="F1147" s="2">
        <v>1788.5</v>
      </c>
      <c r="G1147" s="2">
        <v>1818.87</v>
      </c>
      <c r="H1147" s="2">
        <v>1779.69</v>
      </c>
      <c r="I1147" s="2">
        <v>2217802</v>
      </c>
      <c r="J1147" s="2">
        <v>417000000000</v>
      </c>
      <c r="K1147">
        <v>37.46</v>
      </c>
      <c r="L1147">
        <v>47.74</v>
      </c>
      <c r="M1147" s="4">
        <f t="shared" si="34"/>
        <v>-0.49460606768704063</v>
      </c>
      <c r="N1147" s="4">
        <f t="shared" si="35"/>
        <v>2.179827416420467</v>
      </c>
    </row>
    <row r="1148" spans="1:14" x14ac:dyDescent="0.35">
      <c r="A1148" s="1">
        <v>45406</v>
      </c>
      <c r="B1148" t="s">
        <v>26</v>
      </c>
      <c r="C1148" t="s">
        <v>27</v>
      </c>
      <c r="D1148" t="s">
        <v>14</v>
      </c>
      <c r="E1148" s="2">
        <v>985.53</v>
      </c>
      <c r="F1148" s="2">
        <v>976.56</v>
      </c>
      <c r="G1148" s="2">
        <v>997.94</v>
      </c>
      <c r="H1148" s="2">
        <v>973.1</v>
      </c>
      <c r="I1148" s="2">
        <v>1749613</v>
      </c>
      <c r="J1148" s="2">
        <v>264000000000</v>
      </c>
      <c r="K1148">
        <v>11.41</v>
      </c>
      <c r="L1148">
        <v>85.59</v>
      </c>
      <c r="M1148" s="4">
        <f t="shared" si="34"/>
        <v>-0.91017016224772729</v>
      </c>
      <c r="N1148" s="4">
        <f t="shared" si="35"/>
        <v>2.5204712185321636</v>
      </c>
    </row>
    <row r="1149" spans="1:14" x14ac:dyDescent="0.35">
      <c r="A1149" s="1">
        <v>45406</v>
      </c>
      <c r="B1149" t="s">
        <v>28</v>
      </c>
      <c r="C1149" t="s">
        <v>29</v>
      </c>
      <c r="D1149" t="s">
        <v>30</v>
      </c>
      <c r="E1149" s="2">
        <v>652.01</v>
      </c>
      <c r="F1149" s="2">
        <v>656.2</v>
      </c>
      <c r="G1149" s="2">
        <v>658.19</v>
      </c>
      <c r="H1149" s="2">
        <v>639.38</v>
      </c>
      <c r="I1149" s="2">
        <v>3061341</v>
      </c>
      <c r="J1149" s="2">
        <v>806000000000</v>
      </c>
      <c r="K1149">
        <v>40.58</v>
      </c>
      <c r="L1149">
        <v>16.170000000000002</v>
      </c>
      <c r="M1149" s="4">
        <f t="shared" si="34"/>
        <v>0.64262818054938642</v>
      </c>
      <c r="N1149" s="4">
        <f t="shared" si="35"/>
        <v>2.8849250778362383</v>
      </c>
    </row>
    <row r="1150" spans="1:14" x14ac:dyDescent="0.35">
      <c r="A1150" s="1">
        <v>45406</v>
      </c>
      <c r="B1150" t="s">
        <v>31</v>
      </c>
      <c r="C1150" t="s">
        <v>31</v>
      </c>
      <c r="D1150" t="s">
        <v>18</v>
      </c>
      <c r="E1150" s="2">
        <v>480.83</v>
      </c>
      <c r="F1150" s="2">
        <v>483.6</v>
      </c>
      <c r="G1150" s="2">
        <v>491.56</v>
      </c>
      <c r="H1150" s="2">
        <v>476.52</v>
      </c>
      <c r="I1150" s="2">
        <v>2283396</v>
      </c>
      <c r="J1150" s="2">
        <v>860000000000</v>
      </c>
      <c r="K1150">
        <v>23.66</v>
      </c>
      <c r="L1150">
        <v>20.440000000000001</v>
      </c>
      <c r="M1150" s="4">
        <f t="shared" si="34"/>
        <v>0.57608718258012992</v>
      </c>
      <c r="N1150" s="4">
        <f t="shared" si="35"/>
        <v>3.127924630326731</v>
      </c>
    </row>
    <row r="1151" spans="1:14" x14ac:dyDescent="0.35">
      <c r="A1151" s="1">
        <v>45406</v>
      </c>
      <c r="B1151" t="s">
        <v>32</v>
      </c>
      <c r="C1151" t="s">
        <v>33</v>
      </c>
      <c r="D1151" t="s">
        <v>34</v>
      </c>
      <c r="E1151" s="2">
        <v>2160.98</v>
      </c>
      <c r="F1151" s="2">
        <v>2122.61</v>
      </c>
      <c r="G1151" s="2">
        <v>2187.39</v>
      </c>
      <c r="H1151" s="2">
        <v>2090.04</v>
      </c>
      <c r="I1151" s="2">
        <v>4913643</v>
      </c>
      <c r="J1151" s="2">
        <v>703000000000</v>
      </c>
      <c r="K1151">
        <v>43.37</v>
      </c>
      <c r="L1151">
        <v>48.94</v>
      </c>
      <c r="M1151" s="4">
        <f t="shared" si="34"/>
        <v>-1.7755833001693626</v>
      </c>
      <c r="N1151" s="4">
        <f t="shared" si="35"/>
        <v>4.5049005543781027</v>
      </c>
    </row>
    <row r="1152" spans="1:14" x14ac:dyDescent="0.35">
      <c r="A1152" s="1">
        <v>45406</v>
      </c>
      <c r="B1152" t="s">
        <v>35</v>
      </c>
      <c r="C1152" t="s">
        <v>36</v>
      </c>
      <c r="D1152" t="s">
        <v>37</v>
      </c>
      <c r="E1152" s="2">
        <v>267.41000000000003</v>
      </c>
      <c r="F1152" s="2">
        <v>271.41000000000003</v>
      </c>
      <c r="G1152" s="2">
        <v>276.79000000000002</v>
      </c>
      <c r="H1152" s="2">
        <v>264.51</v>
      </c>
      <c r="I1152" s="2">
        <v>1662834</v>
      </c>
      <c r="J1152" s="2">
        <v>920000000000</v>
      </c>
      <c r="K1152">
        <v>12.17</v>
      </c>
      <c r="L1152">
        <v>22.3</v>
      </c>
      <c r="M1152" s="4">
        <f t="shared" si="34"/>
        <v>1.4958303728357203</v>
      </c>
      <c r="N1152" s="4">
        <f t="shared" si="35"/>
        <v>4.5921992446056725</v>
      </c>
    </row>
    <row r="1153" spans="1:14" x14ac:dyDescent="0.35">
      <c r="A1153" s="1">
        <v>45406</v>
      </c>
      <c r="B1153" t="s">
        <v>38</v>
      </c>
      <c r="C1153" t="s">
        <v>39</v>
      </c>
      <c r="D1153" t="s">
        <v>40</v>
      </c>
      <c r="E1153" s="2">
        <v>2241.92</v>
      </c>
      <c r="F1153" s="2">
        <v>2208.9699999999998</v>
      </c>
      <c r="G1153" s="2">
        <v>2279.02</v>
      </c>
      <c r="H1153" s="2">
        <v>2186.86</v>
      </c>
      <c r="I1153" s="2">
        <v>3074661</v>
      </c>
      <c r="J1153" s="2">
        <v>76765902711</v>
      </c>
      <c r="K1153">
        <v>44.25</v>
      </c>
      <c r="L1153">
        <v>49.92</v>
      </c>
      <c r="M1153" s="4">
        <f t="shared" si="34"/>
        <v>-1.4697223808164552</v>
      </c>
      <c r="N1153" s="4">
        <f t="shared" si="35"/>
        <v>4.1107622038252867</v>
      </c>
    </row>
    <row r="1154" spans="1:14" x14ac:dyDescent="0.35">
      <c r="A1154" s="1">
        <v>45406</v>
      </c>
      <c r="B1154" t="s">
        <v>41</v>
      </c>
      <c r="C1154" t="s">
        <v>42</v>
      </c>
      <c r="D1154" t="s">
        <v>43</v>
      </c>
      <c r="E1154" s="2">
        <v>579.29999999999995</v>
      </c>
      <c r="F1154" s="2">
        <v>588.85</v>
      </c>
      <c r="G1154" s="2">
        <v>600.01</v>
      </c>
      <c r="H1154" s="2">
        <v>576.91</v>
      </c>
      <c r="I1154" s="2">
        <v>2415497</v>
      </c>
      <c r="J1154" s="2">
        <v>905000000000</v>
      </c>
      <c r="K1154">
        <v>45.92</v>
      </c>
      <c r="L1154">
        <v>12.82</v>
      </c>
      <c r="M1154" s="4">
        <f t="shared" si="34"/>
        <v>1.6485413430001845</v>
      </c>
      <c r="N1154" s="4">
        <f t="shared" si="35"/>
        <v>3.9875712066286941</v>
      </c>
    </row>
    <row r="1155" spans="1:14" x14ac:dyDescent="0.35">
      <c r="A1155" s="1">
        <v>45406</v>
      </c>
      <c r="B1155" t="s">
        <v>44</v>
      </c>
      <c r="C1155" t="s">
        <v>45</v>
      </c>
      <c r="D1155" t="s">
        <v>43</v>
      </c>
      <c r="E1155" s="2">
        <v>2079.5</v>
      </c>
      <c r="F1155" s="2">
        <v>2066.31</v>
      </c>
      <c r="G1155" s="2">
        <v>2108.1999999999998</v>
      </c>
      <c r="H1155" s="2">
        <v>2052.37</v>
      </c>
      <c r="I1155" s="2">
        <v>4869144</v>
      </c>
      <c r="J1155" s="2">
        <v>168000000000</v>
      </c>
      <c r="K1155">
        <v>31.42</v>
      </c>
      <c r="L1155">
        <v>65.760000000000005</v>
      </c>
      <c r="M1155" s="4">
        <f t="shared" ref="M1155:M1218" si="36">(F1155-E1155)/E1155*100</f>
        <v>-0.63428708824236857</v>
      </c>
      <c r="N1155" s="4">
        <f t="shared" ref="N1155:N1218" si="37">(G1155-H1155)/E1155*100</f>
        <v>2.6847799951911484</v>
      </c>
    </row>
    <row r="1156" spans="1:14" x14ac:dyDescent="0.35">
      <c r="A1156" s="1">
        <v>45406</v>
      </c>
      <c r="B1156" t="s">
        <v>46</v>
      </c>
      <c r="C1156" t="s">
        <v>46</v>
      </c>
      <c r="D1156" t="s">
        <v>18</v>
      </c>
      <c r="E1156" s="2">
        <v>1097.8900000000001</v>
      </c>
      <c r="F1156" s="2">
        <v>1099.67</v>
      </c>
      <c r="G1156" s="2">
        <v>1110.1199999999999</v>
      </c>
      <c r="H1156" s="2">
        <v>1097.1500000000001</v>
      </c>
      <c r="I1156" s="2">
        <v>150229</v>
      </c>
      <c r="J1156" s="2">
        <v>334000000000</v>
      </c>
      <c r="K1156">
        <v>10.050000000000001</v>
      </c>
      <c r="L1156">
        <v>109.42</v>
      </c>
      <c r="M1156" s="4">
        <f t="shared" si="36"/>
        <v>0.16212917505396465</v>
      </c>
      <c r="N1156" s="4">
        <f t="shared" si="37"/>
        <v>1.1813569665448995</v>
      </c>
    </row>
    <row r="1157" spans="1:14" x14ac:dyDescent="0.35">
      <c r="A1157" s="1">
        <v>45406</v>
      </c>
      <c r="B1157" t="s">
        <v>47</v>
      </c>
      <c r="C1157" t="s">
        <v>48</v>
      </c>
      <c r="D1157" t="s">
        <v>18</v>
      </c>
      <c r="E1157" s="2">
        <v>1968</v>
      </c>
      <c r="F1157" s="2">
        <v>2004.03</v>
      </c>
      <c r="G1157" s="2">
        <v>2018.04</v>
      </c>
      <c r="H1157" s="2">
        <v>1942.45</v>
      </c>
      <c r="I1157" s="2">
        <v>2362876</v>
      </c>
      <c r="J1157" s="2">
        <v>449000000000</v>
      </c>
      <c r="K1157">
        <v>27.33</v>
      </c>
      <c r="L1157">
        <v>73.33</v>
      </c>
      <c r="M1157" s="4">
        <f t="shared" si="36"/>
        <v>1.8307926829268277</v>
      </c>
      <c r="N1157" s="4">
        <f t="shared" si="37"/>
        <v>3.840955284552841</v>
      </c>
    </row>
    <row r="1158" spans="1:14" x14ac:dyDescent="0.35">
      <c r="A1158" s="1">
        <v>45406</v>
      </c>
      <c r="B1158" t="s">
        <v>49</v>
      </c>
      <c r="C1158" t="s">
        <v>50</v>
      </c>
      <c r="D1158" t="s">
        <v>51</v>
      </c>
      <c r="E1158" s="2">
        <v>1940.79</v>
      </c>
      <c r="F1158" s="2">
        <v>1915.88</v>
      </c>
      <c r="G1158" s="2">
        <v>1952.1</v>
      </c>
      <c r="H1158" s="2">
        <v>1898.59</v>
      </c>
      <c r="I1158" s="2">
        <v>4736039</v>
      </c>
      <c r="J1158" s="2">
        <v>390000000000</v>
      </c>
      <c r="K1158">
        <v>19.16</v>
      </c>
      <c r="L1158">
        <v>99.99</v>
      </c>
      <c r="M1158" s="4">
        <f t="shared" si="36"/>
        <v>-1.2834979570174958</v>
      </c>
      <c r="N1158" s="4">
        <f t="shared" si="37"/>
        <v>2.7571246760339858</v>
      </c>
    </row>
    <row r="1159" spans="1:14" x14ac:dyDescent="0.35">
      <c r="A1159" s="1">
        <v>45406</v>
      </c>
      <c r="B1159" t="s">
        <v>52</v>
      </c>
      <c r="C1159" t="s">
        <v>53</v>
      </c>
      <c r="D1159" t="s">
        <v>21</v>
      </c>
      <c r="E1159" s="2">
        <v>2496.9299999999998</v>
      </c>
      <c r="F1159" s="2">
        <v>2540.4899999999998</v>
      </c>
      <c r="G1159" s="2">
        <v>2550.4</v>
      </c>
      <c r="H1159" s="2">
        <v>2451.94</v>
      </c>
      <c r="I1159" s="2">
        <v>3309713</v>
      </c>
      <c r="J1159" s="2">
        <v>267000000000</v>
      </c>
      <c r="K1159">
        <v>32.21</v>
      </c>
      <c r="L1159">
        <v>78.87</v>
      </c>
      <c r="M1159" s="4">
        <f t="shared" si="36"/>
        <v>1.7445422979418705</v>
      </c>
      <c r="N1159" s="4">
        <f t="shared" si="37"/>
        <v>3.9432423015463005</v>
      </c>
    </row>
    <row r="1160" spans="1:14" x14ac:dyDescent="0.35">
      <c r="A1160" s="1">
        <v>45406</v>
      </c>
      <c r="B1160" t="s">
        <v>54</v>
      </c>
      <c r="C1160" t="s">
        <v>55</v>
      </c>
      <c r="D1160" t="s">
        <v>14</v>
      </c>
      <c r="E1160" s="2">
        <v>1451.01</v>
      </c>
      <c r="F1160" s="2">
        <v>1456.94</v>
      </c>
      <c r="G1160" s="2">
        <v>1482.62</v>
      </c>
      <c r="H1160" s="2">
        <v>1440.52</v>
      </c>
      <c r="I1160" s="2">
        <v>4389681</v>
      </c>
      <c r="J1160" s="2">
        <v>418000000000</v>
      </c>
      <c r="K1160">
        <v>33.71</v>
      </c>
      <c r="L1160">
        <v>43.22</v>
      </c>
      <c r="M1160" s="4">
        <f t="shared" si="36"/>
        <v>0.40868084989077014</v>
      </c>
      <c r="N1160" s="4">
        <f t="shared" si="37"/>
        <v>2.901427281686543</v>
      </c>
    </row>
    <row r="1161" spans="1:14" x14ac:dyDescent="0.35">
      <c r="A1161" s="1">
        <v>45406</v>
      </c>
      <c r="B1161" t="s">
        <v>56</v>
      </c>
      <c r="C1161" t="s">
        <v>57</v>
      </c>
      <c r="D1161" t="s">
        <v>14</v>
      </c>
      <c r="E1161" s="2">
        <v>2487.2600000000002</v>
      </c>
      <c r="F1161" s="2">
        <v>2526.14</v>
      </c>
      <c r="G1161" s="2">
        <v>2559.04</v>
      </c>
      <c r="H1161" s="2">
        <v>2461.84</v>
      </c>
      <c r="I1161" s="2">
        <v>1493255</v>
      </c>
      <c r="J1161" s="2">
        <v>102000000000</v>
      </c>
      <c r="K1161">
        <v>42.44</v>
      </c>
      <c r="L1161">
        <v>59.52</v>
      </c>
      <c r="M1161" s="4">
        <f t="shared" si="36"/>
        <v>1.5631658933927155</v>
      </c>
      <c r="N1161" s="4">
        <f t="shared" si="37"/>
        <v>3.9079147334818156</v>
      </c>
    </row>
    <row r="1162" spans="1:14" x14ac:dyDescent="0.35">
      <c r="A1162" s="1">
        <v>45406</v>
      </c>
      <c r="B1162" t="s">
        <v>58</v>
      </c>
      <c r="C1162" t="s">
        <v>59</v>
      </c>
      <c r="D1162" t="s">
        <v>60</v>
      </c>
      <c r="E1162" s="2">
        <v>2444.15</v>
      </c>
      <c r="F1162" s="2">
        <v>2470.87</v>
      </c>
      <c r="G1162" s="2">
        <v>2504.19</v>
      </c>
      <c r="H1162" s="2">
        <v>2414.9299999999998</v>
      </c>
      <c r="I1162" s="2">
        <v>2445030</v>
      </c>
      <c r="J1162" s="2">
        <v>604000000000</v>
      </c>
      <c r="K1162">
        <v>35.94</v>
      </c>
      <c r="L1162">
        <v>68.75</v>
      </c>
      <c r="M1162" s="4">
        <f t="shared" si="36"/>
        <v>1.0932225927213877</v>
      </c>
      <c r="N1162" s="4">
        <f t="shared" si="37"/>
        <v>3.6519853527811388</v>
      </c>
    </row>
    <row r="1163" spans="1:14" x14ac:dyDescent="0.35">
      <c r="A1163" s="1">
        <v>45406</v>
      </c>
      <c r="B1163" t="s">
        <v>61</v>
      </c>
      <c r="C1163" t="s">
        <v>62</v>
      </c>
      <c r="D1163" t="s">
        <v>63</v>
      </c>
      <c r="E1163" s="2">
        <v>745.76</v>
      </c>
      <c r="F1163" s="2">
        <v>747.68</v>
      </c>
      <c r="G1163" s="2">
        <v>750.13</v>
      </c>
      <c r="H1163" s="2">
        <v>740</v>
      </c>
      <c r="I1163" s="2">
        <v>2354691</v>
      </c>
      <c r="J1163" s="2">
        <v>509000000000</v>
      </c>
      <c r="K1163">
        <v>21.4</v>
      </c>
      <c r="L1163">
        <v>34.94</v>
      </c>
      <c r="M1163" s="4">
        <f t="shared" si="36"/>
        <v>0.25745548165629145</v>
      </c>
      <c r="N1163" s="4">
        <f t="shared" si="37"/>
        <v>1.3583458485303577</v>
      </c>
    </row>
    <row r="1164" spans="1:14" x14ac:dyDescent="0.35">
      <c r="A1164" s="1">
        <v>45406</v>
      </c>
      <c r="B1164" t="s">
        <v>64</v>
      </c>
      <c r="C1164" t="s">
        <v>65</v>
      </c>
      <c r="D1164" t="s">
        <v>63</v>
      </c>
      <c r="E1164" s="2">
        <v>352.6</v>
      </c>
      <c r="F1164" s="2">
        <v>351.02</v>
      </c>
      <c r="G1164" s="2">
        <v>352.74</v>
      </c>
      <c r="H1164" s="2">
        <v>344.38</v>
      </c>
      <c r="I1164" s="2">
        <v>244004</v>
      </c>
      <c r="J1164" s="2">
        <v>477000000000</v>
      </c>
      <c r="K1164">
        <v>23.36</v>
      </c>
      <c r="L1164">
        <v>15.03</v>
      </c>
      <c r="M1164" s="4">
        <f t="shared" si="36"/>
        <v>-0.44809982983551921</v>
      </c>
      <c r="N1164" s="4">
        <f t="shared" si="37"/>
        <v>2.3709585933068671</v>
      </c>
    </row>
    <row r="1165" spans="1:14" x14ac:dyDescent="0.35">
      <c r="A1165" s="1">
        <v>45406</v>
      </c>
      <c r="B1165" t="s">
        <v>66</v>
      </c>
      <c r="C1165" t="s">
        <v>67</v>
      </c>
      <c r="D1165" t="s">
        <v>68</v>
      </c>
      <c r="E1165" s="2">
        <v>147.53</v>
      </c>
      <c r="F1165" s="2">
        <v>145.19</v>
      </c>
      <c r="G1165" s="2">
        <v>150.37</v>
      </c>
      <c r="H1165" s="2">
        <v>144.30000000000001</v>
      </c>
      <c r="I1165" s="2">
        <v>3326830</v>
      </c>
      <c r="J1165" s="2">
        <v>66423696436</v>
      </c>
      <c r="K1165">
        <v>18.02</v>
      </c>
      <c r="L1165">
        <v>8.06</v>
      </c>
      <c r="M1165" s="4">
        <f t="shared" si="36"/>
        <v>-1.5861180776791182</v>
      </c>
      <c r="N1165" s="4">
        <f t="shared" si="37"/>
        <v>4.1144174066291557</v>
      </c>
    </row>
    <row r="1166" spans="1:14" x14ac:dyDescent="0.35">
      <c r="A1166" s="1">
        <v>45406</v>
      </c>
      <c r="B1166" t="s">
        <v>69</v>
      </c>
      <c r="C1166" t="s">
        <v>70</v>
      </c>
      <c r="D1166" t="s">
        <v>68</v>
      </c>
      <c r="E1166" s="2">
        <v>1582.94</v>
      </c>
      <c r="F1166" s="2">
        <v>1568.21</v>
      </c>
      <c r="G1166" s="2">
        <v>1586.71</v>
      </c>
      <c r="H1166" s="2">
        <v>1553.11</v>
      </c>
      <c r="I1166" s="2">
        <v>1392641</v>
      </c>
      <c r="J1166" s="2">
        <v>544000000000</v>
      </c>
      <c r="K1166">
        <v>46.54</v>
      </c>
      <c r="L1166">
        <v>33.700000000000003</v>
      </c>
      <c r="M1166" s="4">
        <f t="shared" si="36"/>
        <v>-0.93054695692824863</v>
      </c>
      <c r="N1166" s="4">
        <f t="shared" si="37"/>
        <v>2.1226325697752371</v>
      </c>
    </row>
    <row r="1167" spans="1:14" x14ac:dyDescent="0.35">
      <c r="A1167" s="1">
        <v>45406</v>
      </c>
      <c r="B1167" t="s">
        <v>71</v>
      </c>
      <c r="C1167" t="s">
        <v>72</v>
      </c>
      <c r="D1167" t="s">
        <v>68</v>
      </c>
      <c r="E1167" s="2">
        <v>2202.73</v>
      </c>
      <c r="F1167" s="2">
        <v>2228.41</v>
      </c>
      <c r="G1167" s="2">
        <v>2262.42</v>
      </c>
      <c r="H1167" s="2">
        <v>2192.36</v>
      </c>
      <c r="I1167" s="2">
        <v>4356815</v>
      </c>
      <c r="J1167" s="2">
        <v>337000000000</v>
      </c>
      <c r="K1167">
        <v>46.42</v>
      </c>
      <c r="L1167">
        <v>48.01</v>
      </c>
      <c r="M1167" s="4">
        <f t="shared" si="36"/>
        <v>1.1658260431373721</v>
      </c>
      <c r="N1167" s="4">
        <f t="shared" si="37"/>
        <v>3.1805986208023653</v>
      </c>
    </row>
    <row r="1168" spans="1:14" x14ac:dyDescent="0.35">
      <c r="A1168" s="1">
        <v>45406</v>
      </c>
      <c r="B1168" t="s">
        <v>73</v>
      </c>
      <c r="C1168" t="s">
        <v>73</v>
      </c>
      <c r="D1168" t="s">
        <v>18</v>
      </c>
      <c r="E1168" s="2">
        <v>1659.76</v>
      </c>
      <c r="F1168" s="2">
        <v>1663.55</v>
      </c>
      <c r="G1168" s="2">
        <v>1685.21</v>
      </c>
      <c r="H1168" s="2">
        <v>1657.53</v>
      </c>
      <c r="I1168" s="2">
        <v>1265408</v>
      </c>
      <c r="J1168" s="2">
        <v>975000000000</v>
      </c>
      <c r="K1168">
        <v>40.869999999999997</v>
      </c>
      <c r="L1168">
        <v>40.700000000000003</v>
      </c>
      <c r="M1168" s="4">
        <f t="shared" si="36"/>
        <v>0.22834626693015639</v>
      </c>
      <c r="N1168" s="4">
        <f t="shared" si="37"/>
        <v>1.6677109943606341</v>
      </c>
    </row>
    <row r="1169" spans="1:14" x14ac:dyDescent="0.35">
      <c r="A1169" s="1">
        <v>45406</v>
      </c>
      <c r="B1169" t="s">
        <v>74</v>
      </c>
      <c r="C1169" t="s">
        <v>75</v>
      </c>
      <c r="D1169" t="s">
        <v>18</v>
      </c>
      <c r="E1169" s="2">
        <v>1221.6199999999999</v>
      </c>
      <c r="F1169" s="2">
        <v>1243.3499999999999</v>
      </c>
      <c r="G1169" s="2">
        <v>1255.8900000000001</v>
      </c>
      <c r="H1169" s="2">
        <v>1210.04</v>
      </c>
      <c r="I1169" s="2">
        <v>2819048</v>
      </c>
      <c r="J1169" s="2">
        <v>162000000000</v>
      </c>
      <c r="K1169">
        <v>17.03</v>
      </c>
      <c r="L1169">
        <v>73.010000000000005</v>
      </c>
      <c r="M1169" s="4">
        <f t="shared" si="36"/>
        <v>1.7787855470604623</v>
      </c>
      <c r="N1169" s="4">
        <f t="shared" si="37"/>
        <v>3.7532129467428614</v>
      </c>
    </row>
    <row r="1170" spans="1:14" x14ac:dyDescent="0.35">
      <c r="A1170" s="1">
        <v>45406</v>
      </c>
      <c r="B1170" t="s">
        <v>76</v>
      </c>
      <c r="C1170" t="s">
        <v>77</v>
      </c>
      <c r="D1170" t="s">
        <v>34</v>
      </c>
      <c r="E1170" s="2">
        <v>2137.11</v>
      </c>
      <c r="F1170" s="2">
        <v>2175.92</v>
      </c>
      <c r="G1170" s="2">
        <v>2212.89</v>
      </c>
      <c r="H1170" s="2">
        <v>2108.79</v>
      </c>
      <c r="I1170" s="2">
        <v>594292</v>
      </c>
      <c r="J1170" s="2">
        <v>212000000000</v>
      </c>
      <c r="K1170">
        <v>10.81</v>
      </c>
      <c r="L1170">
        <v>201.29</v>
      </c>
      <c r="M1170" s="4">
        <f t="shared" si="36"/>
        <v>1.8160038556742488</v>
      </c>
      <c r="N1170" s="4">
        <f t="shared" si="37"/>
        <v>4.8710641941687562</v>
      </c>
    </row>
    <row r="1171" spans="1:14" x14ac:dyDescent="0.35">
      <c r="A1171" s="1">
        <v>45406</v>
      </c>
      <c r="B1171" t="s">
        <v>78</v>
      </c>
      <c r="C1171" t="s">
        <v>79</v>
      </c>
      <c r="D1171" t="s">
        <v>80</v>
      </c>
      <c r="E1171" s="2">
        <v>2467.9299999999998</v>
      </c>
      <c r="F1171" s="2">
        <v>2424.5500000000002</v>
      </c>
      <c r="G1171" s="2">
        <v>2511.64</v>
      </c>
      <c r="H1171" s="2">
        <v>2394.46</v>
      </c>
      <c r="I1171" s="2">
        <v>584537</v>
      </c>
      <c r="J1171" s="2">
        <v>228000000000</v>
      </c>
      <c r="K1171">
        <v>47.34</v>
      </c>
      <c r="L1171">
        <v>51.22</v>
      </c>
      <c r="M1171" s="4">
        <f t="shared" si="36"/>
        <v>-1.7577483964293823</v>
      </c>
      <c r="N1171" s="4">
        <f t="shared" si="37"/>
        <v>4.7481087389026362</v>
      </c>
    </row>
    <row r="1172" spans="1:14" x14ac:dyDescent="0.35">
      <c r="A1172" s="1">
        <v>45407</v>
      </c>
      <c r="B1172" t="s">
        <v>12</v>
      </c>
      <c r="C1172" t="s">
        <v>13</v>
      </c>
      <c r="D1172" t="s">
        <v>14</v>
      </c>
      <c r="E1172" s="2">
        <v>2358.66</v>
      </c>
      <c r="F1172" s="2">
        <v>2349.17</v>
      </c>
      <c r="G1172" s="2">
        <v>2398.9</v>
      </c>
      <c r="H1172" s="2">
        <v>2302.39</v>
      </c>
      <c r="I1172" s="2">
        <v>2672870</v>
      </c>
      <c r="J1172" s="2">
        <v>376000000000</v>
      </c>
      <c r="K1172">
        <v>44.28</v>
      </c>
      <c r="L1172">
        <v>53.05</v>
      </c>
      <c r="M1172" s="4">
        <f t="shared" si="36"/>
        <v>-0.40234709538465835</v>
      </c>
      <c r="N1172" s="4">
        <f t="shared" si="37"/>
        <v>4.0917300501132088</v>
      </c>
    </row>
    <row r="1173" spans="1:14" x14ac:dyDescent="0.35">
      <c r="A1173" s="1">
        <v>45407</v>
      </c>
      <c r="B1173" t="s">
        <v>15</v>
      </c>
      <c r="C1173" t="s">
        <v>15</v>
      </c>
      <c r="D1173" t="s">
        <v>14</v>
      </c>
      <c r="E1173" s="2">
        <v>2223.52</v>
      </c>
      <c r="F1173" s="2">
        <v>2248.59</v>
      </c>
      <c r="G1173" s="2">
        <v>2283.3000000000002</v>
      </c>
      <c r="H1173" s="2">
        <v>2206.98</v>
      </c>
      <c r="I1173" s="2">
        <v>2569245</v>
      </c>
      <c r="J1173" s="2">
        <v>972000000000</v>
      </c>
      <c r="K1173">
        <v>48.35</v>
      </c>
      <c r="L1173">
        <v>46.51</v>
      </c>
      <c r="M1173" s="4">
        <f t="shared" si="36"/>
        <v>1.1274915449377638</v>
      </c>
      <c r="N1173" s="4">
        <f t="shared" si="37"/>
        <v>3.4323954810390807</v>
      </c>
    </row>
    <row r="1174" spans="1:14" x14ac:dyDescent="0.35">
      <c r="A1174" s="1">
        <v>45407</v>
      </c>
      <c r="B1174" t="s">
        <v>16</v>
      </c>
      <c r="C1174" t="s">
        <v>17</v>
      </c>
      <c r="D1174" t="s">
        <v>18</v>
      </c>
      <c r="E1174" s="2">
        <v>1001.43</v>
      </c>
      <c r="F1174" s="2">
        <v>996.6</v>
      </c>
      <c r="G1174" s="2">
        <v>1021</v>
      </c>
      <c r="H1174" s="2">
        <v>980.79</v>
      </c>
      <c r="I1174" s="2">
        <v>3530696</v>
      </c>
      <c r="J1174" s="2">
        <v>458000000000</v>
      </c>
      <c r="K1174">
        <v>23.1</v>
      </c>
      <c r="L1174">
        <v>43.14</v>
      </c>
      <c r="M1174" s="4">
        <f t="shared" si="36"/>
        <v>-0.48231029627631755</v>
      </c>
      <c r="N1174" s="4">
        <f t="shared" si="37"/>
        <v>4.0152581808014576</v>
      </c>
    </row>
    <row r="1175" spans="1:14" x14ac:dyDescent="0.35">
      <c r="A1175" s="1">
        <v>45407</v>
      </c>
      <c r="B1175" t="s">
        <v>19</v>
      </c>
      <c r="C1175" t="s">
        <v>20</v>
      </c>
      <c r="D1175" t="s">
        <v>21</v>
      </c>
      <c r="E1175" s="2">
        <v>2438.85</v>
      </c>
      <c r="F1175" s="2">
        <v>2480.17</v>
      </c>
      <c r="G1175" s="2">
        <v>2523.13</v>
      </c>
      <c r="H1175" s="2">
        <v>2393.83</v>
      </c>
      <c r="I1175" s="2">
        <v>1416376</v>
      </c>
      <c r="J1175" s="2">
        <v>942000000000</v>
      </c>
      <c r="K1175">
        <v>20.47</v>
      </c>
      <c r="L1175">
        <v>121.16</v>
      </c>
      <c r="M1175" s="4">
        <f t="shared" si="36"/>
        <v>1.6942411382413911</v>
      </c>
      <c r="N1175" s="4">
        <f t="shared" si="37"/>
        <v>5.3016790700535168</v>
      </c>
    </row>
    <row r="1176" spans="1:14" x14ac:dyDescent="0.35">
      <c r="A1176" s="1">
        <v>45407</v>
      </c>
      <c r="B1176" t="s">
        <v>22</v>
      </c>
      <c r="C1176" t="s">
        <v>23</v>
      </c>
      <c r="D1176" t="s">
        <v>21</v>
      </c>
      <c r="E1176" s="2">
        <v>1440.24</v>
      </c>
      <c r="F1176" s="2">
        <v>1426.19</v>
      </c>
      <c r="G1176" s="2">
        <v>1447.89</v>
      </c>
      <c r="H1176" s="2">
        <v>1404.52</v>
      </c>
      <c r="I1176" s="2">
        <v>589121</v>
      </c>
      <c r="J1176" s="2">
        <v>540000000000</v>
      </c>
      <c r="K1176">
        <v>17.010000000000002</v>
      </c>
      <c r="L1176">
        <v>83.84</v>
      </c>
      <c r="M1176" s="4">
        <f t="shared" si="36"/>
        <v>-0.97553185580180768</v>
      </c>
      <c r="N1176" s="4">
        <f t="shared" si="37"/>
        <v>3.0113036716102952</v>
      </c>
    </row>
    <row r="1177" spans="1:14" x14ac:dyDescent="0.35">
      <c r="A1177" s="1">
        <v>45407</v>
      </c>
      <c r="B1177" t="s">
        <v>24</v>
      </c>
      <c r="C1177" t="s">
        <v>25</v>
      </c>
      <c r="D1177" t="s">
        <v>21</v>
      </c>
      <c r="E1177" s="2">
        <v>1487.94</v>
      </c>
      <c r="F1177" s="2">
        <v>1492.42</v>
      </c>
      <c r="G1177" s="2">
        <v>1497.3</v>
      </c>
      <c r="H1177" s="2">
        <v>1463.28</v>
      </c>
      <c r="I1177" s="2">
        <v>4970471</v>
      </c>
      <c r="J1177" s="2">
        <v>29018473000</v>
      </c>
      <c r="K1177">
        <v>43.23</v>
      </c>
      <c r="L1177">
        <v>34.520000000000003</v>
      </c>
      <c r="M1177" s="4">
        <f t="shared" si="36"/>
        <v>0.30108740943855383</v>
      </c>
      <c r="N1177" s="4">
        <f t="shared" si="37"/>
        <v>2.2863825154240076</v>
      </c>
    </row>
    <row r="1178" spans="1:14" x14ac:dyDescent="0.35">
      <c r="A1178" s="1">
        <v>45407</v>
      </c>
      <c r="B1178" t="s">
        <v>26</v>
      </c>
      <c r="C1178" t="s">
        <v>27</v>
      </c>
      <c r="D1178" t="s">
        <v>14</v>
      </c>
      <c r="E1178" s="2">
        <v>1476.23</v>
      </c>
      <c r="F1178" s="2">
        <v>1467.07</v>
      </c>
      <c r="G1178" s="2">
        <v>1487.64</v>
      </c>
      <c r="H1178" s="2">
        <v>1452.44</v>
      </c>
      <c r="I1178" s="2">
        <v>2253561</v>
      </c>
      <c r="J1178" s="2">
        <v>338000000000</v>
      </c>
      <c r="K1178">
        <v>49.76</v>
      </c>
      <c r="L1178">
        <v>29.48</v>
      </c>
      <c r="M1178" s="4">
        <f t="shared" si="36"/>
        <v>-0.62049951565813477</v>
      </c>
      <c r="N1178" s="4">
        <f t="shared" si="37"/>
        <v>2.3844522872452156</v>
      </c>
    </row>
    <row r="1179" spans="1:14" x14ac:dyDescent="0.35">
      <c r="A1179" s="1">
        <v>45407</v>
      </c>
      <c r="B1179" t="s">
        <v>28</v>
      </c>
      <c r="C1179" t="s">
        <v>29</v>
      </c>
      <c r="D1179" t="s">
        <v>30</v>
      </c>
      <c r="E1179" s="2">
        <v>1967.43</v>
      </c>
      <c r="F1179" s="2">
        <v>1944.87</v>
      </c>
      <c r="G1179" s="2">
        <v>1991.66</v>
      </c>
      <c r="H1179" s="2">
        <v>1922.34</v>
      </c>
      <c r="I1179" s="2">
        <v>4596685</v>
      </c>
      <c r="J1179" s="2">
        <v>993000000000</v>
      </c>
      <c r="K1179">
        <v>49.22</v>
      </c>
      <c r="L1179">
        <v>39.51</v>
      </c>
      <c r="M1179" s="4">
        <f t="shared" si="36"/>
        <v>-1.1466735792378977</v>
      </c>
      <c r="N1179" s="4">
        <f t="shared" si="37"/>
        <v>3.5233782142185572</v>
      </c>
    </row>
    <row r="1180" spans="1:14" x14ac:dyDescent="0.35">
      <c r="A1180" s="1">
        <v>45407</v>
      </c>
      <c r="B1180" t="s">
        <v>31</v>
      </c>
      <c r="C1180" t="s">
        <v>31</v>
      </c>
      <c r="D1180" t="s">
        <v>18</v>
      </c>
      <c r="E1180" s="2">
        <v>1469.32</v>
      </c>
      <c r="F1180" s="2">
        <v>1468.31</v>
      </c>
      <c r="G1180" s="2">
        <v>1495.63</v>
      </c>
      <c r="H1180" s="2">
        <v>1456.27</v>
      </c>
      <c r="I1180" s="2">
        <v>2880581</v>
      </c>
      <c r="J1180" s="2">
        <v>268000000000</v>
      </c>
      <c r="K1180">
        <v>11.1</v>
      </c>
      <c r="L1180">
        <v>132.28</v>
      </c>
      <c r="M1180" s="4">
        <f t="shared" si="36"/>
        <v>-6.8739280755723109E-2</v>
      </c>
      <c r="N1180" s="4">
        <f t="shared" si="37"/>
        <v>2.678790188658708</v>
      </c>
    </row>
    <row r="1181" spans="1:14" x14ac:dyDescent="0.35">
      <c r="A1181" s="1">
        <v>45407</v>
      </c>
      <c r="B1181" t="s">
        <v>32</v>
      </c>
      <c r="C1181" t="s">
        <v>33</v>
      </c>
      <c r="D1181" t="s">
        <v>34</v>
      </c>
      <c r="E1181" s="2">
        <v>884.47</v>
      </c>
      <c r="F1181" s="2">
        <v>872.08</v>
      </c>
      <c r="G1181" s="2">
        <v>887.63</v>
      </c>
      <c r="H1181" s="2">
        <v>864.64</v>
      </c>
      <c r="I1181" s="2">
        <v>4686193</v>
      </c>
      <c r="J1181" s="2">
        <v>186000000000</v>
      </c>
      <c r="K1181">
        <v>23.89</v>
      </c>
      <c r="L1181">
        <v>36.5</v>
      </c>
      <c r="M1181" s="4">
        <f t="shared" si="36"/>
        <v>-1.4008389204834517</v>
      </c>
      <c r="N1181" s="4">
        <f t="shared" si="37"/>
        <v>2.599296753988265</v>
      </c>
    </row>
    <row r="1182" spans="1:14" x14ac:dyDescent="0.35">
      <c r="A1182" s="1">
        <v>45407</v>
      </c>
      <c r="B1182" t="s">
        <v>35</v>
      </c>
      <c r="C1182" t="s">
        <v>36</v>
      </c>
      <c r="D1182" t="s">
        <v>37</v>
      </c>
      <c r="E1182" s="2">
        <v>319.57</v>
      </c>
      <c r="F1182" s="2">
        <v>316.55</v>
      </c>
      <c r="G1182" s="2">
        <v>321.88</v>
      </c>
      <c r="H1182" s="2">
        <v>315.48</v>
      </c>
      <c r="I1182" s="2">
        <v>3832632</v>
      </c>
      <c r="J1182" s="2">
        <v>890000000000</v>
      </c>
      <c r="K1182">
        <v>37.24</v>
      </c>
      <c r="L1182">
        <v>8.5</v>
      </c>
      <c r="M1182" s="4">
        <f t="shared" si="36"/>
        <v>-0.94501987045091285</v>
      </c>
      <c r="N1182" s="4">
        <f t="shared" si="37"/>
        <v>2.0026911161873695</v>
      </c>
    </row>
    <row r="1183" spans="1:14" x14ac:dyDescent="0.35">
      <c r="A1183" s="1">
        <v>45407</v>
      </c>
      <c r="B1183" t="s">
        <v>38</v>
      </c>
      <c r="C1183" t="s">
        <v>39</v>
      </c>
      <c r="D1183" t="s">
        <v>40</v>
      </c>
      <c r="E1183" s="2">
        <v>1952.1</v>
      </c>
      <c r="F1183" s="2">
        <v>1984.97</v>
      </c>
      <c r="G1183" s="2">
        <v>2018.62</v>
      </c>
      <c r="H1183" s="2">
        <v>1913.27</v>
      </c>
      <c r="I1183" s="2">
        <v>1414996</v>
      </c>
      <c r="J1183" s="2">
        <v>516000000000</v>
      </c>
      <c r="K1183">
        <v>31.89</v>
      </c>
      <c r="L1183">
        <v>62.24</v>
      </c>
      <c r="M1183" s="4">
        <f t="shared" si="36"/>
        <v>1.6838276727626718</v>
      </c>
      <c r="N1183" s="4">
        <f t="shared" si="37"/>
        <v>5.3967522155627234</v>
      </c>
    </row>
    <row r="1184" spans="1:14" x14ac:dyDescent="0.35">
      <c r="A1184" s="1">
        <v>45407</v>
      </c>
      <c r="B1184" t="s">
        <v>41</v>
      </c>
      <c r="C1184" t="s">
        <v>42</v>
      </c>
      <c r="D1184" t="s">
        <v>43</v>
      </c>
      <c r="E1184" s="2">
        <v>2373.91</v>
      </c>
      <c r="F1184" s="2">
        <v>2350.87</v>
      </c>
      <c r="G1184" s="2">
        <v>2398.96</v>
      </c>
      <c r="H1184" s="2">
        <v>2314.33</v>
      </c>
      <c r="I1184" s="2">
        <v>2693495</v>
      </c>
      <c r="J1184" s="2">
        <v>43050733249</v>
      </c>
      <c r="K1184">
        <v>35.25</v>
      </c>
      <c r="L1184">
        <v>66.69</v>
      </c>
      <c r="M1184" s="4">
        <f t="shared" si="36"/>
        <v>-0.97055069484521161</v>
      </c>
      <c r="N1184" s="4">
        <f t="shared" si="37"/>
        <v>3.5650045705186852</v>
      </c>
    </row>
    <row r="1185" spans="1:14" x14ac:dyDescent="0.35">
      <c r="A1185" s="1">
        <v>45407</v>
      </c>
      <c r="B1185" t="s">
        <v>44</v>
      </c>
      <c r="C1185" t="s">
        <v>45</v>
      </c>
      <c r="D1185" t="s">
        <v>43</v>
      </c>
      <c r="E1185" s="2">
        <v>218.85</v>
      </c>
      <c r="F1185" s="2">
        <v>218.69</v>
      </c>
      <c r="G1185" s="2">
        <v>222.21</v>
      </c>
      <c r="H1185" s="2">
        <v>217.32</v>
      </c>
      <c r="I1185" s="2">
        <v>3570335</v>
      </c>
      <c r="J1185" s="2">
        <v>264000000000</v>
      </c>
      <c r="K1185">
        <v>22.72</v>
      </c>
      <c r="L1185">
        <v>9.6300000000000008</v>
      </c>
      <c r="M1185" s="4">
        <f t="shared" si="36"/>
        <v>-7.3109435686541741E-2</v>
      </c>
      <c r="N1185" s="4">
        <f t="shared" si="37"/>
        <v>2.2344071281699862</v>
      </c>
    </row>
    <row r="1186" spans="1:14" x14ac:dyDescent="0.35">
      <c r="A1186" s="1">
        <v>45407</v>
      </c>
      <c r="B1186" t="s">
        <v>46</v>
      </c>
      <c r="C1186" t="s">
        <v>46</v>
      </c>
      <c r="D1186" t="s">
        <v>18</v>
      </c>
      <c r="E1186" s="2">
        <v>2333.63</v>
      </c>
      <c r="F1186" s="2">
        <v>2372.9299999999998</v>
      </c>
      <c r="G1186" s="2">
        <v>2398.14</v>
      </c>
      <c r="H1186" s="2">
        <v>2306.04</v>
      </c>
      <c r="I1186" s="2">
        <v>3056447</v>
      </c>
      <c r="J1186" s="2">
        <v>428000000000</v>
      </c>
      <c r="K1186">
        <v>13.2</v>
      </c>
      <c r="L1186">
        <v>179.77</v>
      </c>
      <c r="M1186" s="4">
        <f t="shared" si="36"/>
        <v>1.6840715966112763</v>
      </c>
      <c r="N1186" s="4">
        <f t="shared" si="37"/>
        <v>3.9466410699211059</v>
      </c>
    </row>
    <row r="1187" spans="1:14" x14ac:dyDescent="0.35">
      <c r="A1187" s="1">
        <v>45407</v>
      </c>
      <c r="B1187" t="s">
        <v>47</v>
      </c>
      <c r="C1187" t="s">
        <v>48</v>
      </c>
      <c r="D1187" t="s">
        <v>18</v>
      </c>
      <c r="E1187" s="2">
        <v>1136.49</v>
      </c>
      <c r="F1187" s="2">
        <v>1135.72</v>
      </c>
      <c r="G1187" s="2">
        <v>1138.93</v>
      </c>
      <c r="H1187" s="2">
        <v>1127.43</v>
      </c>
      <c r="I1187" s="2">
        <v>2563110</v>
      </c>
      <c r="J1187" s="2">
        <v>45410351688</v>
      </c>
      <c r="K1187">
        <v>31.43</v>
      </c>
      <c r="L1187">
        <v>36.130000000000003</v>
      </c>
      <c r="M1187" s="4">
        <f t="shared" si="36"/>
        <v>-6.7752465925787458E-2</v>
      </c>
      <c r="N1187" s="4">
        <f t="shared" si="37"/>
        <v>1.0118874781124338</v>
      </c>
    </row>
    <row r="1188" spans="1:14" x14ac:dyDescent="0.35">
      <c r="A1188" s="1">
        <v>45407</v>
      </c>
      <c r="B1188" t="s">
        <v>49</v>
      </c>
      <c r="C1188" t="s">
        <v>50</v>
      </c>
      <c r="D1188" t="s">
        <v>51</v>
      </c>
      <c r="E1188" s="2">
        <v>2081.4</v>
      </c>
      <c r="F1188" s="2">
        <v>2109.91</v>
      </c>
      <c r="G1188" s="2">
        <v>2140.12</v>
      </c>
      <c r="H1188" s="2">
        <v>2048.5700000000002</v>
      </c>
      <c r="I1188" s="2">
        <v>1880531</v>
      </c>
      <c r="J1188" s="2">
        <v>479000000000</v>
      </c>
      <c r="K1188">
        <v>29.4</v>
      </c>
      <c r="L1188">
        <v>71.77</v>
      </c>
      <c r="M1188" s="4">
        <f t="shared" si="36"/>
        <v>1.3697511290477449</v>
      </c>
      <c r="N1188" s="4">
        <f t="shared" si="37"/>
        <v>4.3984817911021299</v>
      </c>
    </row>
    <row r="1189" spans="1:14" x14ac:dyDescent="0.35">
      <c r="A1189" s="1">
        <v>45407</v>
      </c>
      <c r="B1189" t="s">
        <v>52</v>
      </c>
      <c r="C1189" t="s">
        <v>53</v>
      </c>
      <c r="D1189" t="s">
        <v>21</v>
      </c>
      <c r="E1189" s="2">
        <v>2045.66</v>
      </c>
      <c r="F1189" s="2">
        <v>2079.1</v>
      </c>
      <c r="G1189" s="2">
        <v>2085.83</v>
      </c>
      <c r="H1189" s="2">
        <v>2025.31</v>
      </c>
      <c r="I1189" s="2">
        <v>1650302</v>
      </c>
      <c r="J1189" s="2">
        <v>492000000000</v>
      </c>
      <c r="K1189">
        <v>46.75</v>
      </c>
      <c r="L1189">
        <v>44.47</v>
      </c>
      <c r="M1189" s="4">
        <f t="shared" si="36"/>
        <v>1.6346802498948911</v>
      </c>
      <c r="N1189" s="4">
        <f t="shared" si="37"/>
        <v>2.9584583948456724</v>
      </c>
    </row>
    <row r="1190" spans="1:14" x14ac:dyDescent="0.35">
      <c r="A1190" s="1">
        <v>45407</v>
      </c>
      <c r="B1190" t="s">
        <v>54</v>
      </c>
      <c r="C1190" t="s">
        <v>55</v>
      </c>
      <c r="D1190" t="s">
        <v>14</v>
      </c>
      <c r="E1190" s="2">
        <v>2367.08</v>
      </c>
      <c r="F1190" s="2">
        <v>2405.85</v>
      </c>
      <c r="G1190" s="2">
        <v>2450.41</v>
      </c>
      <c r="H1190" s="2">
        <v>2350.6999999999998</v>
      </c>
      <c r="I1190" s="2">
        <v>1018065</v>
      </c>
      <c r="J1190" s="2">
        <v>279000000000</v>
      </c>
      <c r="K1190">
        <v>46.47</v>
      </c>
      <c r="L1190">
        <v>51.77</v>
      </c>
      <c r="M1190" s="4">
        <f t="shared" si="36"/>
        <v>1.637882961285634</v>
      </c>
      <c r="N1190" s="4">
        <f t="shared" si="37"/>
        <v>4.2123629112662027</v>
      </c>
    </row>
    <row r="1191" spans="1:14" x14ac:dyDescent="0.35">
      <c r="A1191" s="1">
        <v>45407</v>
      </c>
      <c r="B1191" t="s">
        <v>56</v>
      </c>
      <c r="C1191" t="s">
        <v>57</v>
      </c>
      <c r="D1191" t="s">
        <v>14</v>
      </c>
      <c r="E1191" s="2">
        <v>1275.57</v>
      </c>
      <c r="F1191" s="2">
        <v>1254</v>
      </c>
      <c r="G1191" s="2">
        <v>1285.69</v>
      </c>
      <c r="H1191" s="2">
        <v>1240.67</v>
      </c>
      <c r="I1191" s="2">
        <v>758042</v>
      </c>
      <c r="J1191" s="2">
        <v>98300403062</v>
      </c>
      <c r="K1191">
        <v>34.78</v>
      </c>
      <c r="L1191">
        <v>36.06</v>
      </c>
      <c r="M1191" s="4">
        <f t="shared" si="36"/>
        <v>-1.6910087255109432</v>
      </c>
      <c r="N1191" s="4">
        <f t="shared" si="37"/>
        <v>3.5294025416088481</v>
      </c>
    </row>
    <row r="1192" spans="1:14" x14ac:dyDescent="0.35">
      <c r="A1192" s="1">
        <v>45407</v>
      </c>
      <c r="B1192" t="s">
        <v>58</v>
      </c>
      <c r="C1192" t="s">
        <v>59</v>
      </c>
      <c r="D1192" t="s">
        <v>60</v>
      </c>
      <c r="E1192" s="2">
        <v>410.84</v>
      </c>
      <c r="F1192" s="2">
        <v>405.58</v>
      </c>
      <c r="G1192" s="2">
        <v>413</v>
      </c>
      <c r="H1192" s="2">
        <v>400.54</v>
      </c>
      <c r="I1192" s="2">
        <v>253064</v>
      </c>
      <c r="J1192" s="2">
        <v>543000000000</v>
      </c>
      <c r="K1192">
        <v>29.66</v>
      </c>
      <c r="L1192">
        <v>13.67</v>
      </c>
      <c r="M1192" s="4">
        <f t="shared" si="36"/>
        <v>-1.2803037678901741</v>
      </c>
      <c r="N1192" s="4">
        <f t="shared" si="37"/>
        <v>3.032810826599158</v>
      </c>
    </row>
    <row r="1193" spans="1:14" x14ac:dyDescent="0.35">
      <c r="A1193" s="1">
        <v>45407</v>
      </c>
      <c r="B1193" t="s">
        <v>61</v>
      </c>
      <c r="C1193" t="s">
        <v>62</v>
      </c>
      <c r="D1193" t="s">
        <v>63</v>
      </c>
      <c r="E1193" s="2">
        <v>2232.23</v>
      </c>
      <c r="F1193" s="2">
        <v>2255.64</v>
      </c>
      <c r="G1193" s="2">
        <v>2260.0500000000002</v>
      </c>
      <c r="H1193" s="2">
        <v>2218.5500000000002</v>
      </c>
      <c r="I1193" s="2">
        <v>2975756</v>
      </c>
      <c r="J1193" s="2">
        <v>330000000000</v>
      </c>
      <c r="K1193">
        <v>37.020000000000003</v>
      </c>
      <c r="L1193">
        <v>60.93</v>
      </c>
      <c r="M1193" s="4">
        <f t="shared" si="36"/>
        <v>1.0487270576956611</v>
      </c>
      <c r="N1193" s="4">
        <f t="shared" si="37"/>
        <v>1.8591274196655363</v>
      </c>
    </row>
    <row r="1194" spans="1:14" x14ac:dyDescent="0.35">
      <c r="A1194" s="1">
        <v>45407</v>
      </c>
      <c r="B1194" t="s">
        <v>64</v>
      </c>
      <c r="C1194" t="s">
        <v>65</v>
      </c>
      <c r="D1194" t="s">
        <v>63</v>
      </c>
      <c r="E1194" s="2">
        <v>563.55999999999995</v>
      </c>
      <c r="F1194" s="2">
        <v>566.61</v>
      </c>
      <c r="G1194" s="2">
        <v>577.11</v>
      </c>
      <c r="H1194" s="2">
        <v>562.71</v>
      </c>
      <c r="I1194" s="2">
        <v>4063265</v>
      </c>
      <c r="J1194" s="2">
        <v>299000000000</v>
      </c>
      <c r="K1194">
        <v>12.7</v>
      </c>
      <c r="L1194">
        <v>44.61</v>
      </c>
      <c r="M1194" s="4">
        <f t="shared" si="36"/>
        <v>0.54120235644830517</v>
      </c>
      <c r="N1194" s="4">
        <f t="shared" si="37"/>
        <v>2.5551848960181665</v>
      </c>
    </row>
    <row r="1195" spans="1:14" x14ac:dyDescent="0.35">
      <c r="A1195" s="1">
        <v>45407</v>
      </c>
      <c r="B1195" t="s">
        <v>66</v>
      </c>
      <c r="C1195" t="s">
        <v>67</v>
      </c>
      <c r="D1195" t="s">
        <v>68</v>
      </c>
      <c r="E1195" s="2">
        <v>1618.29</v>
      </c>
      <c r="F1195" s="2">
        <v>1615.39</v>
      </c>
      <c r="G1195" s="2">
        <v>1642.64</v>
      </c>
      <c r="H1195" s="2">
        <v>1585.82</v>
      </c>
      <c r="I1195" s="2">
        <v>2289395</v>
      </c>
      <c r="J1195" s="2">
        <v>178000000000</v>
      </c>
      <c r="K1195">
        <v>36.93</v>
      </c>
      <c r="L1195">
        <v>43.74</v>
      </c>
      <c r="M1195" s="4">
        <f t="shared" si="36"/>
        <v>-0.17920150282087038</v>
      </c>
      <c r="N1195" s="4">
        <f t="shared" si="37"/>
        <v>3.5111135828559874</v>
      </c>
    </row>
    <row r="1196" spans="1:14" x14ac:dyDescent="0.35">
      <c r="A1196" s="1">
        <v>45407</v>
      </c>
      <c r="B1196" t="s">
        <v>69</v>
      </c>
      <c r="C1196" t="s">
        <v>70</v>
      </c>
      <c r="D1196" t="s">
        <v>68</v>
      </c>
      <c r="E1196" s="2">
        <v>128.69</v>
      </c>
      <c r="F1196" s="2">
        <v>128.49</v>
      </c>
      <c r="G1196" s="2">
        <v>129.74</v>
      </c>
      <c r="H1196" s="2">
        <v>127.82</v>
      </c>
      <c r="I1196" s="2">
        <v>1800756</v>
      </c>
      <c r="J1196" s="2">
        <v>766000000000</v>
      </c>
      <c r="K1196">
        <v>22.29</v>
      </c>
      <c r="L1196">
        <v>5.76</v>
      </c>
      <c r="M1196" s="4">
        <f t="shared" si="36"/>
        <v>-0.15541223094256634</v>
      </c>
      <c r="N1196" s="4">
        <f t="shared" si="37"/>
        <v>1.4919574170487342</v>
      </c>
    </row>
    <row r="1197" spans="1:14" x14ac:dyDescent="0.35">
      <c r="A1197" s="1">
        <v>45407</v>
      </c>
      <c r="B1197" t="s">
        <v>71</v>
      </c>
      <c r="C1197" t="s">
        <v>72</v>
      </c>
      <c r="D1197" t="s">
        <v>68</v>
      </c>
      <c r="E1197" s="2">
        <v>437.84</v>
      </c>
      <c r="F1197" s="2">
        <v>438.79</v>
      </c>
      <c r="G1197" s="2">
        <v>444.59</v>
      </c>
      <c r="H1197" s="2">
        <v>433.43</v>
      </c>
      <c r="I1197" s="2">
        <v>4014368</v>
      </c>
      <c r="J1197" s="2">
        <v>779000000000</v>
      </c>
      <c r="K1197">
        <v>40.56</v>
      </c>
      <c r="L1197">
        <v>10.82</v>
      </c>
      <c r="M1197" s="4">
        <f t="shared" si="36"/>
        <v>0.21697423716427133</v>
      </c>
      <c r="N1197" s="4">
        <f t="shared" si="37"/>
        <v>2.5488763018454161</v>
      </c>
    </row>
    <row r="1198" spans="1:14" x14ac:dyDescent="0.35">
      <c r="A1198" s="1">
        <v>45407</v>
      </c>
      <c r="B1198" t="s">
        <v>73</v>
      </c>
      <c r="C1198" t="s">
        <v>73</v>
      </c>
      <c r="D1198" t="s">
        <v>18</v>
      </c>
      <c r="E1198" s="2">
        <v>2213.71</v>
      </c>
      <c r="F1198" s="2">
        <v>2171.77</v>
      </c>
      <c r="G1198" s="2">
        <v>2229.0100000000002</v>
      </c>
      <c r="H1198" s="2">
        <v>2161.5100000000002</v>
      </c>
      <c r="I1198" s="2">
        <v>2609983</v>
      </c>
      <c r="J1198" s="2">
        <v>759000000000</v>
      </c>
      <c r="K1198">
        <v>43.31</v>
      </c>
      <c r="L1198">
        <v>50.14</v>
      </c>
      <c r="M1198" s="4">
        <f t="shared" si="36"/>
        <v>-1.8945571009752884</v>
      </c>
      <c r="N1198" s="4">
        <f t="shared" si="37"/>
        <v>3.049179883543915</v>
      </c>
    </row>
    <row r="1199" spans="1:14" x14ac:dyDescent="0.35">
      <c r="A1199" s="1">
        <v>45407</v>
      </c>
      <c r="B1199" t="s">
        <v>74</v>
      </c>
      <c r="C1199" t="s">
        <v>75</v>
      </c>
      <c r="D1199" t="s">
        <v>18</v>
      </c>
      <c r="E1199" s="2">
        <v>1005.65</v>
      </c>
      <c r="F1199" s="2">
        <v>1001.08</v>
      </c>
      <c r="G1199" s="2">
        <v>1013.49</v>
      </c>
      <c r="H1199" s="2">
        <v>982.63</v>
      </c>
      <c r="I1199" s="2">
        <v>2446082</v>
      </c>
      <c r="J1199" s="2">
        <v>960000000000</v>
      </c>
      <c r="K1199">
        <v>45.11</v>
      </c>
      <c r="L1199">
        <v>22.19</v>
      </c>
      <c r="M1199" s="4">
        <f t="shared" si="36"/>
        <v>-0.45443245662009013</v>
      </c>
      <c r="N1199" s="4">
        <f t="shared" si="37"/>
        <v>3.0686620593645917</v>
      </c>
    </row>
    <row r="1200" spans="1:14" x14ac:dyDescent="0.35">
      <c r="A1200" s="1">
        <v>45407</v>
      </c>
      <c r="B1200" t="s">
        <v>76</v>
      </c>
      <c r="C1200" t="s">
        <v>77</v>
      </c>
      <c r="D1200" t="s">
        <v>34</v>
      </c>
      <c r="E1200" s="2">
        <v>1737.25</v>
      </c>
      <c r="F1200" s="2">
        <v>1767.07</v>
      </c>
      <c r="G1200" s="2">
        <v>1772.22</v>
      </c>
      <c r="H1200" s="2">
        <v>1708.86</v>
      </c>
      <c r="I1200" s="2">
        <v>3766713</v>
      </c>
      <c r="J1200" s="2">
        <v>496000000000</v>
      </c>
      <c r="K1200">
        <v>30.08</v>
      </c>
      <c r="L1200">
        <v>58.75</v>
      </c>
      <c r="M1200" s="4">
        <f t="shared" si="36"/>
        <v>1.7165059720823101</v>
      </c>
      <c r="N1200" s="4">
        <f t="shared" si="37"/>
        <v>3.6471434738811412</v>
      </c>
    </row>
    <row r="1201" spans="1:14" x14ac:dyDescent="0.35">
      <c r="A1201" s="1">
        <v>45407</v>
      </c>
      <c r="B1201" t="s">
        <v>78</v>
      </c>
      <c r="C1201" t="s">
        <v>79</v>
      </c>
      <c r="D1201" t="s">
        <v>80</v>
      </c>
      <c r="E1201" s="2">
        <v>1876.48</v>
      </c>
      <c r="F1201" s="2">
        <v>1885.38</v>
      </c>
      <c r="G1201" s="2">
        <v>1920.8</v>
      </c>
      <c r="H1201" s="2">
        <v>1874.35</v>
      </c>
      <c r="I1201" s="2">
        <v>3002114</v>
      </c>
      <c r="J1201" s="2">
        <v>329000000000</v>
      </c>
      <c r="K1201">
        <v>40.700000000000003</v>
      </c>
      <c r="L1201">
        <v>46.32</v>
      </c>
      <c r="M1201" s="4">
        <f t="shared" si="36"/>
        <v>0.47429229195089162</v>
      </c>
      <c r="N1201" s="4">
        <f t="shared" si="37"/>
        <v>2.4753794338335631</v>
      </c>
    </row>
    <row r="1202" spans="1:14" x14ac:dyDescent="0.35">
      <c r="A1202" s="1">
        <v>45408</v>
      </c>
      <c r="B1202" t="s">
        <v>12</v>
      </c>
      <c r="C1202" t="s">
        <v>13</v>
      </c>
      <c r="D1202" t="s">
        <v>14</v>
      </c>
      <c r="E1202" s="2">
        <v>467.37</v>
      </c>
      <c r="F1202" s="2">
        <v>472.54</v>
      </c>
      <c r="G1202" s="2">
        <v>473.4</v>
      </c>
      <c r="H1202" s="2">
        <v>463.89</v>
      </c>
      <c r="I1202" s="2">
        <v>4562638</v>
      </c>
      <c r="J1202" s="2">
        <v>978000000000</v>
      </c>
      <c r="K1202">
        <v>23.11</v>
      </c>
      <c r="L1202">
        <v>20.45</v>
      </c>
      <c r="M1202" s="4">
        <f t="shared" si="36"/>
        <v>1.1061899565654656</v>
      </c>
      <c r="N1202" s="4">
        <f t="shared" si="37"/>
        <v>2.034790423005326</v>
      </c>
    </row>
    <row r="1203" spans="1:14" x14ac:dyDescent="0.35">
      <c r="A1203" s="1">
        <v>45408</v>
      </c>
      <c r="B1203" t="s">
        <v>15</v>
      </c>
      <c r="C1203" t="s">
        <v>15</v>
      </c>
      <c r="D1203" t="s">
        <v>14</v>
      </c>
      <c r="E1203" s="2">
        <v>112.74</v>
      </c>
      <c r="F1203" s="2">
        <v>114.93</v>
      </c>
      <c r="G1203" s="2">
        <v>115.69</v>
      </c>
      <c r="H1203" s="2">
        <v>110.9</v>
      </c>
      <c r="I1203" s="2">
        <v>766375</v>
      </c>
      <c r="J1203" s="2">
        <v>715000000000</v>
      </c>
      <c r="K1203">
        <v>42.04</v>
      </c>
      <c r="L1203">
        <v>2.73</v>
      </c>
      <c r="M1203" s="4">
        <f t="shared" si="36"/>
        <v>1.9425226184140605</v>
      </c>
      <c r="N1203" s="4">
        <f t="shared" si="37"/>
        <v>4.2487138548873444</v>
      </c>
    </row>
    <row r="1204" spans="1:14" x14ac:dyDescent="0.35">
      <c r="A1204" s="1">
        <v>45408</v>
      </c>
      <c r="B1204" t="s">
        <v>16</v>
      </c>
      <c r="C1204" t="s">
        <v>17</v>
      </c>
      <c r="D1204" t="s">
        <v>18</v>
      </c>
      <c r="E1204" s="2">
        <v>2253.37</v>
      </c>
      <c r="F1204" s="2">
        <v>2216.7199999999998</v>
      </c>
      <c r="G1204" s="2">
        <v>2287.19</v>
      </c>
      <c r="H1204" s="2">
        <v>2211.52</v>
      </c>
      <c r="I1204" s="2">
        <v>2045782</v>
      </c>
      <c r="J1204" s="2">
        <v>718000000000</v>
      </c>
      <c r="K1204">
        <v>18.21</v>
      </c>
      <c r="L1204">
        <v>121.73</v>
      </c>
      <c r="M1204" s="4">
        <f t="shared" si="36"/>
        <v>-1.6264528239925131</v>
      </c>
      <c r="N1204" s="4">
        <f t="shared" si="37"/>
        <v>3.3580814513373336</v>
      </c>
    </row>
    <row r="1205" spans="1:14" x14ac:dyDescent="0.35">
      <c r="A1205" s="1">
        <v>45408</v>
      </c>
      <c r="B1205" t="s">
        <v>19</v>
      </c>
      <c r="C1205" t="s">
        <v>20</v>
      </c>
      <c r="D1205" t="s">
        <v>21</v>
      </c>
      <c r="E1205" s="2">
        <v>2450.63</v>
      </c>
      <c r="F1205" s="2">
        <v>2468.4899999999998</v>
      </c>
      <c r="G1205" s="2">
        <v>2501.4499999999998</v>
      </c>
      <c r="H1205" s="2">
        <v>2442.66</v>
      </c>
      <c r="I1205" s="2">
        <v>451734</v>
      </c>
      <c r="J1205" s="2">
        <v>226000000000</v>
      </c>
      <c r="K1205">
        <v>27.04</v>
      </c>
      <c r="L1205">
        <v>91.29</v>
      </c>
      <c r="M1205" s="4">
        <f t="shared" si="36"/>
        <v>0.72879218813120183</v>
      </c>
      <c r="N1205" s="4">
        <f t="shared" si="37"/>
        <v>2.3989749574599166</v>
      </c>
    </row>
    <row r="1206" spans="1:14" x14ac:dyDescent="0.35">
      <c r="A1206" s="1">
        <v>45408</v>
      </c>
      <c r="B1206" t="s">
        <v>22</v>
      </c>
      <c r="C1206" t="s">
        <v>23</v>
      </c>
      <c r="D1206" t="s">
        <v>21</v>
      </c>
      <c r="E1206" s="2">
        <v>2399.3200000000002</v>
      </c>
      <c r="F1206" s="2">
        <v>2352.65</v>
      </c>
      <c r="G1206" s="2">
        <v>2404.71</v>
      </c>
      <c r="H1206" s="2">
        <v>2330.61</v>
      </c>
      <c r="I1206" s="2">
        <v>2398085</v>
      </c>
      <c r="J1206" s="2">
        <v>984000000000</v>
      </c>
      <c r="K1206">
        <v>15.25</v>
      </c>
      <c r="L1206">
        <v>154.27000000000001</v>
      </c>
      <c r="M1206" s="4">
        <f t="shared" si="36"/>
        <v>-1.9451344547621856</v>
      </c>
      <c r="N1206" s="4">
        <f t="shared" si="37"/>
        <v>3.0883750395945477</v>
      </c>
    </row>
    <row r="1207" spans="1:14" x14ac:dyDescent="0.35">
      <c r="A1207" s="1">
        <v>45408</v>
      </c>
      <c r="B1207" t="s">
        <v>24</v>
      </c>
      <c r="C1207" t="s">
        <v>25</v>
      </c>
      <c r="D1207" t="s">
        <v>21</v>
      </c>
      <c r="E1207" s="2">
        <v>1099.6099999999999</v>
      </c>
      <c r="F1207" s="2">
        <v>1110.43</v>
      </c>
      <c r="G1207" s="2">
        <v>1118.1199999999999</v>
      </c>
      <c r="H1207" s="2">
        <v>1095.48</v>
      </c>
      <c r="I1207" s="2">
        <v>3847843</v>
      </c>
      <c r="J1207" s="2">
        <v>83099027463</v>
      </c>
      <c r="K1207">
        <v>47.11</v>
      </c>
      <c r="L1207">
        <v>23.57</v>
      </c>
      <c r="M1207" s="4">
        <f t="shared" si="36"/>
        <v>0.98398523112741465</v>
      </c>
      <c r="N1207" s="4">
        <f t="shared" si="37"/>
        <v>2.0589117960003884</v>
      </c>
    </row>
    <row r="1208" spans="1:14" x14ac:dyDescent="0.35">
      <c r="A1208" s="1">
        <v>45408</v>
      </c>
      <c r="B1208" t="s">
        <v>26</v>
      </c>
      <c r="C1208" t="s">
        <v>27</v>
      </c>
      <c r="D1208" t="s">
        <v>14</v>
      </c>
      <c r="E1208" s="2">
        <v>1856.39</v>
      </c>
      <c r="F1208" s="2">
        <v>1855.76</v>
      </c>
      <c r="G1208" s="2">
        <v>1877.29</v>
      </c>
      <c r="H1208" s="2">
        <v>1834.38</v>
      </c>
      <c r="I1208" s="2">
        <v>965753</v>
      </c>
      <c r="J1208" s="2">
        <v>288000000000</v>
      </c>
      <c r="K1208">
        <v>15.24</v>
      </c>
      <c r="L1208">
        <v>121.77</v>
      </c>
      <c r="M1208" s="4">
        <f t="shared" si="36"/>
        <v>-3.3936834393640834E-2</v>
      </c>
      <c r="N1208" s="4">
        <f t="shared" si="37"/>
        <v>2.3114754981442398</v>
      </c>
    </row>
    <row r="1209" spans="1:14" x14ac:dyDescent="0.35">
      <c r="A1209" s="1">
        <v>45408</v>
      </c>
      <c r="B1209" t="s">
        <v>28</v>
      </c>
      <c r="C1209" t="s">
        <v>29</v>
      </c>
      <c r="D1209" t="s">
        <v>30</v>
      </c>
      <c r="E1209" s="2">
        <v>381.36</v>
      </c>
      <c r="F1209" s="2">
        <v>380.32</v>
      </c>
      <c r="G1209" s="2">
        <v>384.6</v>
      </c>
      <c r="H1209" s="2">
        <v>379.37</v>
      </c>
      <c r="I1209" s="2">
        <v>4514357</v>
      </c>
      <c r="J1209" s="2">
        <v>327000000000</v>
      </c>
      <c r="K1209">
        <v>42.51</v>
      </c>
      <c r="L1209">
        <v>8.9499999999999993</v>
      </c>
      <c r="M1209" s="4">
        <f t="shared" si="36"/>
        <v>-0.27270820222362607</v>
      </c>
      <c r="N1209" s="4">
        <f t="shared" si="37"/>
        <v>1.3714075938745589</v>
      </c>
    </row>
    <row r="1210" spans="1:14" x14ac:dyDescent="0.35">
      <c r="A1210" s="1">
        <v>45408</v>
      </c>
      <c r="B1210" t="s">
        <v>31</v>
      </c>
      <c r="C1210" t="s">
        <v>31</v>
      </c>
      <c r="D1210" t="s">
        <v>18</v>
      </c>
      <c r="E1210" s="2">
        <v>1182.31</v>
      </c>
      <c r="F1210" s="2">
        <v>1186.8399999999999</v>
      </c>
      <c r="G1210" s="2">
        <v>1208.76</v>
      </c>
      <c r="H1210" s="2">
        <v>1165.46</v>
      </c>
      <c r="I1210" s="2">
        <v>2850798</v>
      </c>
      <c r="J1210" s="2">
        <v>686000000000</v>
      </c>
      <c r="K1210">
        <v>42</v>
      </c>
      <c r="L1210">
        <v>28.26</v>
      </c>
      <c r="M1210" s="4">
        <f t="shared" si="36"/>
        <v>0.38314824369243033</v>
      </c>
      <c r="N1210" s="4">
        <f t="shared" si="37"/>
        <v>3.662322064433182</v>
      </c>
    </row>
    <row r="1211" spans="1:14" x14ac:dyDescent="0.35">
      <c r="A1211" s="1">
        <v>45408</v>
      </c>
      <c r="B1211" t="s">
        <v>32</v>
      </c>
      <c r="C1211" t="s">
        <v>33</v>
      </c>
      <c r="D1211" t="s">
        <v>34</v>
      </c>
      <c r="E1211" s="2">
        <v>2253.2800000000002</v>
      </c>
      <c r="F1211" s="2">
        <v>2229.5</v>
      </c>
      <c r="G1211" s="2">
        <v>2276.9299999999998</v>
      </c>
      <c r="H1211" s="2">
        <v>2220.89</v>
      </c>
      <c r="I1211" s="2">
        <v>4024760</v>
      </c>
      <c r="J1211" s="2">
        <v>708000000000</v>
      </c>
      <c r="K1211">
        <v>18.46</v>
      </c>
      <c r="L1211">
        <v>120.77</v>
      </c>
      <c r="M1211" s="4">
        <f t="shared" si="36"/>
        <v>-1.0553504224952157</v>
      </c>
      <c r="N1211" s="4">
        <f t="shared" si="37"/>
        <v>2.4870411133991319</v>
      </c>
    </row>
    <row r="1212" spans="1:14" x14ac:dyDescent="0.35">
      <c r="A1212" s="1">
        <v>45408</v>
      </c>
      <c r="B1212" t="s">
        <v>35</v>
      </c>
      <c r="C1212" t="s">
        <v>36</v>
      </c>
      <c r="D1212" t="s">
        <v>37</v>
      </c>
      <c r="E1212" s="2">
        <v>497.88</v>
      </c>
      <c r="F1212" s="2">
        <v>502.25</v>
      </c>
      <c r="G1212" s="2">
        <v>510.04</v>
      </c>
      <c r="H1212" s="2">
        <v>494.75</v>
      </c>
      <c r="I1212" s="2">
        <v>1939147</v>
      </c>
      <c r="J1212" s="2">
        <v>20545002472</v>
      </c>
      <c r="K1212">
        <v>17.170000000000002</v>
      </c>
      <c r="L1212">
        <v>29.25</v>
      </c>
      <c r="M1212" s="4">
        <f t="shared" si="36"/>
        <v>0.87772153932674635</v>
      </c>
      <c r="N1212" s="4">
        <f t="shared" si="37"/>
        <v>3.0710211295894632</v>
      </c>
    </row>
    <row r="1213" spans="1:14" x14ac:dyDescent="0.35">
      <c r="A1213" s="1">
        <v>45408</v>
      </c>
      <c r="B1213" t="s">
        <v>38</v>
      </c>
      <c r="C1213" t="s">
        <v>39</v>
      </c>
      <c r="D1213" t="s">
        <v>40</v>
      </c>
      <c r="E1213" s="2">
        <v>399.29</v>
      </c>
      <c r="F1213" s="2">
        <v>392.85</v>
      </c>
      <c r="G1213" s="2">
        <v>402.6</v>
      </c>
      <c r="H1213" s="2">
        <v>390.41</v>
      </c>
      <c r="I1213" s="2">
        <v>3260936</v>
      </c>
      <c r="J1213" s="2">
        <v>426000000000</v>
      </c>
      <c r="K1213">
        <v>42.46</v>
      </c>
      <c r="L1213">
        <v>9.25</v>
      </c>
      <c r="M1213" s="4">
        <f t="shared" si="36"/>
        <v>-1.6128628315259579</v>
      </c>
      <c r="N1213" s="4">
        <f t="shared" si="37"/>
        <v>3.0529189311027065</v>
      </c>
    </row>
    <row r="1214" spans="1:14" x14ac:dyDescent="0.35">
      <c r="A1214" s="1">
        <v>45408</v>
      </c>
      <c r="B1214" t="s">
        <v>41</v>
      </c>
      <c r="C1214" t="s">
        <v>42</v>
      </c>
      <c r="D1214" t="s">
        <v>43</v>
      </c>
      <c r="E1214" s="2">
        <v>744.58</v>
      </c>
      <c r="F1214" s="2">
        <v>743.49</v>
      </c>
      <c r="G1214" s="2">
        <v>749.4</v>
      </c>
      <c r="H1214" s="2">
        <v>732.66</v>
      </c>
      <c r="I1214" s="2">
        <v>2029210</v>
      </c>
      <c r="J1214" s="2">
        <v>142000000000</v>
      </c>
      <c r="K1214">
        <v>13.22</v>
      </c>
      <c r="L1214">
        <v>56.24</v>
      </c>
      <c r="M1214" s="4">
        <f t="shared" si="36"/>
        <v>-0.14639125412984927</v>
      </c>
      <c r="N1214" s="4">
        <f t="shared" si="37"/>
        <v>2.2482473340675289</v>
      </c>
    </row>
    <row r="1215" spans="1:14" x14ac:dyDescent="0.35">
      <c r="A1215" s="1">
        <v>45408</v>
      </c>
      <c r="B1215" t="s">
        <v>44</v>
      </c>
      <c r="C1215" t="s">
        <v>45</v>
      </c>
      <c r="D1215" t="s">
        <v>43</v>
      </c>
      <c r="E1215" s="2">
        <v>182.27</v>
      </c>
      <c r="F1215" s="2">
        <v>182.78</v>
      </c>
      <c r="G1215" s="2">
        <v>183.17</v>
      </c>
      <c r="H1215" s="2">
        <v>179.86</v>
      </c>
      <c r="I1215" s="2">
        <v>2590594</v>
      </c>
      <c r="J1215" s="2">
        <v>215000000000</v>
      </c>
      <c r="K1215">
        <v>47.26</v>
      </c>
      <c r="L1215">
        <v>3.87</v>
      </c>
      <c r="M1215" s="4">
        <f t="shared" si="36"/>
        <v>0.27980468535688313</v>
      </c>
      <c r="N1215" s="4">
        <f t="shared" si="37"/>
        <v>1.815987271629985</v>
      </c>
    </row>
    <row r="1216" spans="1:14" x14ac:dyDescent="0.35">
      <c r="A1216" s="1">
        <v>45408</v>
      </c>
      <c r="B1216" t="s">
        <v>46</v>
      </c>
      <c r="C1216" t="s">
        <v>46</v>
      </c>
      <c r="D1216" t="s">
        <v>18</v>
      </c>
      <c r="E1216" s="2">
        <v>1636.64</v>
      </c>
      <c r="F1216" s="2">
        <v>1605.52</v>
      </c>
      <c r="G1216" s="2">
        <v>1644.59</v>
      </c>
      <c r="H1216" s="2">
        <v>1584.24</v>
      </c>
      <c r="I1216" s="2">
        <v>3760384</v>
      </c>
      <c r="J1216" s="2">
        <v>718000000000</v>
      </c>
      <c r="K1216">
        <v>19.73</v>
      </c>
      <c r="L1216">
        <v>81.37</v>
      </c>
      <c r="M1216" s="4">
        <f t="shared" si="36"/>
        <v>-1.9014566428780986</v>
      </c>
      <c r="N1216" s="4">
        <f t="shared" si="37"/>
        <v>3.6874327891289416</v>
      </c>
    </row>
    <row r="1217" spans="1:14" x14ac:dyDescent="0.35">
      <c r="A1217" s="1">
        <v>45408</v>
      </c>
      <c r="B1217" t="s">
        <v>47</v>
      </c>
      <c r="C1217" t="s">
        <v>48</v>
      </c>
      <c r="D1217" t="s">
        <v>18</v>
      </c>
      <c r="E1217" s="2">
        <v>817.06</v>
      </c>
      <c r="F1217" s="2">
        <v>820.22</v>
      </c>
      <c r="G1217" s="2">
        <v>826.42</v>
      </c>
      <c r="H1217" s="2">
        <v>813.57</v>
      </c>
      <c r="I1217" s="2">
        <v>1573909</v>
      </c>
      <c r="J1217" s="2">
        <v>336000000000</v>
      </c>
      <c r="K1217">
        <v>30.58</v>
      </c>
      <c r="L1217">
        <v>26.82</v>
      </c>
      <c r="M1217" s="4">
        <f t="shared" si="36"/>
        <v>0.38675250287617585</v>
      </c>
      <c r="N1217" s="4">
        <f t="shared" si="37"/>
        <v>1.5727119183413591</v>
      </c>
    </row>
    <row r="1218" spans="1:14" x14ac:dyDescent="0.35">
      <c r="A1218" s="1">
        <v>45408</v>
      </c>
      <c r="B1218" t="s">
        <v>49</v>
      </c>
      <c r="C1218" t="s">
        <v>50</v>
      </c>
      <c r="D1218" t="s">
        <v>51</v>
      </c>
      <c r="E1218" s="2">
        <v>1845.44</v>
      </c>
      <c r="F1218" s="2">
        <v>1862.82</v>
      </c>
      <c r="G1218" s="2">
        <v>1866.15</v>
      </c>
      <c r="H1218" s="2">
        <v>1814.94</v>
      </c>
      <c r="I1218" s="2">
        <v>4900078</v>
      </c>
      <c r="J1218" s="2">
        <v>394000000000</v>
      </c>
      <c r="K1218">
        <v>32.78</v>
      </c>
      <c r="L1218">
        <v>56.83</v>
      </c>
      <c r="M1218" s="4">
        <f t="shared" si="36"/>
        <v>0.94178082191780177</v>
      </c>
      <c r="N1218" s="4">
        <f t="shared" si="37"/>
        <v>2.7749479798855576</v>
      </c>
    </row>
    <row r="1219" spans="1:14" x14ac:dyDescent="0.35">
      <c r="A1219" s="1">
        <v>45408</v>
      </c>
      <c r="B1219" t="s">
        <v>52</v>
      </c>
      <c r="C1219" t="s">
        <v>53</v>
      </c>
      <c r="D1219" t="s">
        <v>21</v>
      </c>
      <c r="E1219" s="2">
        <v>828.39</v>
      </c>
      <c r="F1219" s="2">
        <v>821.77</v>
      </c>
      <c r="G1219" s="2">
        <v>841.35</v>
      </c>
      <c r="H1219" s="2">
        <v>807.04</v>
      </c>
      <c r="I1219" s="2">
        <v>4477170</v>
      </c>
      <c r="J1219" s="2">
        <v>825000000000</v>
      </c>
      <c r="K1219">
        <v>25.49</v>
      </c>
      <c r="L1219">
        <v>32.24</v>
      </c>
      <c r="M1219" s="4">
        <f t="shared" ref="M1219:M1282" si="38">(F1219-E1219)/E1219*100</f>
        <v>-0.79914050145462945</v>
      </c>
      <c r="N1219" s="4">
        <f t="shared" ref="N1219:N1282" si="39">(G1219-H1219)/E1219*100</f>
        <v>4.1417689735511125</v>
      </c>
    </row>
    <row r="1220" spans="1:14" x14ac:dyDescent="0.35">
      <c r="A1220" s="1">
        <v>45408</v>
      </c>
      <c r="B1220" t="s">
        <v>54</v>
      </c>
      <c r="C1220" t="s">
        <v>55</v>
      </c>
      <c r="D1220" t="s">
        <v>14</v>
      </c>
      <c r="E1220" s="2">
        <v>1427.82</v>
      </c>
      <c r="F1220" s="2">
        <v>1415.73</v>
      </c>
      <c r="G1220" s="2">
        <v>1439.11</v>
      </c>
      <c r="H1220" s="2">
        <v>1390.97</v>
      </c>
      <c r="I1220" s="2">
        <v>973044</v>
      </c>
      <c r="J1220" s="2">
        <v>436000000000</v>
      </c>
      <c r="K1220">
        <v>42.01</v>
      </c>
      <c r="L1220">
        <v>33.700000000000003</v>
      </c>
      <c r="M1220" s="4">
        <f t="shared" si="38"/>
        <v>-0.84674538807412125</v>
      </c>
      <c r="N1220" s="4">
        <f t="shared" si="39"/>
        <v>3.371573447633446</v>
      </c>
    </row>
    <row r="1221" spans="1:14" x14ac:dyDescent="0.35">
      <c r="A1221" s="1">
        <v>45408</v>
      </c>
      <c r="B1221" t="s">
        <v>56</v>
      </c>
      <c r="C1221" t="s">
        <v>57</v>
      </c>
      <c r="D1221" t="s">
        <v>14</v>
      </c>
      <c r="E1221" s="2">
        <v>656.06</v>
      </c>
      <c r="F1221" s="2">
        <v>665.85</v>
      </c>
      <c r="G1221" s="2">
        <v>668.86</v>
      </c>
      <c r="H1221" s="2">
        <v>652.6</v>
      </c>
      <c r="I1221" s="2">
        <v>2857184</v>
      </c>
      <c r="J1221" s="2">
        <v>278000000000</v>
      </c>
      <c r="K1221">
        <v>44.38</v>
      </c>
      <c r="L1221">
        <v>15</v>
      </c>
      <c r="M1221" s="4">
        <f t="shared" si="38"/>
        <v>1.4922415632716639</v>
      </c>
      <c r="N1221" s="4">
        <f t="shared" si="39"/>
        <v>2.4784318507453573</v>
      </c>
    </row>
    <row r="1222" spans="1:14" x14ac:dyDescent="0.35">
      <c r="A1222" s="1">
        <v>45408</v>
      </c>
      <c r="B1222" t="s">
        <v>58</v>
      </c>
      <c r="C1222" t="s">
        <v>59</v>
      </c>
      <c r="D1222" t="s">
        <v>60</v>
      </c>
      <c r="E1222" s="2">
        <v>500.23</v>
      </c>
      <c r="F1222" s="2">
        <v>502.26</v>
      </c>
      <c r="G1222" s="2">
        <v>505.4</v>
      </c>
      <c r="H1222" s="2">
        <v>492.63</v>
      </c>
      <c r="I1222" s="2">
        <v>3958151</v>
      </c>
      <c r="J1222" s="2">
        <v>407000000000</v>
      </c>
      <c r="K1222">
        <v>39.549999999999997</v>
      </c>
      <c r="L1222">
        <v>12.7</v>
      </c>
      <c r="M1222" s="4">
        <f t="shared" si="38"/>
        <v>0.40581332587009428</v>
      </c>
      <c r="N1222" s="4">
        <f t="shared" si="39"/>
        <v>2.5528257001779147</v>
      </c>
    </row>
    <row r="1223" spans="1:14" x14ac:dyDescent="0.35">
      <c r="A1223" s="1">
        <v>45408</v>
      </c>
      <c r="B1223" t="s">
        <v>61</v>
      </c>
      <c r="C1223" t="s">
        <v>62</v>
      </c>
      <c r="D1223" t="s">
        <v>63</v>
      </c>
      <c r="E1223" s="2">
        <v>2090.29</v>
      </c>
      <c r="F1223" s="2">
        <v>2119.88</v>
      </c>
      <c r="G1223" s="2">
        <v>2122.9</v>
      </c>
      <c r="H1223" s="2">
        <v>2074.71</v>
      </c>
      <c r="I1223" s="2">
        <v>1376162</v>
      </c>
      <c r="J1223" s="2">
        <v>133000000000</v>
      </c>
      <c r="K1223">
        <v>26.12</v>
      </c>
      <c r="L1223">
        <v>81.16</v>
      </c>
      <c r="M1223" s="4">
        <f t="shared" si="38"/>
        <v>1.4155930516818311</v>
      </c>
      <c r="N1223" s="4">
        <f t="shared" si="39"/>
        <v>2.3054217357400195</v>
      </c>
    </row>
    <row r="1224" spans="1:14" x14ac:dyDescent="0.35">
      <c r="A1224" s="1">
        <v>45408</v>
      </c>
      <c r="B1224" t="s">
        <v>64</v>
      </c>
      <c r="C1224" t="s">
        <v>65</v>
      </c>
      <c r="D1224" t="s">
        <v>63</v>
      </c>
      <c r="E1224" s="2">
        <v>1200.4000000000001</v>
      </c>
      <c r="F1224" s="2">
        <v>1213.9000000000001</v>
      </c>
      <c r="G1224" s="2">
        <v>1228.19</v>
      </c>
      <c r="H1224" s="2">
        <v>1180.3599999999999</v>
      </c>
      <c r="I1224" s="2">
        <v>3206164</v>
      </c>
      <c r="J1224" s="2">
        <v>859000000000</v>
      </c>
      <c r="K1224">
        <v>48.99</v>
      </c>
      <c r="L1224">
        <v>24.78</v>
      </c>
      <c r="M1224" s="4">
        <f t="shared" si="38"/>
        <v>1.124625124958347</v>
      </c>
      <c r="N1224" s="4">
        <f t="shared" si="39"/>
        <v>3.9845051649450314</v>
      </c>
    </row>
    <row r="1225" spans="1:14" x14ac:dyDescent="0.35">
      <c r="A1225" s="1">
        <v>45408</v>
      </c>
      <c r="B1225" t="s">
        <v>66</v>
      </c>
      <c r="C1225" t="s">
        <v>67</v>
      </c>
      <c r="D1225" t="s">
        <v>68</v>
      </c>
      <c r="E1225" s="2">
        <v>1961.11</v>
      </c>
      <c r="F1225" s="2">
        <v>1994.94</v>
      </c>
      <c r="G1225" s="2">
        <v>2028.95</v>
      </c>
      <c r="H1225" s="2">
        <v>1951.55</v>
      </c>
      <c r="I1225" s="2">
        <v>289281</v>
      </c>
      <c r="J1225" s="2">
        <v>230000000000</v>
      </c>
      <c r="K1225">
        <v>17.68</v>
      </c>
      <c r="L1225">
        <v>112.84</v>
      </c>
      <c r="M1225" s="4">
        <f t="shared" si="38"/>
        <v>1.7250434702795945</v>
      </c>
      <c r="N1225" s="4">
        <f t="shared" si="39"/>
        <v>3.9467444457475658</v>
      </c>
    </row>
    <row r="1226" spans="1:14" x14ac:dyDescent="0.35">
      <c r="A1226" s="1">
        <v>45408</v>
      </c>
      <c r="B1226" t="s">
        <v>69</v>
      </c>
      <c r="C1226" t="s">
        <v>70</v>
      </c>
      <c r="D1226" t="s">
        <v>68</v>
      </c>
      <c r="E1226" s="2">
        <v>293.76</v>
      </c>
      <c r="F1226" s="2">
        <v>288.56</v>
      </c>
      <c r="G1226" s="2">
        <v>294</v>
      </c>
      <c r="H1226" s="2">
        <v>284.77999999999997</v>
      </c>
      <c r="I1226" s="2">
        <v>4212043</v>
      </c>
      <c r="J1226" s="2">
        <v>323000000000</v>
      </c>
      <c r="K1226">
        <v>42.89</v>
      </c>
      <c r="L1226">
        <v>6.73</v>
      </c>
      <c r="M1226" s="4">
        <f t="shared" si="38"/>
        <v>-1.7701525054466192</v>
      </c>
      <c r="N1226" s="4">
        <f t="shared" si="39"/>
        <v>3.1386165577342142</v>
      </c>
    </row>
    <row r="1227" spans="1:14" x14ac:dyDescent="0.35">
      <c r="A1227" s="1">
        <v>45408</v>
      </c>
      <c r="B1227" t="s">
        <v>71</v>
      </c>
      <c r="C1227" t="s">
        <v>72</v>
      </c>
      <c r="D1227" t="s">
        <v>68</v>
      </c>
      <c r="E1227" s="2">
        <v>854.58</v>
      </c>
      <c r="F1227" s="2">
        <v>868.44</v>
      </c>
      <c r="G1227" s="2">
        <v>884.53</v>
      </c>
      <c r="H1227" s="2">
        <v>848.89</v>
      </c>
      <c r="I1227" s="2">
        <v>2835160</v>
      </c>
      <c r="J1227" s="2">
        <v>141000000000</v>
      </c>
      <c r="K1227">
        <v>26.88</v>
      </c>
      <c r="L1227">
        <v>32.31</v>
      </c>
      <c r="M1227" s="4">
        <f t="shared" si="38"/>
        <v>1.6218493294951921</v>
      </c>
      <c r="N1227" s="4">
        <f t="shared" si="39"/>
        <v>4.1704697044162025</v>
      </c>
    </row>
    <row r="1228" spans="1:14" x14ac:dyDescent="0.35">
      <c r="A1228" s="1">
        <v>45408</v>
      </c>
      <c r="B1228" t="s">
        <v>73</v>
      </c>
      <c r="C1228" t="s">
        <v>73</v>
      </c>
      <c r="D1228" t="s">
        <v>18</v>
      </c>
      <c r="E1228" s="2">
        <v>2061.23</v>
      </c>
      <c r="F1228" s="2">
        <v>2044.8</v>
      </c>
      <c r="G1228" s="2">
        <v>2093.9699999999998</v>
      </c>
      <c r="H1228" s="2">
        <v>2016.32</v>
      </c>
      <c r="I1228" s="2">
        <v>2938846</v>
      </c>
      <c r="J1228" s="2">
        <v>86297843945</v>
      </c>
      <c r="K1228">
        <v>15.88</v>
      </c>
      <c r="L1228">
        <v>128.77000000000001</v>
      </c>
      <c r="M1228" s="4">
        <f t="shared" si="38"/>
        <v>-0.79709687904795012</v>
      </c>
      <c r="N1228" s="4">
        <f t="shared" si="39"/>
        <v>3.7671681471742531</v>
      </c>
    </row>
    <row r="1229" spans="1:14" x14ac:dyDescent="0.35">
      <c r="A1229" s="1">
        <v>45408</v>
      </c>
      <c r="B1229" t="s">
        <v>74</v>
      </c>
      <c r="C1229" t="s">
        <v>75</v>
      </c>
      <c r="D1229" t="s">
        <v>18</v>
      </c>
      <c r="E1229" s="2">
        <v>1893.66</v>
      </c>
      <c r="F1229" s="2">
        <v>1858.22</v>
      </c>
      <c r="G1229" s="2">
        <v>1903.7</v>
      </c>
      <c r="H1229" s="2">
        <v>1838.5</v>
      </c>
      <c r="I1229" s="2">
        <v>2852443</v>
      </c>
      <c r="J1229" s="2">
        <v>12357154954</v>
      </c>
      <c r="K1229">
        <v>34.869999999999997</v>
      </c>
      <c r="L1229">
        <v>53.29</v>
      </c>
      <c r="M1229" s="4">
        <f t="shared" si="38"/>
        <v>-1.8715080848726835</v>
      </c>
      <c r="N1229" s="4">
        <f t="shared" si="39"/>
        <v>3.4430679213797646</v>
      </c>
    </row>
    <row r="1230" spans="1:14" x14ac:dyDescent="0.35">
      <c r="A1230" s="1">
        <v>45408</v>
      </c>
      <c r="B1230" t="s">
        <v>76</v>
      </c>
      <c r="C1230" t="s">
        <v>77</v>
      </c>
      <c r="D1230" t="s">
        <v>34</v>
      </c>
      <c r="E1230" s="2">
        <v>272.54000000000002</v>
      </c>
      <c r="F1230" s="2">
        <v>271.33999999999997</v>
      </c>
      <c r="G1230" s="2">
        <v>275.54000000000002</v>
      </c>
      <c r="H1230" s="2">
        <v>267.87</v>
      </c>
      <c r="I1230" s="2">
        <v>4965777</v>
      </c>
      <c r="J1230" s="2">
        <v>732000000000</v>
      </c>
      <c r="K1230">
        <v>43.49</v>
      </c>
      <c r="L1230">
        <v>6.24</v>
      </c>
      <c r="M1230" s="4">
        <f t="shared" si="38"/>
        <v>-0.44030234094079596</v>
      </c>
      <c r="N1230" s="4">
        <f t="shared" si="39"/>
        <v>2.8142657958464867</v>
      </c>
    </row>
    <row r="1231" spans="1:14" x14ac:dyDescent="0.35">
      <c r="A1231" s="1">
        <v>45408</v>
      </c>
      <c r="B1231" t="s">
        <v>78</v>
      </c>
      <c r="C1231" t="s">
        <v>79</v>
      </c>
      <c r="D1231" t="s">
        <v>80</v>
      </c>
      <c r="E1231" s="2">
        <v>875.89</v>
      </c>
      <c r="F1231" s="2">
        <v>872.89</v>
      </c>
      <c r="G1231" s="2">
        <v>885.48</v>
      </c>
      <c r="H1231" s="2">
        <v>864.4</v>
      </c>
      <c r="I1231" s="2">
        <v>908174</v>
      </c>
      <c r="J1231" s="2">
        <v>439000000000</v>
      </c>
      <c r="K1231">
        <v>46.93</v>
      </c>
      <c r="L1231">
        <v>18.600000000000001</v>
      </c>
      <c r="M1231" s="4">
        <f t="shared" si="38"/>
        <v>-0.34250876251584106</v>
      </c>
      <c r="N1231" s="4">
        <f t="shared" si="39"/>
        <v>2.4066949046113146</v>
      </c>
    </row>
    <row r="1232" spans="1:14" x14ac:dyDescent="0.35">
      <c r="A1232" s="1">
        <v>45411</v>
      </c>
      <c r="B1232" t="s">
        <v>12</v>
      </c>
      <c r="C1232" t="s">
        <v>13</v>
      </c>
      <c r="D1232" t="s">
        <v>14</v>
      </c>
      <c r="E1232" s="2">
        <v>2172.34</v>
      </c>
      <c r="F1232" s="2">
        <v>2193.5500000000002</v>
      </c>
      <c r="G1232" s="2">
        <v>2237.37</v>
      </c>
      <c r="H1232" s="2">
        <v>2129.15</v>
      </c>
      <c r="I1232" s="2">
        <v>4377133</v>
      </c>
      <c r="J1232" s="2">
        <v>322000000000</v>
      </c>
      <c r="K1232">
        <v>29.19</v>
      </c>
      <c r="L1232">
        <v>75.150000000000006</v>
      </c>
      <c r="M1232" s="4">
        <f t="shared" si="38"/>
        <v>0.97636649879853221</v>
      </c>
      <c r="N1232" s="4">
        <f t="shared" si="39"/>
        <v>4.9817247760479386</v>
      </c>
    </row>
    <row r="1233" spans="1:14" x14ac:dyDescent="0.35">
      <c r="A1233" s="1">
        <v>45411</v>
      </c>
      <c r="B1233" t="s">
        <v>15</v>
      </c>
      <c r="C1233" t="s">
        <v>15</v>
      </c>
      <c r="D1233" t="s">
        <v>14</v>
      </c>
      <c r="E1233" s="2">
        <v>2323.23</v>
      </c>
      <c r="F1233" s="2">
        <v>2337.0700000000002</v>
      </c>
      <c r="G1233" s="2">
        <v>2338.2399999999998</v>
      </c>
      <c r="H1233" s="2">
        <v>2302.14</v>
      </c>
      <c r="I1233" s="2">
        <v>4114961</v>
      </c>
      <c r="J1233" s="2">
        <v>886000000000</v>
      </c>
      <c r="K1233">
        <v>20.2</v>
      </c>
      <c r="L1233">
        <v>115.7</v>
      </c>
      <c r="M1233" s="4">
        <f t="shared" si="38"/>
        <v>0.59572233485277593</v>
      </c>
      <c r="N1233" s="4">
        <f t="shared" si="39"/>
        <v>1.5538711190885064</v>
      </c>
    </row>
    <row r="1234" spans="1:14" x14ac:dyDescent="0.35">
      <c r="A1234" s="1">
        <v>45411</v>
      </c>
      <c r="B1234" t="s">
        <v>16</v>
      </c>
      <c r="C1234" t="s">
        <v>17</v>
      </c>
      <c r="D1234" t="s">
        <v>18</v>
      </c>
      <c r="E1234" s="2">
        <v>1823.57</v>
      </c>
      <c r="F1234" s="2">
        <v>1803.87</v>
      </c>
      <c r="G1234" s="2">
        <v>1831.31</v>
      </c>
      <c r="H1234" s="2">
        <v>1769.26</v>
      </c>
      <c r="I1234" s="2">
        <v>1448811</v>
      </c>
      <c r="J1234" s="2">
        <v>813000000000</v>
      </c>
      <c r="K1234">
        <v>18.079999999999998</v>
      </c>
      <c r="L1234">
        <v>99.77</v>
      </c>
      <c r="M1234" s="4">
        <f t="shared" si="38"/>
        <v>-1.0802985352906687</v>
      </c>
      <c r="N1234" s="4">
        <f t="shared" si="39"/>
        <v>3.4026661987200906</v>
      </c>
    </row>
    <row r="1235" spans="1:14" x14ac:dyDescent="0.35">
      <c r="A1235" s="1">
        <v>45411</v>
      </c>
      <c r="B1235" t="s">
        <v>19</v>
      </c>
      <c r="C1235" t="s">
        <v>20</v>
      </c>
      <c r="D1235" t="s">
        <v>21</v>
      </c>
      <c r="E1235" s="2">
        <v>163.86</v>
      </c>
      <c r="F1235" s="2">
        <v>163.07</v>
      </c>
      <c r="G1235" s="2">
        <v>166.75</v>
      </c>
      <c r="H1235" s="2">
        <v>162.26</v>
      </c>
      <c r="I1235" s="2">
        <v>2878618</v>
      </c>
      <c r="J1235" s="2">
        <v>362000000000</v>
      </c>
      <c r="K1235">
        <v>39.409999999999997</v>
      </c>
      <c r="L1235">
        <v>4.1399999999999997</v>
      </c>
      <c r="M1235" s="4">
        <f t="shared" si="38"/>
        <v>-0.48211888197242797</v>
      </c>
      <c r="N1235" s="4">
        <f t="shared" si="39"/>
        <v>2.7401440253875311</v>
      </c>
    </row>
    <row r="1236" spans="1:14" x14ac:dyDescent="0.35">
      <c r="A1236" s="1">
        <v>45411</v>
      </c>
      <c r="B1236" t="s">
        <v>22</v>
      </c>
      <c r="C1236" t="s">
        <v>23</v>
      </c>
      <c r="D1236" t="s">
        <v>21</v>
      </c>
      <c r="E1236" s="2">
        <v>424.84</v>
      </c>
      <c r="F1236" s="2">
        <v>417.32</v>
      </c>
      <c r="G1236" s="2">
        <v>426.65</v>
      </c>
      <c r="H1236" s="2">
        <v>411.94</v>
      </c>
      <c r="I1236" s="2">
        <v>1642217</v>
      </c>
      <c r="J1236" s="2">
        <v>404000000000</v>
      </c>
      <c r="K1236">
        <v>37.06</v>
      </c>
      <c r="L1236">
        <v>11.26</v>
      </c>
      <c r="M1236" s="4">
        <f t="shared" si="38"/>
        <v>-1.7700781470671267</v>
      </c>
      <c r="N1236" s="4">
        <f t="shared" si="39"/>
        <v>3.4624799924677476</v>
      </c>
    </row>
    <row r="1237" spans="1:14" x14ac:dyDescent="0.35">
      <c r="A1237" s="1">
        <v>45411</v>
      </c>
      <c r="B1237" t="s">
        <v>24</v>
      </c>
      <c r="C1237" t="s">
        <v>25</v>
      </c>
      <c r="D1237" t="s">
        <v>21</v>
      </c>
      <c r="E1237" s="2">
        <v>793.7</v>
      </c>
      <c r="F1237" s="2">
        <v>779.78</v>
      </c>
      <c r="G1237" s="2">
        <v>795.67</v>
      </c>
      <c r="H1237" s="2">
        <v>772.44</v>
      </c>
      <c r="I1237" s="2">
        <v>4822321</v>
      </c>
      <c r="J1237" s="2">
        <v>939000000000</v>
      </c>
      <c r="K1237">
        <v>20.75</v>
      </c>
      <c r="L1237">
        <v>37.58</v>
      </c>
      <c r="M1237" s="4">
        <f t="shared" si="38"/>
        <v>-1.7538112637016596</v>
      </c>
      <c r="N1237" s="4">
        <f t="shared" si="39"/>
        <v>2.9267985384906012</v>
      </c>
    </row>
    <row r="1238" spans="1:14" x14ac:dyDescent="0.35">
      <c r="A1238" s="1">
        <v>45411</v>
      </c>
      <c r="B1238" t="s">
        <v>26</v>
      </c>
      <c r="C1238" t="s">
        <v>27</v>
      </c>
      <c r="D1238" t="s">
        <v>14</v>
      </c>
      <c r="E1238" s="2">
        <v>219.36</v>
      </c>
      <c r="F1238" s="2">
        <v>217.46</v>
      </c>
      <c r="G1238" s="2">
        <v>223.34</v>
      </c>
      <c r="H1238" s="2">
        <v>216</v>
      </c>
      <c r="I1238" s="2">
        <v>4626486</v>
      </c>
      <c r="J1238" s="2">
        <v>14657688658</v>
      </c>
      <c r="K1238">
        <v>36.29</v>
      </c>
      <c r="L1238">
        <v>5.99</v>
      </c>
      <c r="M1238" s="4">
        <f t="shared" si="38"/>
        <v>-0.86615609044493314</v>
      </c>
      <c r="N1238" s="4">
        <f t="shared" si="39"/>
        <v>3.3460977388767335</v>
      </c>
    </row>
    <row r="1239" spans="1:14" x14ac:dyDescent="0.35">
      <c r="A1239" s="1">
        <v>45411</v>
      </c>
      <c r="B1239" t="s">
        <v>28</v>
      </c>
      <c r="C1239" t="s">
        <v>29</v>
      </c>
      <c r="D1239" t="s">
        <v>30</v>
      </c>
      <c r="E1239" s="2">
        <v>566.13</v>
      </c>
      <c r="F1239" s="2">
        <v>577.29</v>
      </c>
      <c r="G1239" s="2">
        <v>581.29999999999995</v>
      </c>
      <c r="H1239" s="2">
        <v>562.37</v>
      </c>
      <c r="I1239" s="2">
        <v>4959679</v>
      </c>
      <c r="J1239" s="2">
        <v>531000000000</v>
      </c>
      <c r="K1239">
        <v>18.46</v>
      </c>
      <c r="L1239">
        <v>31.27</v>
      </c>
      <c r="M1239" s="4">
        <f t="shared" si="38"/>
        <v>1.9712786815748977</v>
      </c>
      <c r="N1239" s="4">
        <f t="shared" si="39"/>
        <v>3.343754967940217</v>
      </c>
    </row>
    <row r="1240" spans="1:14" x14ac:dyDescent="0.35">
      <c r="A1240" s="1">
        <v>45411</v>
      </c>
      <c r="B1240" t="s">
        <v>31</v>
      </c>
      <c r="C1240" t="s">
        <v>31</v>
      </c>
      <c r="D1240" t="s">
        <v>18</v>
      </c>
      <c r="E1240" s="2">
        <v>1011.62</v>
      </c>
      <c r="F1240" s="2">
        <v>998.95</v>
      </c>
      <c r="G1240" s="2">
        <v>1023.42</v>
      </c>
      <c r="H1240" s="2">
        <v>989.53</v>
      </c>
      <c r="I1240" s="2">
        <v>1294503</v>
      </c>
      <c r="J1240" s="2">
        <v>800000000000</v>
      </c>
      <c r="K1240">
        <v>40.71</v>
      </c>
      <c r="L1240">
        <v>24.54</v>
      </c>
      <c r="M1240" s="4">
        <f t="shared" si="38"/>
        <v>-1.2524465708467567</v>
      </c>
      <c r="N1240" s="4">
        <f t="shared" si="39"/>
        <v>3.3500721614835598</v>
      </c>
    </row>
    <row r="1241" spans="1:14" x14ac:dyDescent="0.35">
      <c r="A1241" s="1">
        <v>45411</v>
      </c>
      <c r="B1241" t="s">
        <v>32</v>
      </c>
      <c r="C1241" t="s">
        <v>33</v>
      </c>
      <c r="D1241" t="s">
        <v>34</v>
      </c>
      <c r="E1241" s="2">
        <v>2459.86</v>
      </c>
      <c r="F1241" s="2">
        <v>2485.79</v>
      </c>
      <c r="G1241" s="2">
        <v>2507.85</v>
      </c>
      <c r="H1241" s="2">
        <v>2421.75</v>
      </c>
      <c r="I1241" s="2">
        <v>1662293</v>
      </c>
      <c r="J1241" s="2">
        <v>455000000000</v>
      </c>
      <c r="K1241">
        <v>28.85</v>
      </c>
      <c r="L1241">
        <v>86.16</v>
      </c>
      <c r="M1241" s="4">
        <f t="shared" si="38"/>
        <v>1.0541250315058515</v>
      </c>
      <c r="N1241" s="4">
        <f t="shared" si="39"/>
        <v>3.5001991983283562</v>
      </c>
    </row>
    <row r="1242" spans="1:14" x14ac:dyDescent="0.35">
      <c r="A1242" s="1">
        <v>45411</v>
      </c>
      <c r="B1242" t="s">
        <v>35</v>
      </c>
      <c r="C1242" t="s">
        <v>36</v>
      </c>
      <c r="D1242" t="s">
        <v>37</v>
      </c>
      <c r="E1242" s="2">
        <v>675.95</v>
      </c>
      <c r="F1242" s="2">
        <v>674.81</v>
      </c>
      <c r="G1242" s="2">
        <v>687.99</v>
      </c>
      <c r="H1242" s="2">
        <v>670.44</v>
      </c>
      <c r="I1242" s="2">
        <v>4960277</v>
      </c>
      <c r="J1242" s="2">
        <v>783000000000</v>
      </c>
      <c r="K1242">
        <v>13.1</v>
      </c>
      <c r="L1242">
        <v>51.51</v>
      </c>
      <c r="M1242" s="4">
        <f t="shared" si="38"/>
        <v>-0.16865152747985798</v>
      </c>
      <c r="N1242" s="4">
        <f t="shared" si="39"/>
        <v>2.5963458835712632</v>
      </c>
    </row>
    <row r="1243" spans="1:14" x14ac:dyDescent="0.35">
      <c r="A1243" s="1">
        <v>45411</v>
      </c>
      <c r="B1243" t="s">
        <v>38</v>
      </c>
      <c r="C1243" t="s">
        <v>39</v>
      </c>
      <c r="D1243" t="s">
        <v>40</v>
      </c>
      <c r="E1243" s="2">
        <v>1201.8699999999999</v>
      </c>
      <c r="F1243" s="2">
        <v>1196.5999999999999</v>
      </c>
      <c r="G1243" s="2">
        <v>1220.4100000000001</v>
      </c>
      <c r="H1243" s="2">
        <v>1178.8900000000001</v>
      </c>
      <c r="I1243" s="2">
        <v>3055325</v>
      </c>
      <c r="J1243" s="2">
        <v>467000000000</v>
      </c>
      <c r="K1243">
        <v>48.24</v>
      </c>
      <c r="L1243">
        <v>24.81</v>
      </c>
      <c r="M1243" s="4">
        <f t="shared" si="38"/>
        <v>-0.43848336342532734</v>
      </c>
      <c r="N1243" s="4">
        <f t="shared" si="39"/>
        <v>3.4546165558671058</v>
      </c>
    </row>
    <row r="1244" spans="1:14" x14ac:dyDescent="0.35">
      <c r="A1244" s="1">
        <v>45411</v>
      </c>
      <c r="B1244" t="s">
        <v>41</v>
      </c>
      <c r="C1244" t="s">
        <v>42</v>
      </c>
      <c r="D1244" t="s">
        <v>43</v>
      </c>
      <c r="E1244" s="2">
        <v>1115.04</v>
      </c>
      <c r="F1244" s="2">
        <v>1122.06</v>
      </c>
      <c r="G1244" s="2">
        <v>1137.81</v>
      </c>
      <c r="H1244" s="2">
        <v>1104.74</v>
      </c>
      <c r="I1244" s="2">
        <v>758477</v>
      </c>
      <c r="J1244" s="2">
        <v>561000000000</v>
      </c>
      <c r="K1244">
        <v>49.27</v>
      </c>
      <c r="L1244">
        <v>22.77</v>
      </c>
      <c r="M1244" s="4">
        <f t="shared" si="38"/>
        <v>0.62957382694791064</v>
      </c>
      <c r="N1244" s="4">
        <f t="shared" si="39"/>
        <v>2.9658128856363839</v>
      </c>
    </row>
    <row r="1245" spans="1:14" x14ac:dyDescent="0.35">
      <c r="A1245" s="1">
        <v>45411</v>
      </c>
      <c r="B1245" t="s">
        <v>44</v>
      </c>
      <c r="C1245" t="s">
        <v>45</v>
      </c>
      <c r="D1245" t="s">
        <v>43</v>
      </c>
      <c r="E1245" s="2">
        <v>2279.13</v>
      </c>
      <c r="F1245" s="2">
        <v>2284.79</v>
      </c>
      <c r="G1245" s="2">
        <v>2323.17</v>
      </c>
      <c r="H1245" s="2">
        <v>2252.39</v>
      </c>
      <c r="I1245" s="2">
        <v>3112373</v>
      </c>
      <c r="J1245" s="2">
        <v>561000000000</v>
      </c>
      <c r="K1245">
        <v>39.64</v>
      </c>
      <c r="L1245">
        <v>57.64</v>
      </c>
      <c r="M1245" s="4">
        <f t="shared" si="38"/>
        <v>0.24834037549415147</v>
      </c>
      <c r="N1245" s="4">
        <f t="shared" si="39"/>
        <v>3.1055709854198836</v>
      </c>
    </row>
    <row r="1246" spans="1:14" x14ac:dyDescent="0.35">
      <c r="A1246" s="1">
        <v>45411</v>
      </c>
      <c r="B1246" t="s">
        <v>46</v>
      </c>
      <c r="C1246" t="s">
        <v>46</v>
      </c>
      <c r="D1246" t="s">
        <v>18</v>
      </c>
      <c r="E1246" s="2">
        <v>2108.2600000000002</v>
      </c>
      <c r="F1246" s="2">
        <v>2099.5700000000002</v>
      </c>
      <c r="G1246" s="2">
        <v>2127.2800000000002</v>
      </c>
      <c r="H1246" s="2">
        <v>2068.83</v>
      </c>
      <c r="I1246" s="2">
        <v>2421189</v>
      </c>
      <c r="J1246" s="2">
        <v>387000000000</v>
      </c>
      <c r="K1246">
        <v>19.670000000000002</v>
      </c>
      <c r="L1246">
        <v>106.74</v>
      </c>
      <c r="M1246" s="4">
        <f t="shared" si="38"/>
        <v>-0.41218825002609044</v>
      </c>
      <c r="N1246" s="4">
        <f t="shared" si="39"/>
        <v>2.7724284481041366</v>
      </c>
    </row>
    <row r="1247" spans="1:14" x14ac:dyDescent="0.35">
      <c r="A1247" s="1">
        <v>45411</v>
      </c>
      <c r="B1247" t="s">
        <v>47</v>
      </c>
      <c r="C1247" t="s">
        <v>48</v>
      </c>
      <c r="D1247" t="s">
        <v>18</v>
      </c>
      <c r="E1247" s="2">
        <v>2315.3000000000002</v>
      </c>
      <c r="F1247" s="2">
        <v>2351.31</v>
      </c>
      <c r="G1247" s="2">
        <v>2354.1</v>
      </c>
      <c r="H1247" s="2">
        <v>2312.44</v>
      </c>
      <c r="I1247" s="2">
        <v>2542992</v>
      </c>
      <c r="J1247" s="2">
        <v>361000000000</v>
      </c>
      <c r="K1247">
        <v>36.58</v>
      </c>
      <c r="L1247">
        <v>64.28</v>
      </c>
      <c r="M1247" s="4">
        <f t="shared" si="38"/>
        <v>1.5553060078607419</v>
      </c>
      <c r="N1247" s="4">
        <f t="shared" si="39"/>
        <v>1.7993348594134606</v>
      </c>
    </row>
    <row r="1248" spans="1:14" x14ac:dyDescent="0.35">
      <c r="A1248" s="1">
        <v>45411</v>
      </c>
      <c r="B1248" t="s">
        <v>49</v>
      </c>
      <c r="C1248" t="s">
        <v>50</v>
      </c>
      <c r="D1248" t="s">
        <v>51</v>
      </c>
      <c r="E1248" s="2">
        <v>1719.78</v>
      </c>
      <c r="F1248" s="2">
        <v>1693.73</v>
      </c>
      <c r="G1248" s="2">
        <v>1733.34</v>
      </c>
      <c r="H1248" s="2">
        <v>1668.89</v>
      </c>
      <c r="I1248" s="2">
        <v>3581504</v>
      </c>
      <c r="J1248" s="2">
        <v>352000000000</v>
      </c>
      <c r="K1248">
        <v>19.07</v>
      </c>
      <c r="L1248">
        <v>88.82</v>
      </c>
      <c r="M1248" s="4">
        <f t="shared" si="38"/>
        <v>-1.5147286280803334</v>
      </c>
      <c r="N1248" s="4">
        <f t="shared" si="39"/>
        <v>3.7475723639070009</v>
      </c>
    </row>
    <row r="1249" spans="1:14" x14ac:dyDescent="0.35">
      <c r="A1249" s="1">
        <v>45411</v>
      </c>
      <c r="B1249" t="s">
        <v>52</v>
      </c>
      <c r="C1249" t="s">
        <v>53</v>
      </c>
      <c r="D1249" t="s">
        <v>21</v>
      </c>
      <c r="E1249" s="2">
        <v>948.31</v>
      </c>
      <c r="F1249" s="2">
        <v>943.63</v>
      </c>
      <c r="G1249" s="2">
        <v>949.12</v>
      </c>
      <c r="H1249" s="2">
        <v>928.73</v>
      </c>
      <c r="I1249" s="2">
        <v>2682257</v>
      </c>
      <c r="J1249" s="2">
        <v>690000000000</v>
      </c>
      <c r="K1249">
        <v>42.32</v>
      </c>
      <c r="L1249">
        <v>22.3</v>
      </c>
      <c r="M1249" s="4">
        <f t="shared" si="38"/>
        <v>-0.4935095063850376</v>
      </c>
      <c r="N1249" s="4">
        <f t="shared" si="39"/>
        <v>2.1501407767502179</v>
      </c>
    </row>
    <row r="1250" spans="1:14" x14ac:dyDescent="0.35">
      <c r="A1250" s="1">
        <v>45411</v>
      </c>
      <c r="B1250" t="s">
        <v>54</v>
      </c>
      <c r="C1250" t="s">
        <v>55</v>
      </c>
      <c r="D1250" t="s">
        <v>14</v>
      </c>
      <c r="E1250" s="2">
        <v>1404.26</v>
      </c>
      <c r="F1250" s="2">
        <v>1380.43</v>
      </c>
      <c r="G1250" s="2">
        <v>1422.39</v>
      </c>
      <c r="H1250" s="2">
        <v>1359.17</v>
      </c>
      <c r="I1250" s="2">
        <v>112791</v>
      </c>
      <c r="J1250" s="2">
        <v>151000000000</v>
      </c>
      <c r="K1250">
        <v>22.76</v>
      </c>
      <c r="L1250">
        <v>60.65</v>
      </c>
      <c r="M1250" s="4">
        <f t="shared" si="38"/>
        <v>-1.696979191887537</v>
      </c>
      <c r="N1250" s="4">
        <f t="shared" si="39"/>
        <v>4.5020152963126501</v>
      </c>
    </row>
    <row r="1251" spans="1:14" x14ac:dyDescent="0.35">
      <c r="A1251" s="1">
        <v>45411</v>
      </c>
      <c r="B1251" t="s">
        <v>56</v>
      </c>
      <c r="C1251" t="s">
        <v>57</v>
      </c>
      <c r="D1251" t="s">
        <v>14</v>
      </c>
      <c r="E1251" s="2">
        <v>2028.07</v>
      </c>
      <c r="F1251" s="2">
        <v>2008.37</v>
      </c>
      <c r="G1251" s="2">
        <v>2044.07</v>
      </c>
      <c r="H1251" s="2">
        <v>1986.32</v>
      </c>
      <c r="I1251" s="2">
        <v>4964547</v>
      </c>
      <c r="J1251" s="2">
        <v>431000000000</v>
      </c>
      <c r="K1251">
        <v>29.48</v>
      </c>
      <c r="L1251">
        <v>68.13</v>
      </c>
      <c r="M1251" s="4">
        <f t="shared" si="38"/>
        <v>-0.97136686603519828</v>
      </c>
      <c r="N1251" s="4">
        <f t="shared" si="39"/>
        <v>2.8475348484026686</v>
      </c>
    </row>
    <row r="1252" spans="1:14" x14ac:dyDescent="0.35">
      <c r="A1252" s="1">
        <v>45411</v>
      </c>
      <c r="B1252" t="s">
        <v>58</v>
      </c>
      <c r="C1252" t="s">
        <v>59</v>
      </c>
      <c r="D1252" t="s">
        <v>60</v>
      </c>
      <c r="E1252" s="2">
        <v>148.71</v>
      </c>
      <c r="F1252" s="2">
        <v>146.37</v>
      </c>
      <c r="G1252" s="2">
        <v>149.06</v>
      </c>
      <c r="H1252" s="2">
        <v>144.25</v>
      </c>
      <c r="I1252" s="2">
        <v>202646</v>
      </c>
      <c r="J1252" s="2">
        <v>678000000000</v>
      </c>
      <c r="K1252">
        <v>11.46</v>
      </c>
      <c r="L1252">
        <v>12.77</v>
      </c>
      <c r="M1252" s="4">
        <f t="shared" si="38"/>
        <v>-1.5735323784547128</v>
      </c>
      <c r="N1252" s="4">
        <f t="shared" si="39"/>
        <v>3.2344832223791289</v>
      </c>
    </row>
    <row r="1253" spans="1:14" x14ac:dyDescent="0.35">
      <c r="A1253" s="1">
        <v>45411</v>
      </c>
      <c r="B1253" t="s">
        <v>61</v>
      </c>
      <c r="C1253" t="s">
        <v>62</v>
      </c>
      <c r="D1253" t="s">
        <v>63</v>
      </c>
      <c r="E1253" s="2">
        <v>1903.59</v>
      </c>
      <c r="F1253" s="2">
        <v>1879.13</v>
      </c>
      <c r="G1253" s="2">
        <v>1904</v>
      </c>
      <c r="H1253" s="2">
        <v>1877.02</v>
      </c>
      <c r="I1253" s="2">
        <v>707534</v>
      </c>
      <c r="J1253" s="2">
        <v>136000000000</v>
      </c>
      <c r="K1253">
        <v>16.690000000000001</v>
      </c>
      <c r="L1253">
        <v>112.59</v>
      </c>
      <c r="M1253" s="4">
        <f t="shared" si="38"/>
        <v>-1.2849405596793328</v>
      </c>
      <c r="N1253" s="4">
        <f t="shared" si="39"/>
        <v>1.4173220073650323</v>
      </c>
    </row>
    <row r="1254" spans="1:14" x14ac:dyDescent="0.35">
      <c r="A1254" s="1">
        <v>45411</v>
      </c>
      <c r="B1254" t="s">
        <v>64</v>
      </c>
      <c r="C1254" t="s">
        <v>65</v>
      </c>
      <c r="D1254" t="s">
        <v>63</v>
      </c>
      <c r="E1254" s="2">
        <v>883.53</v>
      </c>
      <c r="F1254" s="2">
        <v>868.52</v>
      </c>
      <c r="G1254" s="2">
        <v>895.08</v>
      </c>
      <c r="H1254" s="2">
        <v>856.31</v>
      </c>
      <c r="I1254" s="2">
        <v>1495798</v>
      </c>
      <c r="J1254" s="2">
        <v>880000000000</v>
      </c>
      <c r="K1254">
        <v>34.74</v>
      </c>
      <c r="L1254">
        <v>25</v>
      </c>
      <c r="M1254" s="4">
        <f t="shared" si="38"/>
        <v>-1.6988670446957084</v>
      </c>
      <c r="N1254" s="4">
        <f t="shared" si="39"/>
        <v>4.3880796351001203</v>
      </c>
    </row>
    <row r="1255" spans="1:14" x14ac:dyDescent="0.35">
      <c r="A1255" s="1">
        <v>45411</v>
      </c>
      <c r="B1255" t="s">
        <v>66</v>
      </c>
      <c r="C1255" t="s">
        <v>67</v>
      </c>
      <c r="D1255" t="s">
        <v>68</v>
      </c>
      <c r="E1255" s="2">
        <v>1206.6400000000001</v>
      </c>
      <c r="F1255" s="2">
        <v>1206.04</v>
      </c>
      <c r="G1255" s="2">
        <v>1229.55</v>
      </c>
      <c r="H1255" s="2">
        <v>1204.47</v>
      </c>
      <c r="I1255" s="2">
        <v>1959137</v>
      </c>
      <c r="J1255" s="2">
        <v>137000000000</v>
      </c>
      <c r="K1255">
        <v>49.27</v>
      </c>
      <c r="L1255">
        <v>24.48</v>
      </c>
      <c r="M1255" s="4">
        <f t="shared" si="38"/>
        <v>-4.9724855797929485E-2</v>
      </c>
      <c r="N1255" s="4">
        <f t="shared" si="39"/>
        <v>2.0784989723529739</v>
      </c>
    </row>
    <row r="1256" spans="1:14" x14ac:dyDescent="0.35">
      <c r="A1256" s="1">
        <v>45411</v>
      </c>
      <c r="B1256" t="s">
        <v>69</v>
      </c>
      <c r="C1256" t="s">
        <v>70</v>
      </c>
      <c r="D1256" t="s">
        <v>68</v>
      </c>
      <c r="E1256" s="2">
        <v>2490.7800000000002</v>
      </c>
      <c r="F1256" s="2">
        <v>2497.98</v>
      </c>
      <c r="G1256" s="2">
        <v>2535.66</v>
      </c>
      <c r="H1256" s="2">
        <v>2467.41</v>
      </c>
      <c r="I1256" s="2">
        <v>2423675</v>
      </c>
      <c r="J1256" s="2">
        <v>685000000000</v>
      </c>
      <c r="K1256">
        <v>17.04</v>
      </c>
      <c r="L1256">
        <v>146.6</v>
      </c>
      <c r="M1256" s="4">
        <f t="shared" si="38"/>
        <v>0.28906607568712683</v>
      </c>
      <c r="N1256" s="4">
        <f t="shared" si="39"/>
        <v>2.7401055091176256</v>
      </c>
    </row>
    <row r="1257" spans="1:14" x14ac:dyDescent="0.35">
      <c r="A1257" s="1">
        <v>45411</v>
      </c>
      <c r="B1257" t="s">
        <v>71</v>
      </c>
      <c r="C1257" t="s">
        <v>72</v>
      </c>
      <c r="D1257" t="s">
        <v>68</v>
      </c>
      <c r="E1257" s="2">
        <v>1741.8</v>
      </c>
      <c r="F1257" s="2">
        <v>1716.54</v>
      </c>
      <c r="G1257" s="2">
        <v>1747.87</v>
      </c>
      <c r="H1257" s="2">
        <v>1699.39</v>
      </c>
      <c r="I1257" s="2">
        <v>1795005</v>
      </c>
      <c r="J1257" s="2">
        <v>971000000000</v>
      </c>
      <c r="K1257">
        <v>46.6</v>
      </c>
      <c r="L1257">
        <v>36.840000000000003</v>
      </c>
      <c r="M1257" s="4">
        <f t="shared" si="38"/>
        <v>-1.4502239063038231</v>
      </c>
      <c r="N1257" s="4">
        <f t="shared" si="39"/>
        <v>2.7833275921460441</v>
      </c>
    </row>
    <row r="1258" spans="1:14" x14ac:dyDescent="0.35">
      <c r="A1258" s="1">
        <v>45411</v>
      </c>
      <c r="B1258" t="s">
        <v>73</v>
      </c>
      <c r="C1258" t="s">
        <v>73</v>
      </c>
      <c r="D1258" t="s">
        <v>18</v>
      </c>
      <c r="E1258" s="2">
        <v>301.42</v>
      </c>
      <c r="F1258" s="2">
        <v>306.98</v>
      </c>
      <c r="G1258" s="2">
        <v>307.70999999999998</v>
      </c>
      <c r="H1258" s="2">
        <v>299.18</v>
      </c>
      <c r="I1258" s="2">
        <v>2763937</v>
      </c>
      <c r="J1258" s="2">
        <v>266000000000</v>
      </c>
      <c r="K1258">
        <v>11.1</v>
      </c>
      <c r="L1258">
        <v>27.66</v>
      </c>
      <c r="M1258" s="4">
        <f t="shared" si="38"/>
        <v>1.8446022161767641</v>
      </c>
      <c r="N1258" s="4">
        <f t="shared" si="39"/>
        <v>2.8299382920841261</v>
      </c>
    </row>
    <row r="1259" spans="1:14" x14ac:dyDescent="0.35">
      <c r="A1259" s="1">
        <v>45411</v>
      </c>
      <c r="B1259" t="s">
        <v>74</v>
      </c>
      <c r="C1259" t="s">
        <v>75</v>
      </c>
      <c r="D1259" t="s">
        <v>18</v>
      </c>
      <c r="E1259" s="2">
        <v>489.07</v>
      </c>
      <c r="F1259" s="2">
        <v>498.7</v>
      </c>
      <c r="G1259" s="2">
        <v>505.43</v>
      </c>
      <c r="H1259" s="2">
        <v>481.63</v>
      </c>
      <c r="I1259" s="2">
        <v>4810442</v>
      </c>
      <c r="J1259" s="2">
        <v>305000000000</v>
      </c>
      <c r="K1259">
        <v>19.66</v>
      </c>
      <c r="L1259">
        <v>25.37</v>
      </c>
      <c r="M1259" s="4">
        <f t="shared" si="38"/>
        <v>1.9690432862371432</v>
      </c>
      <c r="N1259" s="4">
        <f t="shared" si="39"/>
        <v>4.8663790459443454</v>
      </c>
    </row>
    <row r="1260" spans="1:14" x14ac:dyDescent="0.35">
      <c r="A1260" s="1">
        <v>45411</v>
      </c>
      <c r="B1260" t="s">
        <v>76</v>
      </c>
      <c r="C1260" t="s">
        <v>77</v>
      </c>
      <c r="D1260" t="s">
        <v>34</v>
      </c>
      <c r="E1260" s="2">
        <v>2133.84</v>
      </c>
      <c r="F1260" s="2">
        <v>2168.6</v>
      </c>
      <c r="G1260" s="2">
        <v>2171.0300000000002</v>
      </c>
      <c r="H1260" s="2">
        <v>2131.83</v>
      </c>
      <c r="I1260" s="2">
        <v>2037642</v>
      </c>
      <c r="J1260" s="2">
        <v>756000000000</v>
      </c>
      <c r="K1260">
        <v>32.78</v>
      </c>
      <c r="L1260">
        <v>66.16</v>
      </c>
      <c r="M1260" s="4">
        <f t="shared" si="38"/>
        <v>1.6289881153225998</v>
      </c>
      <c r="N1260" s="4">
        <f t="shared" si="39"/>
        <v>1.8370636973718868</v>
      </c>
    </row>
    <row r="1261" spans="1:14" x14ac:dyDescent="0.35">
      <c r="A1261" s="1">
        <v>45411</v>
      </c>
      <c r="B1261" t="s">
        <v>78</v>
      </c>
      <c r="C1261" t="s">
        <v>79</v>
      </c>
      <c r="D1261" t="s">
        <v>80</v>
      </c>
      <c r="E1261" s="2">
        <v>1805.83</v>
      </c>
      <c r="F1261" s="2">
        <v>1806.56</v>
      </c>
      <c r="G1261" s="2">
        <v>1838.45</v>
      </c>
      <c r="H1261" s="2">
        <v>1795.35</v>
      </c>
      <c r="I1261" s="2">
        <v>580017</v>
      </c>
      <c r="J1261" s="2">
        <v>155000000000</v>
      </c>
      <c r="K1261">
        <v>44.92</v>
      </c>
      <c r="L1261">
        <v>40.22</v>
      </c>
      <c r="M1261" s="4">
        <f t="shared" si="38"/>
        <v>4.0424624687817691E-2</v>
      </c>
      <c r="N1261" s="4">
        <f t="shared" si="39"/>
        <v>2.3867141425272664</v>
      </c>
    </row>
    <row r="1262" spans="1:14" x14ac:dyDescent="0.35">
      <c r="A1262" s="1">
        <v>45412</v>
      </c>
      <c r="B1262" t="s">
        <v>12</v>
      </c>
      <c r="C1262" t="s">
        <v>13</v>
      </c>
      <c r="D1262" t="s">
        <v>14</v>
      </c>
      <c r="E1262" s="2">
        <v>2443.3000000000002</v>
      </c>
      <c r="F1262" s="2">
        <v>2478.4899999999998</v>
      </c>
      <c r="G1262" s="2">
        <v>2512.39</v>
      </c>
      <c r="H1262" s="2">
        <v>2411.59</v>
      </c>
      <c r="I1262" s="2">
        <v>3949915</v>
      </c>
      <c r="J1262" s="2">
        <v>865000000000</v>
      </c>
      <c r="K1262">
        <v>24.31</v>
      </c>
      <c r="L1262">
        <v>101.95</v>
      </c>
      <c r="M1262" s="4">
        <f t="shared" si="38"/>
        <v>1.4402652150779518</v>
      </c>
      <c r="N1262" s="4">
        <f t="shared" si="39"/>
        <v>4.1255678795072122</v>
      </c>
    </row>
    <row r="1263" spans="1:14" x14ac:dyDescent="0.35">
      <c r="A1263" s="1">
        <v>45412</v>
      </c>
      <c r="B1263" t="s">
        <v>15</v>
      </c>
      <c r="C1263" t="s">
        <v>15</v>
      </c>
      <c r="D1263" t="s">
        <v>14</v>
      </c>
      <c r="E1263" s="2">
        <v>318.27999999999997</v>
      </c>
      <c r="F1263" s="2">
        <v>324.22000000000003</v>
      </c>
      <c r="G1263" s="2">
        <v>329.29</v>
      </c>
      <c r="H1263" s="2">
        <v>314.98</v>
      </c>
      <c r="I1263" s="2">
        <v>4349708</v>
      </c>
      <c r="J1263" s="2">
        <v>737000000000</v>
      </c>
      <c r="K1263">
        <v>43.64</v>
      </c>
      <c r="L1263">
        <v>7.43</v>
      </c>
      <c r="M1263" s="4">
        <f t="shared" si="38"/>
        <v>1.8662812617820959</v>
      </c>
      <c r="N1263" s="4">
        <f t="shared" si="39"/>
        <v>4.4960412215659176</v>
      </c>
    </row>
    <row r="1264" spans="1:14" x14ac:dyDescent="0.35">
      <c r="A1264" s="1">
        <v>45412</v>
      </c>
      <c r="B1264" t="s">
        <v>16</v>
      </c>
      <c r="C1264" t="s">
        <v>17</v>
      </c>
      <c r="D1264" t="s">
        <v>18</v>
      </c>
      <c r="E1264" s="2">
        <v>171.08</v>
      </c>
      <c r="F1264" s="2">
        <v>167.88</v>
      </c>
      <c r="G1264" s="2">
        <v>173.83</v>
      </c>
      <c r="H1264" s="2">
        <v>164.97</v>
      </c>
      <c r="I1264" s="2">
        <v>2905764</v>
      </c>
      <c r="J1264" s="2">
        <v>531000000000</v>
      </c>
      <c r="K1264">
        <v>45.24</v>
      </c>
      <c r="L1264">
        <v>3.71</v>
      </c>
      <c r="M1264" s="4">
        <f t="shared" si="38"/>
        <v>-1.8704699555763487</v>
      </c>
      <c r="N1264" s="4">
        <f t="shared" si="39"/>
        <v>5.1788636895019957</v>
      </c>
    </row>
    <row r="1265" spans="1:14" x14ac:dyDescent="0.35">
      <c r="A1265" s="1">
        <v>45412</v>
      </c>
      <c r="B1265" t="s">
        <v>19</v>
      </c>
      <c r="C1265" t="s">
        <v>20</v>
      </c>
      <c r="D1265" t="s">
        <v>21</v>
      </c>
      <c r="E1265" s="2">
        <v>1037.69</v>
      </c>
      <c r="F1265" s="2">
        <v>1029.6600000000001</v>
      </c>
      <c r="G1265" s="2">
        <v>1046.67</v>
      </c>
      <c r="H1265" s="2">
        <v>1012.06</v>
      </c>
      <c r="I1265" s="2">
        <v>4321015</v>
      </c>
      <c r="J1265" s="2">
        <v>332000000000</v>
      </c>
      <c r="K1265">
        <v>44.86</v>
      </c>
      <c r="L1265">
        <v>22.95</v>
      </c>
      <c r="M1265" s="4">
        <f t="shared" si="38"/>
        <v>-0.77383418940145632</v>
      </c>
      <c r="N1265" s="4">
        <f t="shared" si="39"/>
        <v>3.3352928138461508</v>
      </c>
    </row>
    <row r="1266" spans="1:14" x14ac:dyDescent="0.35">
      <c r="A1266" s="1">
        <v>45412</v>
      </c>
      <c r="B1266" t="s">
        <v>22</v>
      </c>
      <c r="C1266" t="s">
        <v>23</v>
      </c>
      <c r="D1266" t="s">
        <v>21</v>
      </c>
      <c r="E1266" s="2">
        <v>973.03</v>
      </c>
      <c r="F1266" s="2">
        <v>983.58</v>
      </c>
      <c r="G1266" s="2">
        <v>987.26</v>
      </c>
      <c r="H1266" s="2">
        <v>969.13</v>
      </c>
      <c r="I1266" s="2">
        <v>3063849</v>
      </c>
      <c r="J1266" s="2">
        <v>257000000000</v>
      </c>
      <c r="K1266">
        <v>49.27</v>
      </c>
      <c r="L1266">
        <v>19.96</v>
      </c>
      <c r="M1266" s="4">
        <f t="shared" si="38"/>
        <v>1.0842420069268233</v>
      </c>
      <c r="N1266" s="4">
        <f t="shared" si="39"/>
        <v>1.8632519038467461</v>
      </c>
    </row>
    <row r="1267" spans="1:14" x14ac:dyDescent="0.35">
      <c r="A1267" s="1">
        <v>45412</v>
      </c>
      <c r="B1267" t="s">
        <v>24</v>
      </c>
      <c r="C1267" t="s">
        <v>25</v>
      </c>
      <c r="D1267" t="s">
        <v>21</v>
      </c>
      <c r="E1267" s="2">
        <v>2366.62</v>
      </c>
      <c r="F1267" s="2">
        <v>2397.88</v>
      </c>
      <c r="G1267" s="2">
        <v>2416.19</v>
      </c>
      <c r="H1267" s="2">
        <v>2328.81</v>
      </c>
      <c r="I1267" s="2">
        <v>4991755</v>
      </c>
      <c r="J1267" s="2">
        <v>873000000000</v>
      </c>
      <c r="K1267">
        <v>36.81</v>
      </c>
      <c r="L1267">
        <v>65.14</v>
      </c>
      <c r="M1267" s="4">
        <f t="shared" si="38"/>
        <v>1.3208711157684894</v>
      </c>
      <c r="N1267" s="4">
        <f t="shared" si="39"/>
        <v>3.6921854797136895</v>
      </c>
    </row>
    <row r="1268" spans="1:14" x14ac:dyDescent="0.35">
      <c r="A1268" s="1">
        <v>45412</v>
      </c>
      <c r="B1268" t="s">
        <v>26</v>
      </c>
      <c r="C1268" t="s">
        <v>27</v>
      </c>
      <c r="D1268" t="s">
        <v>14</v>
      </c>
      <c r="E1268" s="2">
        <v>403.88</v>
      </c>
      <c r="F1268" s="2">
        <v>411.46</v>
      </c>
      <c r="G1268" s="2">
        <v>413.52</v>
      </c>
      <c r="H1268" s="2">
        <v>401.24</v>
      </c>
      <c r="I1268" s="2">
        <v>4628987</v>
      </c>
      <c r="J1268" s="2">
        <v>175000000000</v>
      </c>
      <c r="K1268">
        <v>40.67</v>
      </c>
      <c r="L1268">
        <v>10.119999999999999</v>
      </c>
      <c r="M1268" s="4">
        <f t="shared" si="38"/>
        <v>1.8767950876497932</v>
      </c>
      <c r="N1268" s="4">
        <f t="shared" si="39"/>
        <v>3.040507081311274</v>
      </c>
    </row>
    <row r="1269" spans="1:14" x14ac:dyDescent="0.35">
      <c r="A1269" s="1">
        <v>45412</v>
      </c>
      <c r="B1269" t="s">
        <v>28</v>
      </c>
      <c r="C1269" t="s">
        <v>29</v>
      </c>
      <c r="D1269" t="s">
        <v>30</v>
      </c>
      <c r="E1269" s="2">
        <v>973.04</v>
      </c>
      <c r="F1269" s="2">
        <v>990.41</v>
      </c>
      <c r="G1269" s="2">
        <v>1009.88</v>
      </c>
      <c r="H1269" s="2">
        <v>961.53</v>
      </c>
      <c r="I1269" s="2">
        <v>1344788</v>
      </c>
      <c r="J1269" s="2">
        <v>950000000000</v>
      </c>
      <c r="K1269">
        <v>18.670000000000002</v>
      </c>
      <c r="L1269">
        <v>53.05</v>
      </c>
      <c r="M1269" s="4">
        <f t="shared" si="38"/>
        <v>1.7851270245827513</v>
      </c>
      <c r="N1269" s="4">
        <f t="shared" si="39"/>
        <v>4.9689632491983913</v>
      </c>
    </row>
    <row r="1270" spans="1:14" x14ac:dyDescent="0.35">
      <c r="A1270" s="1">
        <v>45412</v>
      </c>
      <c r="B1270" t="s">
        <v>31</v>
      </c>
      <c r="C1270" t="s">
        <v>31</v>
      </c>
      <c r="D1270" t="s">
        <v>18</v>
      </c>
      <c r="E1270" s="2">
        <v>905.49</v>
      </c>
      <c r="F1270" s="2">
        <v>920.91</v>
      </c>
      <c r="G1270" s="2">
        <v>929.08</v>
      </c>
      <c r="H1270" s="2">
        <v>889.99</v>
      </c>
      <c r="I1270" s="2">
        <v>4484142</v>
      </c>
      <c r="J1270" s="2">
        <v>79216188686</v>
      </c>
      <c r="K1270">
        <v>28.48</v>
      </c>
      <c r="L1270">
        <v>32.340000000000003</v>
      </c>
      <c r="M1270" s="4">
        <f t="shared" si="38"/>
        <v>1.7029453665970866</v>
      </c>
      <c r="N1270" s="4">
        <f t="shared" si="39"/>
        <v>4.3169996355564431</v>
      </c>
    </row>
    <row r="1271" spans="1:14" x14ac:dyDescent="0.35">
      <c r="A1271" s="1">
        <v>45412</v>
      </c>
      <c r="B1271" t="s">
        <v>32</v>
      </c>
      <c r="C1271" t="s">
        <v>33</v>
      </c>
      <c r="D1271" t="s">
        <v>34</v>
      </c>
      <c r="E1271" s="2">
        <v>678.68</v>
      </c>
      <c r="F1271" s="2">
        <v>690.02</v>
      </c>
      <c r="G1271" s="2">
        <v>697.98</v>
      </c>
      <c r="H1271" s="2">
        <v>673.82</v>
      </c>
      <c r="I1271" s="2">
        <v>2580344</v>
      </c>
      <c r="J1271" s="2">
        <v>307000000000</v>
      </c>
      <c r="K1271">
        <v>21.73</v>
      </c>
      <c r="L1271">
        <v>31.75</v>
      </c>
      <c r="M1271" s="4">
        <f t="shared" si="38"/>
        <v>1.6708905522484871</v>
      </c>
      <c r="N1271" s="4">
        <f t="shared" si="39"/>
        <v>3.5598514763953508</v>
      </c>
    </row>
    <row r="1272" spans="1:14" x14ac:dyDescent="0.35">
      <c r="A1272" s="1">
        <v>45412</v>
      </c>
      <c r="B1272" t="s">
        <v>35</v>
      </c>
      <c r="C1272" t="s">
        <v>36</v>
      </c>
      <c r="D1272" t="s">
        <v>37</v>
      </c>
      <c r="E1272" s="2">
        <v>2279.4</v>
      </c>
      <c r="F1272" s="2">
        <v>2253.09</v>
      </c>
      <c r="G1272" s="2">
        <v>2308.9</v>
      </c>
      <c r="H1272" s="2">
        <v>2240.2399999999998</v>
      </c>
      <c r="I1272" s="2">
        <v>4367533</v>
      </c>
      <c r="J1272" s="2">
        <v>765000000000</v>
      </c>
      <c r="K1272">
        <v>29</v>
      </c>
      <c r="L1272">
        <v>77.69</v>
      </c>
      <c r="M1272" s="4">
        <f t="shared" si="38"/>
        <v>-1.1542511187154489</v>
      </c>
      <c r="N1272" s="4">
        <f t="shared" si="39"/>
        <v>3.012196191980359</v>
      </c>
    </row>
    <row r="1273" spans="1:14" x14ac:dyDescent="0.35">
      <c r="A1273" s="1">
        <v>45412</v>
      </c>
      <c r="B1273" t="s">
        <v>38</v>
      </c>
      <c r="C1273" t="s">
        <v>39</v>
      </c>
      <c r="D1273" t="s">
        <v>40</v>
      </c>
      <c r="E1273" s="2">
        <v>2385.64</v>
      </c>
      <c r="F1273" s="2">
        <v>2416.41</v>
      </c>
      <c r="G1273" s="2">
        <v>2428.02</v>
      </c>
      <c r="H1273" s="2">
        <v>2379.1999999999998</v>
      </c>
      <c r="I1273" s="2">
        <v>4259612</v>
      </c>
      <c r="J1273" s="2">
        <v>740000000000</v>
      </c>
      <c r="K1273">
        <v>36.1</v>
      </c>
      <c r="L1273">
        <v>66.94</v>
      </c>
      <c r="M1273" s="4">
        <f t="shared" si="38"/>
        <v>1.2898006404989848</v>
      </c>
      <c r="N1273" s="4">
        <f t="shared" si="39"/>
        <v>2.0464110259720734</v>
      </c>
    </row>
    <row r="1274" spans="1:14" x14ac:dyDescent="0.35">
      <c r="A1274" s="1">
        <v>45412</v>
      </c>
      <c r="B1274" t="s">
        <v>41</v>
      </c>
      <c r="C1274" t="s">
        <v>42</v>
      </c>
      <c r="D1274" t="s">
        <v>43</v>
      </c>
      <c r="E1274" s="2">
        <v>1393.51</v>
      </c>
      <c r="F1274" s="2">
        <v>1411.27</v>
      </c>
      <c r="G1274" s="2">
        <v>1413.76</v>
      </c>
      <c r="H1274" s="2">
        <v>1369.31</v>
      </c>
      <c r="I1274" s="2">
        <v>2906170</v>
      </c>
      <c r="J1274" s="2">
        <v>467000000000</v>
      </c>
      <c r="K1274">
        <v>22.37</v>
      </c>
      <c r="L1274">
        <v>63.09</v>
      </c>
      <c r="M1274" s="4">
        <f t="shared" si="38"/>
        <v>1.2744795516357967</v>
      </c>
      <c r="N1274" s="4">
        <f t="shared" si="39"/>
        <v>3.1897869408902735</v>
      </c>
    </row>
    <row r="1275" spans="1:14" x14ac:dyDescent="0.35">
      <c r="A1275" s="1">
        <v>45412</v>
      </c>
      <c r="B1275" t="s">
        <v>44</v>
      </c>
      <c r="C1275" t="s">
        <v>45</v>
      </c>
      <c r="D1275" t="s">
        <v>43</v>
      </c>
      <c r="E1275" s="2">
        <v>2282.75</v>
      </c>
      <c r="F1275" s="2">
        <v>2307.6999999999998</v>
      </c>
      <c r="G1275" s="2">
        <v>2313.17</v>
      </c>
      <c r="H1275" s="2">
        <v>2237.7800000000002</v>
      </c>
      <c r="I1275" s="2">
        <v>3749592</v>
      </c>
      <c r="J1275" s="2">
        <v>275000000000</v>
      </c>
      <c r="K1275">
        <v>30.7</v>
      </c>
      <c r="L1275">
        <v>75.17</v>
      </c>
      <c r="M1275" s="4">
        <f t="shared" si="38"/>
        <v>1.0929799583835207</v>
      </c>
      <c r="N1275" s="4">
        <f t="shared" si="39"/>
        <v>3.3025955536085805</v>
      </c>
    </row>
    <row r="1276" spans="1:14" x14ac:dyDescent="0.35">
      <c r="A1276" s="1">
        <v>45412</v>
      </c>
      <c r="B1276" t="s">
        <v>46</v>
      </c>
      <c r="C1276" t="s">
        <v>46</v>
      </c>
      <c r="D1276" t="s">
        <v>18</v>
      </c>
      <c r="E1276" s="2">
        <v>307.98</v>
      </c>
      <c r="F1276" s="2">
        <v>307.29000000000002</v>
      </c>
      <c r="G1276" s="2">
        <v>309.29000000000002</v>
      </c>
      <c r="H1276" s="2">
        <v>306.24</v>
      </c>
      <c r="I1276" s="2">
        <v>765059</v>
      </c>
      <c r="J1276" s="2">
        <v>439000000000</v>
      </c>
      <c r="K1276">
        <v>48.19</v>
      </c>
      <c r="L1276">
        <v>6.38</v>
      </c>
      <c r="M1276" s="4">
        <f t="shared" si="38"/>
        <v>-0.22404052211182471</v>
      </c>
      <c r="N1276" s="4">
        <f t="shared" si="39"/>
        <v>0.9903240470160436</v>
      </c>
    </row>
    <row r="1277" spans="1:14" x14ac:dyDescent="0.35">
      <c r="A1277" s="1">
        <v>45412</v>
      </c>
      <c r="B1277" t="s">
        <v>47</v>
      </c>
      <c r="C1277" t="s">
        <v>48</v>
      </c>
      <c r="D1277" t="s">
        <v>18</v>
      </c>
      <c r="E1277" s="2">
        <v>367.4</v>
      </c>
      <c r="F1277" s="2">
        <v>371.38</v>
      </c>
      <c r="G1277" s="2">
        <v>371.44</v>
      </c>
      <c r="H1277" s="2">
        <v>365.63</v>
      </c>
      <c r="I1277" s="2">
        <v>2356859</v>
      </c>
      <c r="J1277" s="2">
        <v>423000000000</v>
      </c>
      <c r="K1277">
        <v>22.23</v>
      </c>
      <c r="L1277">
        <v>16.71</v>
      </c>
      <c r="M1277" s="4">
        <f t="shared" si="38"/>
        <v>1.0832879695155193</v>
      </c>
      <c r="N1277" s="4">
        <f t="shared" si="39"/>
        <v>1.5813826891671208</v>
      </c>
    </row>
    <row r="1278" spans="1:14" x14ac:dyDescent="0.35">
      <c r="A1278" s="1">
        <v>45412</v>
      </c>
      <c r="B1278" t="s">
        <v>49</v>
      </c>
      <c r="C1278" t="s">
        <v>50</v>
      </c>
      <c r="D1278" t="s">
        <v>51</v>
      </c>
      <c r="E1278" s="2">
        <v>891.84</v>
      </c>
      <c r="F1278" s="2">
        <v>894.9</v>
      </c>
      <c r="G1278" s="2">
        <v>895.91</v>
      </c>
      <c r="H1278" s="2">
        <v>887.35</v>
      </c>
      <c r="I1278" s="2">
        <v>2110519</v>
      </c>
      <c r="J1278" s="2">
        <v>455000000000</v>
      </c>
      <c r="K1278">
        <v>25.62</v>
      </c>
      <c r="L1278">
        <v>34.93</v>
      </c>
      <c r="M1278" s="4">
        <f t="shared" si="38"/>
        <v>0.34311087190526834</v>
      </c>
      <c r="N1278" s="4">
        <f t="shared" si="39"/>
        <v>0.95981341944742837</v>
      </c>
    </row>
    <row r="1279" spans="1:14" x14ac:dyDescent="0.35">
      <c r="A1279" s="1">
        <v>45412</v>
      </c>
      <c r="B1279" t="s">
        <v>52</v>
      </c>
      <c r="C1279" t="s">
        <v>53</v>
      </c>
      <c r="D1279" t="s">
        <v>21</v>
      </c>
      <c r="E1279" s="2">
        <v>2365.7399999999998</v>
      </c>
      <c r="F1279" s="2">
        <v>2386.14</v>
      </c>
      <c r="G1279" s="2">
        <v>2422.9299999999998</v>
      </c>
      <c r="H1279" s="2">
        <v>2336.8000000000002</v>
      </c>
      <c r="I1279" s="2">
        <v>3267493</v>
      </c>
      <c r="J1279" s="2">
        <v>404000000000</v>
      </c>
      <c r="K1279">
        <v>10.210000000000001</v>
      </c>
      <c r="L1279">
        <v>233.71</v>
      </c>
      <c r="M1279" s="4">
        <f t="shared" si="38"/>
        <v>0.86230946765071781</v>
      </c>
      <c r="N1279" s="4">
        <f t="shared" si="39"/>
        <v>3.6407212965076328</v>
      </c>
    </row>
    <row r="1280" spans="1:14" x14ac:dyDescent="0.35">
      <c r="A1280" s="1">
        <v>45412</v>
      </c>
      <c r="B1280" t="s">
        <v>54</v>
      </c>
      <c r="C1280" t="s">
        <v>55</v>
      </c>
      <c r="D1280" t="s">
        <v>14</v>
      </c>
      <c r="E1280" s="2">
        <v>2102.59</v>
      </c>
      <c r="F1280" s="2">
        <v>2094.2399999999998</v>
      </c>
      <c r="G1280" s="2">
        <v>2119</v>
      </c>
      <c r="H1280" s="2">
        <v>2075.64</v>
      </c>
      <c r="I1280" s="2">
        <v>907913</v>
      </c>
      <c r="J1280" s="2">
        <v>822000000000</v>
      </c>
      <c r="K1280">
        <v>17.09</v>
      </c>
      <c r="L1280">
        <v>122.54</v>
      </c>
      <c r="M1280" s="4">
        <f t="shared" si="38"/>
        <v>-0.39712925487139017</v>
      </c>
      <c r="N1280" s="4">
        <f t="shared" si="39"/>
        <v>2.0622185019428478</v>
      </c>
    </row>
    <row r="1281" spans="1:14" x14ac:dyDescent="0.35">
      <c r="A1281" s="1">
        <v>45412</v>
      </c>
      <c r="B1281" t="s">
        <v>56</v>
      </c>
      <c r="C1281" t="s">
        <v>57</v>
      </c>
      <c r="D1281" t="s">
        <v>14</v>
      </c>
      <c r="E1281" s="2">
        <v>909.6</v>
      </c>
      <c r="F1281" s="2">
        <v>892.44</v>
      </c>
      <c r="G1281" s="2">
        <v>922.54</v>
      </c>
      <c r="H1281" s="2">
        <v>883.85</v>
      </c>
      <c r="I1281" s="2">
        <v>4059381</v>
      </c>
      <c r="J1281" s="2">
        <v>136000000000</v>
      </c>
      <c r="K1281">
        <v>37.57</v>
      </c>
      <c r="L1281">
        <v>23.75</v>
      </c>
      <c r="M1281" s="4">
        <f t="shared" si="38"/>
        <v>-1.8865435356200493</v>
      </c>
      <c r="N1281" s="4">
        <f t="shared" si="39"/>
        <v>4.2535180299032476</v>
      </c>
    </row>
    <row r="1282" spans="1:14" x14ac:dyDescent="0.35">
      <c r="A1282" s="1">
        <v>45412</v>
      </c>
      <c r="B1282" t="s">
        <v>58</v>
      </c>
      <c r="C1282" t="s">
        <v>59</v>
      </c>
      <c r="D1282" t="s">
        <v>60</v>
      </c>
      <c r="E1282" s="2">
        <v>1812.7</v>
      </c>
      <c r="F1282" s="2">
        <v>1776.76</v>
      </c>
      <c r="G1282" s="2">
        <v>1816.73</v>
      </c>
      <c r="H1282" s="2">
        <v>1757.88</v>
      </c>
      <c r="I1282" s="2">
        <v>3515343</v>
      </c>
      <c r="J1282" s="2">
        <v>340000000000</v>
      </c>
      <c r="K1282">
        <v>22.98</v>
      </c>
      <c r="L1282">
        <v>77.319999999999993</v>
      </c>
      <c r="M1282" s="4">
        <f t="shared" si="38"/>
        <v>-1.9826777734870664</v>
      </c>
      <c r="N1282" s="4">
        <f t="shared" si="39"/>
        <v>3.2465383130137311</v>
      </c>
    </row>
    <row r="1283" spans="1:14" x14ac:dyDescent="0.35">
      <c r="A1283" s="1">
        <v>45412</v>
      </c>
      <c r="B1283" t="s">
        <v>61</v>
      </c>
      <c r="C1283" t="s">
        <v>62</v>
      </c>
      <c r="D1283" t="s">
        <v>63</v>
      </c>
      <c r="E1283" s="2">
        <v>2095.75</v>
      </c>
      <c r="F1283" s="2">
        <v>2124.02</v>
      </c>
      <c r="G1283" s="2">
        <v>2148.61</v>
      </c>
      <c r="H1283" s="2">
        <v>2078.84</v>
      </c>
      <c r="I1283" s="2">
        <v>3751838</v>
      </c>
      <c r="J1283" s="2">
        <v>737000000000</v>
      </c>
      <c r="K1283">
        <v>48.3</v>
      </c>
      <c r="L1283">
        <v>43.98</v>
      </c>
      <c r="M1283" s="4">
        <f t="shared" ref="M1283:M1346" si="40">(F1283-E1283)/E1283*100</f>
        <v>1.3489204342120951</v>
      </c>
      <c r="N1283" s="4">
        <f t="shared" ref="N1283:N1346" si="41">(G1283-H1283)/E1283*100</f>
        <v>3.3291184540140755</v>
      </c>
    </row>
    <row r="1284" spans="1:14" x14ac:dyDescent="0.35">
      <c r="A1284" s="1">
        <v>45412</v>
      </c>
      <c r="B1284" t="s">
        <v>64</v>
      </c>
      <c r="C1284" t="s">
        <v>65</v>
      </c>
      <c r="D1284" t="s">
        <v>63</v>
      </c>
      <c r="E1284" s="2">
        <v>1579.35</v>
      </c>
      <c r="F1284" s="2">
        <v>1592.23</v>
      </c>
      <c r="G1284" s="2">
        <v>1602.44</v>
      </c>
      <c r="H1284" s="2">
        <v>1571.4</v>
      </c>
      <c r="I1284" s="2">
        <v>2191153</v>
      </c>
      <c r="J1284" s="2">
        <v>586000000000</v>
      </c>
      <c r="K1284">
        <v>35.229999999999997</v>
      </c>
      <c r="L1284">
        <v>45.2</v>
      </c>
      <c r="M1284" s="4">
        <f t="shared" si="40"/>
        <v>0.81552537436287775</v>
      </c>
      <c r="N1284" s="4">
        <f t="shared" si="41"/>
        <v>1.9653654984645559</v>
      </c>
    </row>
    <row r="1285" spans="1:14" x14ac:dyDescent="0.35">
      <c r="A1285" s="1">
        <v>45412</v>
      </c>
      <c r="B1285" t="s">
        <v>66</v>
      </c>
      <c r="C1285" t="s">
        <v>67</v>
      </c>
      <c r="D1285" t="s">
        <v>68</v>
      </c>
      <c r="E1285" s="2">
        <v>1387.27</v>
      </c>
      <c r="F1285" s="2">
        <v>1398.43</v>
      </c>
      <c r="G1285" s="2">
        <v>1402.28</v>
      </c>
      <c r="H1285" s="2">
        <v>1368.39</v>
      </c>
      <c r="I1285" s="2">
        <v>4957170</v>
      </c>
      <c r="J1285" s="2">
        <v>523000000000</v>
      </c>
      <c r="K1285">
        <v>20.49</v>
      </c>
      <c r="L1285">
        <v>68.25</v>
      </c>
      <c r="M1285" s="4">
        <f t="shared" si="40"/>
        <v>0.80445767586699646</v>
      </c>
      <c r="N1285" s="4">
        <f t="shared" si="41"/>
        <v>2.4429274762663269</v>
      </c>
    </row>
    <row r="1286" spans="1:14" x14ac:dyDescent="0.35">
      <c r="A1286" s="1">
        <v>45412</v>
      </c>
      <c r="B1286" t="s">
        <v>69</v>
      </c>
      <c r="C1286" t="s">
        <v>70</v>
      </c>
      <c r="D1286" t="s">
        <v>68</v>
      </c>
      <c r="E1286" s="2">
        <v>479.35</v>
      </c>
      <c r="F1286" s="2">
        <v>483</v>
      </c>
      <c r="G1286" s="2">
        <v>486.52</v>
      </c>
      <c r="H1286" s="2">
        <v>471.73</v>
      </c>
      <c r="I1286" s="2">
        <v>3195407</v>
      </c>
      <c r="J1286" s="2">
        <v>132000000000</v>
      </c>
      <c r="K1286">
        <v>45.78</v>
      </c>
      <c r="L1286">
        <v>10.55</v>
      </c>
      <c r="M1286" s="4">
        <f t="shared" si="40"/>
        <v>0.76144779388755124</v>
      </c>
      <c r="N1286" s="4">
        <f t="shared" si="41"/>
        <v>3.0854281839991575</v>
      </c>
    </row>
    <row r="1287" spans="1:14" x14ac:dyDescent="0.35">
      <c r="A1287" s="1">
        <v>45412</v>
      </c>
      <c r="B1287" t="s">
        <v>71</v>
      </c>
      <c r="C1287" t="s">
        <v>72</v>
      </c>
      <c r="D1287" t="s">
        <v>68</v>
      </c>
      <c r="E1287" s="2">
        <v>629.49</v>
      </c>
      <c r="F1287" s="2">
        <v>629.85</v>
      </c>
      <c r="G1287" s="2">
        <v>636.55999999999995</v>
      </c>
      <c r="H1287" s="2">
        <v>618.89</v>
      </c>
      <c r="I1287" s="2">
        <v>2574257</v>
      </c>
      <c r="J1287" s="2">
        <v>81586387196</v>
      </c>
      <c r="K1287">
        <v>30.68</v>
      </c>
      <c r="L1287">
        <v>20.53</v>
      </c>
      <c r="M1287" s="4">
        <f t="shared" si="40"/>
        <v>5.7189153123959655E-2</v>
      </c>
      <c r="N1287" s="4">
        <f t="shared" si="41"/>
        <v>2.8070342658342402</v>
      </c>
    </row>
    <row r="1288" spans="1:14" x14ac:dyDescent="0.35">
      <c r="A1288" s="1">
        <v>45412</v>
      </c>
      <c r="B1288" t="s">
        <v>73</v>
      </c>
      <c r="C1288" t="s">
        <v>73</v>
      </c>
      <c r="D1288" t="s">
        <v>18</v>
      </c>
      <c r="E1288" s="2">
        <v>849.57</v>
      </c>
      <c r="F1288" s="2">
        <v>861.55</v>
      </c>
      <c r="G1288" s="2">
        <v>875.87</v>
      </c>
      <c r="H1288" s="2">
        <v>848.89</v>
      </c>
      <c r="I1288" s="2">
        <v>1971754</v>
      </c>
      <c r="J1288" s="2">
        <v>956000000000</v>
      </c>
      <c r="K1288">
        <v>25.19</v>
      </c>
      <c r="L1288">
        <v>34.200000000000003</v>
      </c>
      <c r="M1288" s="4">
        <f t="shared" si="40"/>
        <v>1.4101251221205908</v>
      </c>
      <c r="N1288" s="4">
        <f t="shared" si="41"/>
        <v>3.1757241898842965</v>
      </c>
    </row>
    <row r="1289" spans="1:14" x14ac:dyDescent="0.35">
      <c r="A1289" s="1">
        <v>45412</v>
      </c>
      <c r="B1289" t="s">
        <v>74</v>
      </c>
      <c r="C1289" t="s">
        <v>75</v>
      </c>
      <c r="D1289" t="s">
        <v>18</v>
      </c>
      <c r="E1289" s="2">
        <v>1188.05</v>
      </c>
      <c r="F1289" s="2">
        <v>1211.75</v>
      </c>
      <c r="G1289" s="2">
        <v>1225.0999999999999</v>
      </c>
      <c r="H1289" s="2">
        <v>1182.83</v>
      </c>
      <c r="I1289" s="2">
        <v>3955494</v>
      </c>
      <c r="J1289" s="2">
        <v>75081180395</v>
      </c>
      <c r="K1289">
        <v>48.94</v>
      </c>
      <c r="L1289">
        <v>24.76</v>
      </c>
      <c r="M1289" s="4">
        <f t="shared" si="40"/>
        <v>1.9948655359622953</v>
      </c>
      <c r="N1289" s="4">
        <f t="shared" si="41"/>
        <v>3.5579310635074268</v>
      </c>
    </row>
    <row r="1290" spans="1:14" x14ac:dyDescent="0.35">
      <c r="A1290" s="1">
        <v>45412</v>
      </c>
      <c r="B1290" t="s">
        <v>76</v>
      </c>
      <c r="C1290" t="s">
        <v>77</v>
      </c>
      <c r="D1290" t="s">
        <v>34</v>
      </c>
      <c r="E1290" s="2">
        <v>574.35</v>
      </c>
      <c r="F1290" s="2">
        <v>565.51</v>
      </c>
      <c r="G1290" s="2">
        <v>585.53</v>
      </c>
      <c r="H1290" s="2">
        <v>560.67999999999995</v>
      </c>
      <c r="I1290" s="2">
        <v>809541</v>
      </c>
      <c r="J1290" s="2">
        <v>813000000000</v>
      </c>
      <c r="K1290">
        <v>10.07</v>
      </c>
      <c r="L1290">
        <v>56.16</v>
      </c>
      <c r="M1290" s="4">
        <f t="shared" si="40"/>
        <v>-1.5391311917820198</v>
      </c>
      <c r="N1290" s="4">
        <f t="shared" si="41"/>
        <v>4.3266301035953729</v>
      </c>
    </row>
    <row r="1291" spans="1:14" x14ac:dyDescent="0.35">
      <c r="A1291" s="1">
        <v>45412</v>
      </c>
      <c r="B1291" t="s">
        <v>78</v>
      </c>
      <c r="C1291" t="s">
        <v>79</v>
      </c>
      <c r="D1291" t="s">
        <v>80</v>
      </c>
      <c r="E1291" s="2">
        <v>395.8</v>
      </c>
      <c r="F1291" s="2">
        <v>392.96</v>
      </c>
      <c r="G1291" s="2">
        <v>399.12</v>
      </c>
      <c r="H1291" s="2">
        <v>390.6</v>
      </c>
      <c r="I1291" s="2">
        <v>802817</v>
      </c>
      <c r="J1291" s="2">
        <v>330000000000</v>
      </c>
      <c r="K1291">
        <v>42.77</v>
      </c>
      <c r="L1291">
        <v>9.19</v>
      </c>
      <c r="M1291" s="4">
        <f t="shared" si="40"/>
        <v>-0.71753410813542995</v>
      </c>
      <c r="N1291" s="4">
        <f t="shared" si="41"/>
        <v>2.1526023244062613</v>
      </c>
    </row>
    <row r="1292" spans="1:14" x14ac:dyDescent="0.35">
      <c r="A1292" s="1">
        <v>45413</v>
      </c>
      <c r="B1292" t="s">
        <v>12</v>
      </c>
      <c r="C1292" t="s">
        <v>13</v>
      </c>
      <c r="D1292" t="s">
        <v>14</v>
      </c>
      <c r="E1292" s="2">
        <v>2344.44</v>
      </c>
      <c r="F1292" s="2">
        <v>2345.17</v>
      </c>
      <c r="G1292" s="2">
        <v>2377.88</v>
      </c>
      <c r="H1292" s="2">
        <v>2300.6</v>
      </c>
      <c r="I1292" s="2">
        <v>3645757</v>
      </c>
      <c r="J1292" s="2">
        <v>486000000000</v>
      </c>
      <c r="K1292">
        <v>26.75</v>
      </c>
      <c r="L1292">
        <v>87.67</v>
      </c>
      <c r="M1292" s="4">
        <f t="shared" si="40"/>
        <v>3.1137499786730229E-2</v>
      </c>
      <c r="N1292" s="4">
        <f t="shared" si="41"/>
        <v>3.2963095664636413</v>
      </c>
    </row>
    <row r="1293" spans="1:14" x14ac:dyDescent="0.35">
      <c r="A1293" s="1">
        <v>45413</v>
      </c>
      <c r="B1293" t="s">
        <v>15</v>
      </c>
      <c r="C1293" t="s">
        <v>15</v>
      </c>
      <c r="D1293" t="s">
        <v>14</v>
      </c>
      <c r="E1293" s="2">
        <v>1758.14</v>
      </c>
      <c r="F1293" s="2">
        <v>1770.68</v>
      </c>
      <c r="G1293" s="2">
        <v>1798.83</v>
      </c>
      <c r="H1293" s="2">
        <v>1756.55</v>
      </c>
      <c r="I1293" s="2">
        <v>1244838</v>
      </c>
      <c r="J1293" s="2">
        <v>414000000000</v>
      </c>
      <c r="K1293">
        <v>29.33</v>
      </c>
      <c r="L1293">
        <v>60.37</v>
      </c>
      <c r="M1293" s="4">
        <f t="shared" si="40"/>
        <v>0.71325377956249003</v>
      </c>
      <c r="N1293" s="4">
        <f t="shared" si="41"/>
        <v>2.4048141786205859</v>
      </c>
    </row>
    <row r="1294" spans="1:14" x14ac:dyDescent="0.35">
      <c r="A1294" s="1">
        <v>45413</v>
      </c>
      <c r="B1294" t="s">
        <v>16</v>
      </c>
      <c r="C1294" t="s">
        <v>17</v>
      </c>
      <c r="D1294" t="s">
        <v>18</v>
      </c>
      <c r="E1294" s="2">
        <v>2294.12</v>
      </c>
      <c r="F1294" s="2">
        <v>2326.3200000000002</v>
      </c>
      <c r="G1294" s="2">
        <v>2341.04</v>
      </c>
      <c r="H1294" s="2">
        <v>2277.14</v>
      </c>
      <c r="I1294" s="2">
        <v>403308</v>
      </c>
      <c r="J1294" s="2">
        <v>251000000000</v>
      </c>
      <c r="K1294">
        <v>27.99</v>
      </c>
      <c r="L1294">
        <v>83.11</v>
      </c>
      <c r="M1294" s="4">
        <f t="shared" si="40"/>
        <v>1.4035883040120078</v>
      </c>
      <c r="N1294" s="4">
        <f t="shared" si="41"/>
        <v>2.7853817585828158</v>
      </c>
    </row>
    <row r="1295" spans="1:14" x14ac:dyDescent="0.35">
      <c r="A1295" s="1">
        <v>45413</v>
      </c>
      <c r="B1295" t="s">
        <v>19</v>
      </c>
      <c r="C1295" t="s">
        <v>20</v>
      </c>
      <c r="D1295" t="s">
        <v>21</v>
      </c>
      <c r="E1295" s="2">
        <v>2096.0700000000002</v>
      </c>
      <c r="F1295" s="2">
        <v>2135.62</v>
      </c>
      <c r="G1295" s="2">
        <v>2174.33</v>
      </c>
      <c r="H1295" s="2">
        <v>2057.37</v>
      </c>
      <c r="I1295" s="2">
        <v>2287337</v>
      </c>
      <c r="J1295" s="2">
        <v>398000000000</v>
      </c>
      <c r="K1295">
        <v>31.79</v>
      </c>
      <c r="L1295">
        <v>67.180000000000007</v>
      </c>
      <c r="M1295" s="4">
        <f t="shared" si="40"/>
        <v>1.886864465404291</v>
      </c>
      <c r="N1295" s="4">
        <f t="shared" si="41"/>
        <v>5.5799663179187737</v>
      </c>
    </row>
    <row r="1296" spans="1:14" x14ac:dyDescent="0.35">
      <c r="A1296" s="1">
        <v>45413</v>
      </c>
      <c r="B1296" t="s">
        <v>22</v>
      </c>
      <c r="C1296" t="s">
        <v>23</v>
      </c>
      <c r="D1296" t="s">
        <v>21</v>
      </c>
      <c r="E1296" s="2">
        <v>345.42</v>
      </c>
      <c r="F1296" s="2">
        <v>344.03</v>
      </c>
      <c r="G1296" s="2">
        <v>345.66</v>
      </c>
      <c r="H1296" s="2">
        <v>343.3</v>
      </c>
      <c r="I1296" s="2">
        <v>1278590</v>
      </c>
      <c r="J1296" s="2">
        <v>603000000000</v>
      </c>
      <c r="K1296">
        <v>35.69</v>
      </c>
      <c r="L1296">
        <v>9.64</v>
      </c>
      <c r="M1296" s="4">
        <f t="shared" si="40"/>
        <v>-0.4024086619188359</v>
      </c>
      <c r="N1296" s="4">
        <f t="shared" si="41"/>
        <v>0.68322621735858191</v>
      </c>
    </row>
    <row r="1297" spans="1:14" x14ac:dyDescent="0.35">
      <c r="A1297" s="1">
        <v>45413</v>
      </c>
      <c r="B1297" t="s">
        <v>24</v>
      </c>
      <c r="C1297" t="s">
        <v>25</v>
      </c>
      <c r="D1297" t="s">
        <v>21</v>
      </c>
      <c r="E1297" s="2">
        <v>2255.4299999999998</v>
      </c>
      <c r="F1297" s="2">
        <v>2237.41</v>
      </c>
      <c r="G1297" s="2">
        <v>2288.04</v>
      </c>
      <c r="H1297" s="2">
        <v>2218.65</v>
      </c>
      <c r="I1297" s="2">
        <v>266045</v>
      </c>
      <c r="J1297" s="2">
        <v>834000000000</v>
      </c>
      <c r="K1297">
        <v>28.28</v>
      </c>
      <c r="L1297">
        <v>79.12</v>
      </c>
      <c r="M1297" s="4">
        <f t="shared" si="40"/>
        <v>-0.79896073032636716</v>
      </c>
      <c r="N1297" s="4">
        <f t="shared" si="41"/>
        <v>3.0765751985208976</v>
      </c>
    </row>
    <row r="1298" spans="1:14" x14ac:dyDescent="0.35">
      <c r="A1298" s="1">
        <v>45413</v>
      </c>
      <c r="B1298" t="s">
        <v>26</v>
      </c>
      <c r="C1298" t="s">
        <v>27</v>
      </c>
      <c r="D1298" t="s">
        <v>14</v>
      </c>
      <c r="E1298" s="2">
        <v>1807.42</v>
      </c>
      <c r="F1298" s="2">
        <v>1831.2</v>
      </c>
      <c r="G1298" s="2">
        <v>1844.7</v>
      </c>
      <c r="H1298" s="2">
        <v>1788.2</v>
      </c>
      <c r="I1298" s="2">
        <v>4616150</v>
      </c>
      <c r="J1298" s="2">
        <v>240000000000</v>
      </c>
      <c r="K1298">
        <v>15.2</v>
      </c>
      <c r="L1298">
        <v>120.47</v>
      </c>
      <c r="M1298" s="4">
        <f t="shared" si="40"/>
        <v>1.3156875546358882</v>
      </c>
      <c r="N1298" s="4">
        <f t="shared" si="41"/>
        <v>3.1260028106361553</v>
      </c>
    </row>
    <row r="1299" spans="1:14" x14ac:dyDescent="0.35">
      <c r="A1299" s="1">
        <v>45413</v>
      </c>
      <c r="B1299" t="s">
        <v>28</v>
      </c>
      <c r="C1299" t="s">
        <v>29</v>
      </c>
      <c r="D1299" t="s">
        <v>30</v>
      </c>
      <c r="E1299" s="2">
        <v>144.62</v>
      </c>
      <c r="F1299" s="2">
        <v>142.04</v>
      </c>
      <c r="G1299" s="2">
        <v>146.81</v>
      </c>
      <c r="H1299" s="2">
        <v>141.25</v>
      </c>
      <c r="I1299" s="2">
        <v>2137339</v>
      </c>
      <c r="J1299" s="2">
        <v>659000000000</v>
      </c>
      <c r="K1299">
        <v>49</v>
      </c>
      <c r="L1299">
        <v>2.9</v>
      </c>
      <c r="M1299" s="4">
        <f t="shared" si="40"/>
        <v>-1.7839856174803017</v>
      </c>
      <c r="N1299" s="4">
        <f t="shared" si="41"/>
        <v>3.8445581523993932</v>
      </c>
    </row>
    <row r="1300" spans="1:14" x14ac:dyDescent="0.35">
      <c r="A1300" s="1">
        <v>45413</v>
      </c>
      <c r="B1300" t="s">
        <v>31</v>
      </c>
      <c r="C1300" t="s">
        <v>31</v>
      </c>
      <c r="D1300" t="s">
        <v>18</v>
      </c>
      <c r="E1300" s="2">
        <v>1247.02</v>
      </c>
      <c r="F1300" s="2">
        <v>1270.67</v>
      </c>
      <c r="G1300" s="2">
        <v>1289.79</v>
      </c>
      <c r="H1300" s="2">
        <v>1235.78</v>
      </c>
      <c r="I1300" s="2">
        <v>1016110</v>
      </c>
      <c r="J1300" s="2">
        <v>481000000000</v>
      </c>
      <c r="K1300">
        <v>21.84</v>
      </c>
      <c r="L1300">
        <v>58.18</v>
      </c>
      <c r="M1300" s="4">
        <f t="shared" si="40"/>
        <v>1.8965213067954074</v>
      </c>
      <c r="N1300" s="4">
        <f t="shared" si="41"/>
        <v>4.3311254029606578</v>
      </c>
    </row>
    <row r="1301" spans="1:14" x14ac:dyDescent="0.35">
      <c r="A1301" s="1">
        <v>45413</v>
      </c>
      <c r="B1301" t="s">
        <v>32</v>
      </c>
      <c r="C1301" t="s">
        <v>33</v>
      </c>
      <c r="D1301" t="s">
        <v>34</v>
      </c>
      <c r="E1301" s="2">
        <v>629.99</v>
      </c>
      <c r="F1301" s="2">
        <v>623.98</v>
      </c>
      <c r="G1301" s="2">
        <v>633.35</v>
      </c>
      <c r="H1301" s="2">
        <v>613.73</v>
      </c>
      <c r="I1301" s="2">
        <v>1505223</v>
      </c>
      <c r="J1301" s="2">
        <v>111000000000</v>
      </c>
      <c r="K1301">
        <v>22.64</v>
      </c>
      <c r="L1301">
        <v>27.56</v>
      </c>
      <c r="M1301" s="4">
        <f t="shared" si="40"/>
        <v>-0.95398339656184872</v>
      </c>
      <c r="N1301" s="4">
        <f t="shared" si="41"/>
        <v>3.1143351481769557</v>
      </c>
    </row>
    <row r="1302" spans="1:14" x14ac:dyDescent="0.35">
      <c r="A1302" s="1">
        <v>45413</v>
      </c>
      <c r="B1302" t="s">
        <v>35</v>
      </c>
      <c r="C1302" t="s">
        <v>36</v>
      </c>
      <c r="D1302" t="s">
        <v>37</v>
      </c>
      <c r="E1302" s="2">
        <v>499.06</v>
      </c>
      <c r="F1302" s="2">
        <v>489.4</v>
      </c>
      <c r="G1302" s="2">
        <v>503.74</v>
      </c>
      <c r="H1302" s="2">
        <v>480.13</v>
      </c>
      <c r="I1302" s="2">
        <v>4017699</v>
      </c>
      <c r="J1302" s="2">
        <v>650000000000</v>
      </c>
      <c r="K1302">
        <v>17.73</v>
      </c>
      <c r="L1302">
        <v>27.6</v>
      </c>
      <c r="M1302" s="4">
        <f t="shared" si="40"/>
        <v>-1.9356390013224911</v>
      </c>
      <c r="N1302" s="4">
        <f t="shared" si="41"/>
        <v>4.7308940808720426</v>
      </c>
    </row>
    <row r="1303" spans="1:14" x14ac:dyDescent="0.35">
      <c r="A1303" s="1">
        <v>45413</v>
      </c>
      <c r="B1303" t="s">
        <v>38</v>
      </c>
      <c r="C1303" t="s">
        <v>39</v>
      </c>
      <c r="D1303" t="s">
        <v>40</v>
      </c>
      <c r="E1303" s="2">
        <v>940.68</v>
      </c>
      <c r="F1303" s="2">
        <v>931.27</v>
      </c>
      <c r="G1303" s="2">
        <v>956.02</v>
      </c>
      <c r="H1303" s="2">
        <v>928.12</v>
      </c>
      <c r="I1303" s="2">
        <v>1787339</v>
      </c>
      <c r="J1303" s="2">
        <v>657000000000</v>
      </c>
      <c r="K1303">
        <v>29.46</v>
      </c>
      <c r="L1303">
        <v>31.61</v>
      </c>
      <c r="M1303" s="4">
        <f t="shared" si="40"/>
        <v>-1.0003401794446536</v>
      </c>
      <c r="N1303" s="4">
        <f t="shared" si="41"/>
        <v>2.9659395331037097</v>
      </c>
    </row>
    <row r="1304" spans="1:14" x14ac:dyDescent="0.35">
      <c r="A1304" s="1">
        <v>45413</v>
      </c>
      <c r="B1304" t="s">
        <v>41</v>
      </c>
      <c r="C1304" t="s">
        <v>42</v>
      </c>
      <c r="D1304" t="s">
        <v>43</v>
      </c>
      <c r="E1304" s="2">
        <v>925.25</v>
      </c>
      <c r="F1304" s="2">
        <v>909.24</v>
      </c>
      <c r="G1304" s="2">
        <v>925.62</v>
      </c>
      <c r="H1304" s="2">
        <v>908.96</v>
      </c>
      <c r="I1304" s="2">
        <v>4857738</v>
      </c>
      <c r="J1304" s="2">
        <v>577000000000</v>
      </c>
      <c r="K1304">
        <v>11.47</v>
      </c>
      <c r="L1304">
        <v>79.27</v>
      </c>
      <c r="M1304" s="4">
        <f t="shared" si="40"/>
        <v>-1.7303431504998639</v>
      </c>
      <c r="N1304" s="4">
        <f t="shared" si="41"/>
        <v>1.8005944339367703</v>
      </c>
    </row>
    <row r="1305" spans="1:14" x14ac:dyDescent="0.35">
      <c r="A1305" s="1">
        <v>45413</v>
      </c>
      <c r="B1305" t="s">
        <v>44</v>
      </c>
      <c r="C1305" t="s">
        <v>45</v>
      </c>
      <c r="D1305" t="s">
        <v>43</v>
      </c>
      <c r="E1305" s="2">
        <v>790.82</v>
      </c>
      <c r="F1305" s="2">
        <v>784.98</v>
      </c>
      <c r="G1305" s="2">
        <v>804.77</v>
      </c>
      <c r="H1305" s="2">
        <v>773.42</v>
      </c>
      <c r="I1305" s="2">
        <v>3554035</v>
      </c>
      <c r="J1305" s="2">
        <v>963000000000</v>
      </c>
      <c r="K1305">
        <v>47.67</v>
      </c>
      <c r="L1305">
        <v>16.47</v>
      </c>
      <c r="M1305" s="4">
        <f t="shared" si="40"/>
        <v>-0.73847398902405492</v>
      </c>
      <c r="N1305" s="4">
        <f t="shared" si="41"/>
        <v>3.9642396499835639</v>
      </c>
    </row>
    <row r="1306" spans="1:14" x14ac:dyDescent="0.35">
      <c r="A1306" s="1">
        <v>45413</v>
      </c>
      <c r="B1306" t="s">
        <v>46</v>
      </c>
      <c r="C1306" t="s">
        <v>46</v>
      </c>
      <c r="D1306" t="s">
        <v>18</v>
      </c>
      <c r="E1306" s="2">
        <v>1633.58</v>
      </c>
      <c r="F1306" s="2">
        <v>1644.76</v>
      </c>
      <c r="G1306" s="2">
        <v>1671.56</v>
      </c>
      <c r="H1306" s="2">
        <v>1616.82</v>
      </c>
      <c r="I1306" s="2">
        <v>4240859</v>
      </c>
      <c r="J1306" s="2">
        <v>941000000000</v>
      </c>
      <c r="K1306">
        <v>10.91</v>
      </c>
      <c r="L1306">
        <v>150.76</v>
      </c>
      <c r="M1306" s="4">
        <f t="shared" si="40"/>
        <v>0.68438643959892165</v>
      </c>
      <c r="N1306" s="4">
        <f t="shared" si="41"/>
        <v>3.3509225137428231</v>
      </c>
    </row>
    <row r="1307" spans="1:14" x14ac:dyDescent="0.35">
      <c r="A1307" s="1">
        <v>45413</v>
      </c>
      <c r="B1307" t="s">
        <v>47</v>
      </c>
      <c r="C1307" t="s">
        <v>48</v>
      </c>
      <c r="D1307" t="s">
        <v>18</v>
      </c>
      <c r="E1307" s="2">
        <v>238.61</v>
      </c>
      <c r="F1307" s="2">
        <v>236</v>
      </c>
      <c r="G1307" s="2">
        <v>242.22</v>
      </c>
      <c r="H1307" s="2">
        <v>233.69</v>
      </c>
      <c r="I1307" s="2">
        <v>3796411</v>
      </c>
      <c r="J1307" s="2">
        <v>5451856263</v>
      </c>
      <c r="K1307">
        <v>42.61</v>
      </c>
      <c r="L1307">
        <v>5.54</v>
      </c>
      <c r="M1307" s="4">
        <f t="shared" si="40"/>
        <v>-1.0938351284522918</v>
      </c>
      <c r="N1307" s="4">
        <f t="shared" si="41"/>
        <v>3.574871128619924</v>
      </c>
    </row>
    <row r="1308" spans="1:14" x14ac:dyDescent="0.35">
      <c r="A1308" s="1">
        <v>45413</v>
      </c>
      <c r="B1308" t="s">
        <v>49</v>
      </c>
      <c r="C1308" t="s">
        <v>50</v>
      </c>
      <c r="D1308" t="s">
        <v>51</v>
      </c>
      <c r="E1308" s="2">
        <v>767.38</v>
      </c>
      <c r="F1308" s="2">
        <v>777.83</v>
      </c>
      <c r="G1308" s="2">
        <v>779.87</v>
      </c>
      <c r="H1308" s="2">
        <v>766.6</v>
      </c>
      <c r="I1308" s="2">
        <v>878970</v>
      </c>
      <c r="J1308" s="2">
        <v>171000000000</v>
      </c>
      <c r="K1308">
        <v>24.4</v>
      </c>
      <c r="L1308">
        <v>31.88</v>
      </c>
      <c r="M1308" s="4">
        <f t="shared" si="40"/>
        <v>1.3617764341004515</v>
      </c>
      <c r="N1308" s="4">
        <f t="shared" si="41"/>
        <v>1.7292606010060181</v>
      </c>
    </row>
    <row r="1309" spans="1:14" x14ac:dyDescent="0.35">
      <c r="A1309" s="1">
        <v>45413</v>
      </c>
      <c r="B1309" t="s">
        <v>52</v>
      </c>
      <c r="C1309" t="s">
        <v>53</v>
      </c>
      <c r="D1309" t="s">
        <v>21</v>
      </c>
      <c r="E1309" s="2">
        <v>195.21</v>
      </c>
      <c r="F1309" s="2">
        <v>195.73</v>
      </c>
      <c r="G1309" s="2">
        <v>197.73</v>
      </c>
      <c r="H1309" s="2">
        <v>193.06</v>
      </c>
      <c r="I1309" s="2">
        <v>4595433</v>
      </c>
      <c r="J1309" s="2">
        <v>78151156679</v>
      </c>
      <c r="K1309">
        <v>14.07</v>
      </c>
      <c r="L1309">
        <v>13.91</v>
      </c>
      <c r="M1309" s="4">
        <f t="shared" si="40"/>
        <v>0.26637979611699286</v>
      </c>
      <c r="N1309" s="4">
        <f t="shared" si="41"/>
        <v>2.3922954766661482</v>
      </c>
    </row>
    <row r="1310" spans="1:14" x14ac:dyDescent="0.35">
      <c r="A1310" s="1">
        <v>45413</v>
      </c>
      <c r="B1310" t="s">
        <v>54</v>
      </c>
      <c r="C1310" t="s">
        <v>55</v>
      </c>
      <c r="D1310" t="s">
        <v>14</v>
      </c>
      <c r="E1310" s="2">
        <v>809.79</v>
      </c>
      <c r="F1310" s="2">
        <v>820.66</v>
      </c>
      <c r="G1310" s="2">
        <v>825.89</v>
      </c>
      <c r="H1310" s="2">
        <v>798.01</v>
      </c>
      <c r="I1310" s="2">
        <v>2952995</v>
      </c>
      <c r="J1310" s="2">
        <v>542000000000</v>
      </c>
      <c r="K1310">
        <v>45.77</v>
      </c>
      <c r="L1310">
        <v>17.93</v>
      </c>
      <c r="M1310" s="4">
        <f t="shared" si="40"/>
        <v>1.3423233183911885</v>
      </c>
      <c r="N1310" s="4">
        <f t="shared" si="41"/>
        <v>3.4428679040244998</v>
      </c>
    </row>
    <row r="1311" spans="1:14" x14ac:dyDescent="0.35">
      <c r="A1311" s="1">
        <v>45413</v>
      </c>
      <c r="B1311" t="s">
        <v>56</v>
      </c>
      <c r="C1311" t="s">
        <v>57</v>
      </c>
      <c r="D1311" t="s">
        <v>14</v>
      </c>
      <c r="E1311" s="2">
        <v>2415.21</v>
      </c>
      <c r="F1311" s="2">
        <v>2428.3200000000002</v>
      </c>
      <c r="G1311" s="2">
        <v>2474.15</v>
      </c>
      <c r="H1311" s="2">
        <v>2384.58</v>
      </c>
      <c r="I1311" s="2">
        <v>1905751</v>
      </c>
      <c r="J1311" s="2">
        <v>654000000000</v>
      </c>
      <c r="K1311">
        <v>13.83</v>
      </c>
      <c r="L1311">
        <v>175.58</v>
      </c>
      <c r="M1311" s="4">
        <f t="shared" si="40"/>
        <v>0.542809941992627</v>
      </c>
      <c r="N1311" s="4">
        <f t="shared" si="41"/>
        <v>3.7085802062760651</v>
      </c>
    </row>
    <row r="1312" spans="1:14" x14ac:dyDescent="0.35">
      <c r="A1312" s="1">
        <v>45413</v>
      </c>
      <c r="B1312" t="s">
        <v>58</v>
      </c>
      <c r="C1312" t="s">
        <v>59</v>
      </c>
      <c r="D1312" t="s">
        <v>60</v>
      </c>
      <c r="E1312" s="2">
        <v>2398.4299999999998</v>
      </c>
      <c r="F1312" s="2">
        <v>2369.5100000000002</v>
      </c>
      <c r="G1312" s="2">
        <v>2441.81</v>
      </c>
      <c r="H1312" s="2">
        <v>2327.85</v>
      </c>
      <c r="I1312" s="2">
        <v>504525</v>
      </c>
      <c r="J1312" s="2">
        <v>986000000000</v>
      </c>
      <c r="K1312">
        <v>36.64</v>
      </c>
      <c r="L1312">
        <v>64.67</v>
      </c>
      <c r="M1312" s="4">
        <f t="shared" si="40"/>
        <v>-1.2057887868313697</v>
      </c>
      <c r="N1312" s="4">
        <f t="shared" si="41"/>
        <v>4.7514415680257525</v>
      </c>
    </row>
    <row r="1313" spans="1:14" x14ac:dyDescent="0.35">
      <c r="A1313" s="1">
        <v>45413</v>
      </c>
      <c r="B1313" t="s">
        <v>61</v>
      </c>
      <c r="C1313" t="s">
        <v>62</v>
      </c>
      <c r="D1313" t="s">
        <v>63</v>
      </c>
      <c r="E1313" s="2">
        <v>769.21</v>
      </c>
      <c r="F1313" s="2">
        <v>771.7</v>
      </c>
      <c r="G1313" s="2">
        <v>779.58</v>
      </c>
      <c r="H1313" s="2">
        <v>761.69</v>
      </c>
      <c r="I1313" s="2">
        <v>1913856</v>
      </c>
      <c r="J1313" s="2">
        <v>270000000000</v>
      </c>
      <c r="K1313">
        <v>12.65</v>
      </c>
      <c r="L1313">
        <v>61</v>
      </c>
      <c r="M1313" s="4">
        <f t="shared" si="40"/>
        <v>0.32370874013598483</v>
      </c>
      <c r="N1313" s="4">
        <f t="shared" si="41"/>
        <v>2.3257627955954789</v>
      </c>
    </row>
    <row r="1314" spans="1:14" x14ac:dyDescent="0.35">
      <c r="A1314" s="1">
        <v>45413</v>
      </c>
      <c r="B1314" t="s">
        <v>64</v>
      </c>
      <c r="C1314" t="s">
        <v>65</v>
      </c>
      <c r="D1314" t="s">
        <v>63</v>
      </c>
      <c r="E1314" s="2">
        <v>777.4</v>
      </c>
      <c r="F1314" s="2">
        <v>784.47</v>
      </c>
      <c r="G1314" s="2">
        <v>795.96</v>
      </c>
      <c r="H1314" s="2">
        <v>777.17</v>
      </c>
      <c r="I1314" s="2">
        <v>2572978</v>
      </c>
      <c r="J1314" s="2">
        <v>949000000000</v>
      </c>
      <c r="K1314">
        <v>26.3</v>
      </c>
      <c r="L1314">
        <v>29.83</v>
      </c>
      <c r="M1314" s="4">
        <f t="shared" si="40"/>
        <v>0.90944172883972851</v>
      </c>
      <c r="N1314" s="4">
        <f t="shared" si="41"/>
        <v>2.4170311294057214</v>
      </c>
    </row>
    <row r="1315" spans="1:14" x14ac:dyDescent="0.35">
      <c r="A1315" s="1">
        <v>45413</v>
      </c>
      <c r="B1315" t="s">
        <v>66</v>
      </c>
      <c r="C1315" t="s">
        <v>67</v>
      </c>
      <c r="D1315" t="s">
        <v>68</v>
      </c>
      <c r="E1315" s="2">
        <v>2418.46</v>
      </c>
      <c r="F1315" s="2">
        <v>2431.2600000000002</v>
      </c>
      <c r="G1315" s="2">
        <v>2440.19</v>
      </c>
      <c r="H1315" s="2">
        <v>2398.25</v>
      </c>
      <c r="I1315" s="2">
        <v>565445</v>
      </c>
      <c r="J1315" s="2">
        <v>836000000000</v>
      </c>
      <c r="K1315">
        <v>31.65</v>
      </c>
      <c r="L1315">
        <v>76.819999999999993</v>
      </c>
      <c r="M1315" s="4">
        <f t="shared" si="40"/>
        <v>0.52926242319493322</v>
      </c>
      <c r="N1315" s="4">
        <f t="shared" si="41"/>
        <v>1.7341614084996257</v>
      </c>
    </row>
    <row r="1316" spans="1:14" x14ac:dyDescent="0.35">
      <c r="A1316" s="1">
        <v>45413</v>
      </c>
      <c r="B1316" t="s">
        <v>69</v>
      </c>
      <c r="C1316" t="s">
        <v>70</v>
      </c>
      <c r="D1316" t="s">
        <v>68</v>
      </c>
      <c r="E1316" s="2">
        <v>1441.34</v>
      </c>
      <c r="F1316" s="2">
        <v>1447.07</v>
      </c>
      <c r="G1316" s="2">
        <v>1453.98</v>
      </c>
      <c r="H1316" s="2">
        <v>1432.33</v>
      </c>
      <c r="I1316" s="2">
        <v>4244577</v>
      </c>
      <c r="J1316" s="2">
        <v>643000000000</v>
      </c>
      <c r="K1316">
        <v>12.99</v>
      </c>
      <c r="L1316">
        <v>111.4</v>
      </c>
      <c r="M1316" s="4">
        <f t="shared" si="40"/>
        <v>0.3975467273509386</v>
      </c>
      <c r="N1316" s="4">
        <f t="shared" si="41"/>
        <v>1.5020744584900225</v>
      </c>
    </row>
    <row r="1317" spans="1:14" x14ac:dyDescent="0.35">
      <c r="A1317" s="1">
        <v>45413</v>
      </c>
      <c r="B1317" t="s">
        <v>71</v>
      </c>
      <c r="C1317" t="s">
        <v>72</v>
      </c>
      <c r="D1317" t="s">
        <v>68</v>
      </c>
      <c r="E1317" s="2">
        <v>623.83000000000004</v>
      </c>
      <c r="F1317" s="2">
        <v>635.24</v>
      </c>
      <c r="G1317" s="2">
        <v>636.22</v>
      </c>
      <c r="H1317" s="2">
        <v>620.23</v>
      </c>
      <c r="I1317" s="2">
        <v>2527577</v>
      </c>
      <c r="J1317" s="2">
        <v>720000000000</v>
      </c>
      <c r="K1317">
        <v>22.52</v>
      </c>
      <c r="L1317">
        <v>28.21</v>
      </c>
      <c r="M1317" s="4">
        <f t="shared" si="40"/>
        <v>1.8290239328022004</v>
      </c>
      <c r="N1317" s="4">
        <f t="shared" si="41"/>
        <v>2.5631983072311382</v>
      </c>
    </row>
    <row r="1318" spans="1:14" x14ac:dyDescent="0.35">
      <c r="A1318" s="1">
        <v>45413</v>
      </c>
      <c r="B1318" t="s">
        <v>73</v>
      </c>
      <c r="C1318" t="s">
        <v>73</v>
      </c>
      <c r="D1318" t="s">
        <v>18</v>
      </c>
      <c r="E1318" s="2">
        <v>917.99</v>
      </c>
      <c r="F1318" s="2">
        <v>931.88</v>
      </c>
      <c r="G1318" s="2">
        <v>937.65</v>
      </c>
      <c r="H1318" s="2">
        <v>911.94</v>
      </c>
      <c r="I1318" s="2">
        <v>4959169</v>
      </c>
      <c r="J1318" s="2">
        <v>875000000000</v>
      </c>
      <c r="K1318">
        <v>32.549999999999997</v>
      </c>
      <c r="L1318">
        <v>28.63</v>
      </c>
      <c r="M1318" s="4">
        <f t="shared" si="40"/>
        <v>1.5130883778690385</v>
      </c>
      <c r="N1318" s="4">
        <f t="shared" si="41"/>
        <v>2.8006841033126637</v>
      </c>
    </row>
    <row r="1319" spans="1:14" x14ac:dyDescent="0.35">
      <c r="A1319" s="1">
        <v>45413</v>
      </c>
      <c r="B1319" t="s">
        <v>74</v>
      </c>
      <c r="C1319" t="s">
        <v>75</v>
      </c>
      <c r="D1319" t="s">
        <v>18</v>
      </c>
      <c r="E1319" s="2">
        <v>980.98</v>
      </c>
      <c r="F1319" s="2">
        <v>990.85</v>
      </c>
      <c r="G1319" s="2">
        <v>991.75</v>
      </c>
      <c r="H1319" s="2">
        <v>969.64</v>
      </c>
      <c r="I1319" s="2">
        <v>2094680</v>
      </c>
      <c r="J1319" s="2">
        <v>862000000000</v>
      </c>
      <c r="K1319">
        <v>46.46</v>
      </c>
      <c r="L1319">
        <v>21.33</v>
      </c>
      <c r="M1319" s="4">
        <f t="shared" si="40"/>
        <v>1.0061367204224352</v>
      </c>
      <c r="N1319" s="4">
        <f t="shared" si="41"/>
        <v>2.2538685803991938</v>
      </c>
    </row>
    <row r="1320" spans="1:14" x14ac:dyDescent="0.35">
      <c r="A1320" s="1">
        <v>45413</v>
      </c>
      <c r="B1320" t="s">
        <v>76</v>
      </c>
      <c r="C1320" t="s">
        <v>77</v>
      </c>
      <c r="D1320" t="s">
        <v>34</v>
      </c>
      <c r="E1320" s="2">
        <v>520.74</v>
      </c>
      <c r="F1320" s="2">
        <v>521.28</v>
      </c>
      <c r="G1320" s="2">
        <v>527.39</v>
      </c>
      <c r="H1320" s="2">
        <v>516.09</v>
      </c>
      <c r="I1320" s="2">
        <v>2312932</v>
      </c>
      <c r="J1320" s="2">
        <v>197000000000</v>
      </c>
      <c r="K1320">
        <v>33.979999999999997</v>
      </c>
      <c r="L1320">
        <v>15.34</v>
      </c>
      <c r="M1320" s="4">
        <f t="shared" si="40"/>
        <v>0.10369858278602828</v>
      </c>
      <c r="N1320" s="4">
        <f t="shared" si="41"/>
        <v>2.1699888620040624</v>
      </c>
    </row>
    <row r="1321" spans="1:14" x14ac:dyDescent="0.35">
      <c r="A1321" s="1">
        <v>45413</v>
      </c>
      <c r="B1321" t="s">
        <v>78</v>
      </c>
      <c r="C1321" t="s">
        <v>79</v>
      </c>
      <c r="D1321" t="s">
        <v>80</v>
      </c>
      <c r="E1321" s="2">
        <v>597.5</v>
      </c>
      <c r="F1321" s="2">
        <v>597.16999999999996</v>
      </c>
      <c r="G1321" s="2">
        <v>601.95000000000005</v>
      </c>
      <c r="H1321" s="2">
        <v>595.72</v>
      </c>
      <c r="I1321" s="2">
        <v>2942150</v>
      </c>
      <c r="J1321" s="2">
        <v>322000000000</v>
      </c>
      <c r="K1321">
        <v>35.86</v>
      </c>
      <c r="L1321">
        <v>16.649999999999999</v>
      </c>
      <c r="M1321" s="4">
        <f t="shared" si="40"/>
        <v>-5.5230125523019404E-2</v>
      </c>
      <c r="N1321" s="4">
        <f t="shared" si="41"/>
        <v>1.0426778242677854</v>
      </c>
    </row>
    <row r="1322" spans="1:14" x14ac:dyDescent="0.35">
      <c r="A1322" s="1">
        <v>45414</v>
      </c>
      <c r="B1322" t="s">
        <v>12</v>
      </c>
      <c r="C1322" t="s">
        <v>13</v>
      </c>
      <c r="D1322" t="s">
        <v>14</v>
      </c>
      <c r="E1322" s="2">
        <v>1419.86</v>
      </c>
      <c r="F1322" s="2">
        <v>1429.76</v>
      </c>
      <c r="G1322" s="2">
        <v>1436.15</v>
      </c>
      <c r="H1322" s="2">
        <v>1399.46</v>
      </c>
      <c r="I1322" s="2">
        <v>1024274</v>
      </c>
      <c r="J1322" s="2">
        <v>35076671636</v>
      </c>
      <c r="K1322">
        <v>17.940000000000001</v>
      </c>
      <c r="L1322">
        <v>79.7</v>
      </c>
      <c r="M1322" s="4">
        <f t="shared" si="40"/>
        <v>0.69725184173088128</v>
      </c>
      <c r="N1322" s="4">
        <f t="shared" si="41"/>
        <v>2.5840575831420036</v>
      </c>
    </row>
    <row r="1323" spans="1:14" x14ac:dyDescent="0.35">
      <c r="A1323" s="1">
        <v>45414</v>
      </c>
      <c r="B1323" t="s">
        <v>15</v>
      </c>
      <c r="C1323" t="s">
        <v>15</v>
      </c>
      <c r="D1323" t="s">
        <v>14</v>
      </c>
      <c r="E1323" s="2">
        <v>1668.32</v>
      </c>
      <c r="F1323" s="2">
        <v>1648.35</v>
      </c>
      <c r="G1323" s="2">
        <v>1685.98</v>
      </c>
      <c r="H1323" s="2">
        <v>1622.04</v>
      </c>
      <c r="I1323" s="2">
        <v>687908</v>
      </c>
      <c r="J1323" s="2">
        <v>780000000000</v>
      </c>
      <c r="K1323">
        <v>49.93</v>
      </c>
      <c r="L1323">
        <v>33.01</v>
      </c>
      <c r="M1323" s="4">
        <f t="shared" si="40"/>
        <v>-1.1970125635369731</v>
      </c>
      <c r="N1323" s="4">
        <f t="shared" si="41"/>
        <v>3.8325980627217837</v>
      </c>
    </row>
    <row r="1324" spans="1:14" x14ac:dyDescent="0.35">
      <c r="A1324" s="1">
        <v>45414</v>
      </c>
      <c r="B1324" t="s">
        <v>16</v>
      </c>
      <c r="C1324" t="s">
        <v>17</v>
      </c>
      <c r="D1324" t="s">
        <v>18</v>
      </c>
      <c r="E1324" s="2">
        <v>752.42</v>
      </c>
      <c r="F1324" s="2">
        <v>750.04</v>
      </c>
      <c r="G1324" s="2">
        <v>756.2</v>
      </c>
      <c r="H1324" s="2">
        <v>740.95</v>
      </c>
      <c r="I1324" s="2">
        <v>3827119</v>
      </c>
      <c r="J1324" s="2">
        <v>486000000000</v>
      </c>
      <c r="K1324">
        <v>12.29</v>
      </c>
      <c r="L1324">
        <v>61.03</v>
      </c>
      <c r="M1324" s="4">
        <f t="shared" si="40"/>
        <v>-0.31631269769543546</v>
      </c>
      <c r="N1324" s="4">
        <f t="shared" si="41"/>
        <v>2.0267935461577311</v>
      </c>
    </row>
    <row r="1325" spans="1:14" x14ac:dyDescent="0.35">
      <c r="A1325" s="1">
        <v>45414</v>
      </c>
      <c r="B1325" t="s">
        <v>19</v>
      </c>
      <c r="C1325" t="s">
        <v>20</v>
      </c>
      <c r="D1325" t="s">
        <v>21</v>
      </c>
      <c r="E1325" s="2">
        <v>2017.18</v>
      </c>
      <c r="F1325" s="2">
        <v>2024.51</v>
      </c>
      <c r="G1325" s="2">
        <v>2048.5700000000002</v>
      </c>
      <c r="H1325" s="2">
        <v>2001.94</v>
      </c>
      <c r="I1325" s="2">
        <v>2018818</v>
      </c>
      <c r="J1325" s="2">
        <v>396000000000</v>
      </c>
      <c r="K1325">
        <v>41.8</v>
      </c>
      <c r="L1325">
        <v>48.43</v>
      </c>
      <c r="M1325" s="4">
        <f t="shared" si="40"/>
        <v>0.3633785780148488</v>
      </c>
      <c r="N1325" s="4">
        <f t="shared" si="41"/>
        <v>2.3116429867438755</v>
      </c>
    </row>
    <row r="1326" spans="1:14" x14ac:dyDescent="0.35">
      <c r="A1326" s="1">
        <v>45414</v>
      </c>
      <c r="B1326" t="s">
        <v>22</v>
      </c>
      <c r="C1326" t="s">
        <v>23</v>
      </c>
      <c r="D1326" t="s">
        <v>21</v>
      </c>
      <c r="E1326" s="2">
        <v>2271.38</v>
      </c>
      <c r="F1326" s="2">
        <v>2256.66</v>
      </c>
      <c r="G1326" s="2">
        <v>2289.9</v>
      </c>
      <c r="H1326" s="2">
        <v>2229.1</v>
      </c>
      <c r="I1326" s="2">
        <v>2683379</v>
      </c>
      <c r="J1326" s="2">
        <v>655000000000</v>
      </c>
      <c r="K1326">
        <v>25.38</v>
      </c>
      <c r="L1326">
        <v>88.91</v>
      </c>
      <c r="M1326" s="4">
        <f t="shared" si="40"/>
        <v>-0.64806417244143444</v>
      </c>
      <c r="N1326" s="4">
        <f t="shared" si="41"/>
        <v>2.676786799214582</v>
      </c>
    </row>
    <row r="1327" spans="1:14" x14ac:dyDescent="0.35">
      <c r="A1327" s="1">
        <v>45414</v>
      </c>
      <c r="B1327" t="s">
        <v>24</v>
      </c>
      <c r="C1327" t="s">
        <v>25</v>
      </c>
      <c r="D1327" t="s">
        <v>21</v>
      </c>
      <c r="E1327" s="2">
        <v>1952.22</v>
      </c>
      <c r="F1327" s="2">
        <v>1940.66</v>
      </c>
      <c r="G1327" s="2">
        <v>1989.36</v>
      </c>
      <c r="H1327" s="2">
        <v>1905.95</v>
      </c>
      <c r="I1327" s="2">
        <v>4296990</v>
      </c>
      <c r="J1327" s="2">
        <v>389000000000</v>
      </c>
      <c r="K1327">
        <v>41.44</v>
      </c>
      <c r="L1327">
        <v>46.83</v>
      </c>
      <c r="M1327" s="4">
        <f t="shared" si="40"/>
        <v>-0.59214637694521854</v>
      </c>
      <c r="N1327" s="4">
        <f t="shared" si="41"/>
        <v>4.2725717388409015</v>
      </c>
    </row>
    <row r="1328" spans="1:14" x14ac:dyDescent="0.35">
      <c r="A1328" s="1">
        <v>45414</v>
      </c>
      <c r="B1328" t="s">
        <v>26</v>
      </c>
      <c r="C1328" t="s">
        <v>27</v>
      </c>
      <c r="D1328" t="s">
        <v>14</v>
      </c>
      <c r="E1328" s="2">
        <v>942.24</v>
      </c>
      <c r="F1328" s="2">
        <v>959.76</v>
      </c>
      <c r="G1328" s="2">
        <v>962.46</v>
      </c>
      <c r="H1328" s="2">
        <v>941.16</v>
      </c>
      <c r="I1328" s="2">
        <v>1547631</v>
      </c>
      <c r="J1328" s="2">
        <v>441000000000</v>
      </c>
      <c r="K1328">
        <v>24.65</v>
      </c>
      <c r="L1328">
        <v>38.94</v>
      </c>
      <c r="M1328" s="4">
        <f t="shared" si="40"/>
        <v>1.8593988792664269</v>
      </c>
      <c r="N1328" s="4">
        <f t="shared" si="41"/>
        <v>2.2605705552725492</v>
      </c>
    </row>
    <row r="1329" spans="1:14" x14ac:dyDescent="0.35">
      <c r="A1329" s="1">
        <v>45414</v>
      </c>
      <c r="B1329" t="s">
        <v>28</v>
      </c>
      <c r="C1329" t="s">
        <v>29</v>
      </c>
      <c r="D1329" t="s">
        <v>30</v>
      </c>
      <c r="E1329" s="2">
        <v>2401.11</v>
      </c>
      <c r="F1329" s="2">
        <v>2412.0500000000002</v>
      </c>
      <c r="G1329" s="2">
        <v>2413.62</v>
      </c>
      <c r="H1329" s="2">
        <v>2376.7600000000002</v>
      </c>
      <c r="I1329" s="2">
        <v>2043277</v>
      </c>
      <c r="J1329" s="2">
        <v>525000000000</v>
      </c>
      <c r="K1329">
        <v>33.93</v>
      </c>
      <c r="L1329">
        <v>71.09</v>
      </c>
      <c r="M1329" s="4">
        <f t="shared" si="40"/>
        <v>0.45562260787719239</v>
      </c>
      <c r="N1329" s="4">
        <f t="shared" si="41"/>
        <v>1.5351233387891297</v>
      </c>
    </row>
    <row r="1330" spans="1:14" x14ac:dyDescent="0.35">
      <c r="A1330" s="1">
        <v>45414</v>
      </c>
      <c r="B1330" t="s">
        <v>31</v>
      </c>
      <c r="C1330" t="s">
        <v>31</v>
      </c>
      <c r="D1330" t="s">
        <v>18</v>
      </c>
      <c r="E1330" s="2">
        <v>542.66999999999996</v>
      </c>
      <c r="F1330" s="2">
        <v>535.80999999999995</v>
      </c>
      <c r="G1330" s="2">
        <v>544.4</v>
      </c>
      <c r="H1330" s="2">
        <v>529.96</v>
      </c>
      <c r="I1330" s="2">
        <v>4031210</v>
      </c>
      <c r="J1330" s="2">
        <v>339000000000</v>
      </c>
      <c r="K1330">
        <v>45.64</v>
      </c>
      <c r="L1330">
        <v>11.74</v>
      </c>
      <c r="M1330" s="4">
        <f t="shared" si="40"/>
        <v>-1.2641199992629064</v>
      </c>
      <c r="N1330" s="4">
        <f t="shared" si="41"/>
        <v>2.6609173162326907</v>
      </c>
    </row>
    <row r="1331" spans="1:14" x14ac:dyDescent="0.35">
      <c r="A1331" s="1">
        <v>45414</v>
      </c>
      <c r="B1331" t="s">
        <v>32</v>
      </c>
      <c r="C1331" t="s">
        <v>33</v>
      </c>
      <c r="D1331" t="s">
        <v>34</v>
      </c>
      <c r="E1331" s="2">
        <v>1543.72</v>
      </c>
      <c r="F1331" s="2">
        <v>1571.51</v>
      </c>
      <c r="G1331" s="2">
        <v>1596.48</v>
      </c>
      <c r="H1331" s="2">
        <v>1522.96</v>
      </c>
      <c r="I1331" s="2">
        <v>1762660</v>
      </c>
      <c r="J1331" s="2">
        <v>776000000000</v>
      </c>
      <c r="K1331">
        <v>31.88</v>
      </c>
      <c r="L1331">
        <v>49.29</v>
      </c>
      <c r="M1331" s="4">
        <f t="shared" si="40"/>
        <v>1.8001969269038403</v>
      </c>
      <c r="N1331" s="4">
        <f t="shared" si="41"/>
        <v>4.7625217008265732</v>
      </c>
    </row>
    <row r="1332" spans="1:14" x14ac:dyDescent="0.35">
      <c r="A1332" s="1">
        <v>45414</v>
      </c>
      <c r="B1332" t="s">
        <v>35</v>
      </c>
      <c r="C1332" t="s">
        <v>36</v>
      </c>
      <c r="D1332" t="s">
        <v>37</v>
      </c>
      <c r="E1332" s="2">
        <v>2275.8200000000002</v>
      </c>
      <c r="F1332" s="2">
        <v>2313.61</v>
      </c>
      <c r="G1332" s="2">
        <v>2345.2399999999998</v>
      </c>
      <c r="H1332" s="2">
        <v>2270.4</v>
      </c>
      <c r="I1332" s="2">
        <v>590886</v>
      </c>
      <c r="J1332" s="2">
        <v>562000000000</v>
      </c>
      <c r="K1332">
        <v>16.489999999999998</v>
      </c>
      <c r="L1332">
        <v>140.30000000000001</v>
      </c>
      <c r="M1332" s="4">
        <f t="shared" si="40"/>
        <v>1.6605003910678331</v>
      </c>
      <c r="N1332" s="4">
        <f t="shared" si="41"/>
        <v>3.2884850295717452</v>
      </c>
    </row>
    <row r="1333" spans="1:14" x14ac:dyDescent="0.35">
      <c r="A1333" s="1">
        <v>45414</v>
      </c>
      <c r="B1333" t="s">
        <v>38</v>
      </c>
      <c r="C1333" t="s">
        <v>39</v>
      </c>
      <c r="D1333" t="s">
        <v>40</v>
      </c>
      <c r="E1333" s="2">
        <v>181.29</v>
      </c>
      <c r="F1333" s="2">
        <v>182.88</v>
      </c>
      <c r="G1333" s="2">
        <v>185.74</v>
      </c>
      <c r="H1333" s="2">
        <v>180</v>
      </c>
      <c r="I1333" s="2">
        <v>1465025</v>
      </c>
      <c r="J1333" s="2">
        <v>290000000000</v>
      </c>
      <c r="K1333">
        <v>12.25</v>
      </c>
      <c r="L1333">
        <v>14.93</v>
      </c>
      <c r="M1333" s="4">
        <f t="shared" si="40"/>
        <v>0.87704782392851421</v>
      </c>
      <c r="N1333" s="4">
        <f t="shared" si="41"/>
        <v>3.1661978046224331</v>
      </c>
    </row>
    <row r="1334" spans="1:14" x14ac:dyDescent="0.35">
      <c r="A1334" s="1">
        <v>45414</v>
      </c>
      <c r="B1334" t="s">
        <v>41</v>
      </c>
      <c r="C1334" t="s">
        <v>42</v>
      </c>
      <c r="D1334" t="s">
        <v>43</v>
      </c>
      <c r="E1334" s="2">
        <v>1294.24</v>
      </c>
      <c r="F1334" s="2">
        <v>1317.99</v>
      </c>
      <c r="G1334" s="2">
        <v>1339.44</v>
      </c>
      <c r="H1334" s="2">
        <v>1269.43</v>
      </c>
      <c r="I1334" s="2">
        <v>714845</v>
      </c>
      <c r="J1334" s="2">
        <v>979000000000</v>
      </c>
      <c r="K1334">
        <v>16.62</v>
      </c>
      <c r="L1334">
        <v>79.3</v>
      </c>
      <c r="M1334" s="4">
        <f t="shared" si="40"/>
        <v>1.835053776733836</v>
      </c>
      <c r="N1334" s="4">
        <f t="shared" si="41"/>
        <v>5.4093522067004569</v>
      </c>
    </row>
    <row r="1335" spans="1:14" x14ac:dyDescent="0.35">
      <c r="A1335" s="1">
        <v>45414</v>
      </c>
      <c r="B1335" t="s">
        <v>44</v>
      </c>
      <c r="C1335" t="s">
        <v>45</v>
      </c>
      <c r="D1335" t="s">
        <v>43</v>
      </c>
      <c r="E1335" s="2">
        <v>1255.54</v>
      </c>
      <c r="F1335" s="2">
        <v>1264.83</v>
      </c>
      <c r="G1335" s="2">
        <v>1276.0899999999999</v>
      </c>
      <c r="H1335" s="2">
        <v>1243.8599999999999</v>
      </c>
      <c r="I1335" s="2">
        <v>4215497</v>
      </c>
      <c r="J1335" s="2">
        <v>305000000000</v>
      </c>
      <c r="K1335">
        <v>33.520000000000003</v>
      </c>
      <c r="L1335">
        <v>37.729999999999997</v>
      </c>
      <c r="M1335" s="4">
        <f t="shared" si="40"/>
        <v>0.7399206715835388</v>
      </c>
      <c r="N1335" s="4">
        <f t="shared" si="41"/>
        <v>2.5670229542666916</v>
      </c>
    </row>
    <row r="1336" spans="1:14" x14ac:dyDescent="0.35">
      <c r="A1336" s="1">
        <v>45414</v>
      </c>
      <c r="B1336" t="s">
        <v>46</v>
      </c>
      <c r="C1336" t="s">
        <v>46</v>
      </c>
      <c r="D1336" t="s">
        <v>18</v>
      </c>
      <c r="E1336" s="2">
        <v>1414.42</v>
      </c>
      <c r="F1336" s="2">
        <v>1406.77</v>
      </c>
      <c r="G1336" s="2">
        <v>1415.12</v>
      </c>
      <c r="H1336" s="2">
        <v>1379.17</v>
      </c>
      <c r="I1336" s="2">
        <v>4167675</v>
      </c>
      <c r="J1336" s="2">
        <v>468000000000</v>
      </c>
      <c r="K1336">
        <v>13.95</v>
      </c>
      <c r="L1336">
        <v>100.84</v>
      </c>
      <c r="M1336" s="4">
        <f t="shared" si="40"/>
        <v>-0.54085773674015425</v>
      </c>
      <c r="N1336" s="4">
        <f t="shared" si="41"/>
        <v>2.5416778608899628</v>
      </c>
    </row>
    <row r="1337" spans="1:14" x14ac:dyDescent="0.35">
      <c r="A1337" s="1">
        <v>45414</v>
      </c>
      <c r="B1337" t="s">
        <v>47</v>
      </c>
      <c r="C1337" t="s">
        <v>48</v>
      </c>
      <c r="D1337" t="s">
        <v>18</v>
      </c>
      <c r="E1337" s="2">
        <v>234.67</v>
      </c>
      <c r="F1337" s="2">
        <v>231.16</v>
      </c>
      <c r="G1337" s="2">
        <v>237.76</v>
      </c>
      <c r="H1337" s="2">
        <v>228.03</v>
      </c>
      <c r="I1337" s="2">
        <v>4518478</v>
      </c>
      <c r="J1337" s="2">
        <v>79068520982</v>
      </c>
      <c r="K1337">
        <v>23.76</v>
      </c>
      <c r="L1337">
        <v>9.73</v>
      </c>
      <c r="M1337" s="4">
        <f t="shared" si="40"/>
        <v>-1.4957173903779737</v>
      </c>
      <c r="N1337" s="4">
        <f t="shared" si="41"/>
        <v>4.1462479226147311</v>
      </c>
    </row>
    <row r="1338" spans="1:14" x14ac:dyDescent="0.35">
      <c r="A1338" s="1">
        <v>45414</v>
      </c>
      <c r="B1338" t="s">
        <v>49</v>
      </c>
      <c r="C1338" t="s">
        <v>50</v>
      </c>
      <c r="D1338" t="s">
        <v>51</v>
      </c>
      <c r="E1338" s="2">
        <v>1142.6199999999999</v>
      </c>
      <c r="F1338" s="2">
        <v>1151.2</v>
      </c>
      <c r="G1338" s="2">
        <v>1163.8599999999999</v>
      </c>
      <c r="H1338" s="2">
        <v>1122.4000000000001</v>
      </c>
      <c r="I1338" s="2">
        <v>932097</v>
      </c>
      <c r="J1338" s="2">
        <v>489000000000</v>
      </c>
      <c r="K1338">
        <v>30.25</v>
      </c>
      <c r="L1338">
        <v>38.06</v>
      </c>
      <c r="M1338" s="4">
        <f t="shared" si="40"/>
        <v>0.75090581295620196</v>
      </c>
      <c r="N1338" s="4">
        <f t="shared" si="41"/>
        <v>3.6285029143547121</v>
      </c>
    </row>
    <row r="1339" spans="1:14" x14ac:dyDescent="0.35">
      <c r="A1339" s="1">
        <v>45414</v>
      </c>
      <c r="B1339" t="s">
        <v>52</v>
      </c>
      <c r="C1339" t="s">
        <v>53</v>
      </c>
      <c r="D1339" t="s">
        <v>21</v>
      </c>
      <c r="E1339" s="2">
        <v>391.07</v>
      </c>
      <c r="F1339" s="2">
        <v>397.91</v>
      </c>
      <c r="G1339" s="2">
        <v>402.42</v>
      </c>
      <c r="H1339" s="2">
        <v>387.87</v>
      </c>
      <c r="I1339" s="2">
        <v>3966610</v>
      </c>
      <c r="J1339" s="2">
        <v>984000000000</v>
      </c>
      <c r="K1339">
        <v>30.66</v>
      </c>
      <c r="L1339">
        <v>12.98</v>
      </c>
      <c r="M1339" s="4">
        <f t="shared" si="40"/>
        <v>1.7490474851049764</v>
      </c>
      <c r="N1339" s="4">
        <f t="shared" si="41"/>
        <v>3.7205615362978528</v>
      </c>
    </row>
    <row r="1340" spans="1:14" x14ac:dyDescent="0.35">
      <c r="A1340" s="1">
        <v>45414</v>
      </c>
      <c r="B1340" t="s">
        <v>54</v>
      </c>
      <c r="C1340" t="s">
        <v>55</v>
      </c>
      <c r="D1340" t="s">
        <v>14</v>
      </c>
      <c r="E1340" s="2">
        <v>1299.26</v>
      </c>
      <c r="F1340" s="2">
        <v>1305.0899999999999</v>
      </c>
      <c r="G1340" s="2">
        <v>1309.18</v>
      </c>
      <c r="H1340" s="2">
        <v>1281.3399999999999</v>
      </c>
      <c r="I1340" s="2">
        <v>3849807</v>
      </c>
      <c r="J1340" s="2">
        <v>827000000000</v>
      </c>
      <c r="K1340">
        <v>36.57</v>
      </c>
      <c r="L1340">
        <v>35.69</v>
      </c>
      <c r="M1340" s="4">
        <f t="shared" si="40"/>
        <v>0.44871696196295796</v>
      </c>
      <c r="N1340" s="4">
        <f t="shared" si="41"/>
        <v>2.1427581854286402</v>
      </c>
    </row>
    <row r="1341" spans="1:14" x14ac:dyDescent="0.35">
      <c r="A1341" s="1">
        <v>45414</v>
      </c>
      <c r="B1341" t="s">
        <v>56</v>
      </c>
      <c r="C1341" t="s">
        <v>57</v>
      </c>
      <c r="D1341" t="s">
        <v>14</v>
      </c>
      <c r="E1341" s="2">
        <v>997.47</v>
      </c>
      <c r="F1341" s="2">
        <v>978.99</v>
      </c>
      <c r="G1341" s="2">
        <v>1012.31</v>
      </c>
      <c r="H1341" s="2">
        <v>965.86</v>
      </c>
      <c r="I1341" s="2">
        <v>2393829</v>
      </c>
      <c r="J1341" s="2">
        <v>29074461838</v>
      </c>
      <c r="K1341">
        <v>30.68</v>
      </c>
      <c r="L1341">
        <v>31.91</v>
      </c>
      <c r="M1341" s="4">
        <f t="shared" si="40"/>
        <v>-1.8526872988661329</v>
      </c>
      <c r="N1341" s="4">
        <f t="shared" si="41"/>
        <v>4.6567816575937053</v>
      </c>
    </row>
    <row r="1342" spans="1:14" x14ac:dyDescent="0.35">
      <c r="A1342" s="1">
        <v>45414</v>
      </c>
      <c r="B1342" t="s">
        <v>58</v>
      </c>
      <c r="C1342" t="s">
        <v>59</v>
      </c>
      <c r="D1342" t="s">
        <v>60</v>
      </c>
      <c r="E1342" s="2">
        <v>1856.17</v>
      </c>
      <c r="F1342" s="2">
        <v>1835.79</v>
      </c>
      <c r="G1342" s="2">
        <v>1856.2</v>
      </c>
      <c r="H1342" s="2">
        <v>1830.4</v>
      </c>
      <c r="I1342" s="2">
        <v>2875908</v>
      </c>
      <c r="J1342" s="2">
        <v>825000000000</v>
      </c>
      <c r="K1342">
        <v>20.350000000000001</v>
      </c>
      <c r="L1342">
        <v>90.21</v>
      </c>
      <c r="M1342" s="4">
        <f t="shared" si="40"/>
        <v>-1.0979597773910852</v>
      </c>
      <c r="N1342" s="4">
        <f t="shared" si="41"/>
        <v>1.389958893851315</v>
      </c>
    </row>
    <row r="1343" spans="1:14" x14ac:dyDescent="0.35">
      <c r="A1343" s="1">
        <v>45414</v>
      </c>
      <c r="B1343" t="s">
        <v>61</v>
      </c>
      <c r="C1343" t="s">
        <v>62</v>
      </c>
      <c r="D1343" t="s">
        <v>63</v>
      </c>
      <c r="E1343" s="2">
        <v>1464.86</v>
      </c>
      <c r="F1343" s="2">
        <v>1465.49</v>
      </c>
      <c r="G1343" s="2">
        <v>1493.1</v>
      </c>
      <c r="H1343" s="2">
        <v>1444.33</v>
      </c>
      <c r="I1343" s="2">
        <v>2373921</v>
      </c>
      <c r="J1343" s="2">
        <v>16661721830</v>
      </c>
      <c r="K1343">
        <v>37.979999999999997</v>
      </c>
      <c r="L1343">
        <v>38.590000000000003</v>
      </c>
      <c r="M1343" s="4">
        <f t="shared" si="40"/>
        <v>4.3007522903220047E-2</v>
      </c>
      <c r="N1343" s="4">
        <f t="shared" si="41"/>
        <v>3.329328399983615</v>
      </c>
    </row>
    <row r="1344" spans="1:14" x14ac:dyDescent="0.35">
      <c r="A1344" s="1">
        <v>45414</v>
      </c>
      <c r="B1344" t="s">
        <v>64</v>
      </c>
      <c r="C1344" t="s">
        <v>65</v>
      </c>
      <c r="D1344" t="s">
        <v>63</v>
      </c>
      <c r="E1344" s="2">
        <v>2200.42</v>
      </c>
      <c r="F1344" s="2">
        <v>2167.9</v>
      </c>
      <c r="G1344" s="2">
        <v>2232.16</v>
      </c>
      <c r="H1344" s="2">
        <v>2156.8200000000002</v>
      </c>
      <c r="I1344" s="2">
        <v>2750402</v>
      </c>
      <c r="J1344" s="2">
        <v>446000000000</v>
      </c>
      <c r="K1344">
        <v>21.1</v>
      </c>
      <c r="L1344">
        <v>102.74</v>
      </c>
      <c r="M1344" s="4">
        <f t="shared" si="40"/>
        <v>-1.4778996736986567</v>
      </c>
      <c r="N1344" s="4">
        <f t="shared" si="41"/>
        <v>3.423891802474059</v>
      </c>
    </row>
    <row r="1345" spans="1:14" x14ac:dyDescent="0.35">
      <c r="A1345" s="1">
        <v>45414</v>
      </c>
      <c r="B1345" t="s">
        <v>66</v>
      </c>
      <c r="C1345" t="s">
        <v>67</v>
      </c>
      <c r="D1345" t="s">
        <v>68</v>
      </c>
      <c r="E1345" s="2">
        <v>1610.28</v>
      </c>
      <c r="F1345" s="2">
        <v>1621.96</v>
      </c>
      <c r="G1345" s="2">
        <v>1649.51</v>
      </c>
      <c r="H1345" s="2">
        <v>1593.49</v>
      </c>
      <c r="I1345" s="2">
        <v>2416412</v>
      </c>
      <c r="J1345" s="2">
        <v>124000000000</v>
      </c>
      <c r="K1345">
        <v>34.17</v>
      </c>
      <c r="L1345">
        <v>47.47</v>
      </c>
      <c r="M1345" s="4">
        <f t="shared" si="40"/>
        <v>0.72533969247584662</v>
      </c>
      <c r="N1345" s="4">
        <f t="shared" si="41"/>
        <v>3.4788980798370459</v>
      </c>
    </row>
    <row r="1346" spans="1:14" x14ac:dyDescent="0.35">
      <c r="A1346" s="1">
        <v>45414</v>
      </c>
      <c r="B1346" t="s">
        <v>69</v>
      </c>
      <c r="C1346" t="s">
        <v>70</v>
      </c>
      <c r="D1346" t="s">
        <v>68</v>
      </c>
      <c r="E1346" s="2">
        <v>1931.43</v>
      </c>
      <c r="F1346" s="2">
        <v>1897.85</v>
      </c>
      <c r="G1346" s="2">
        <v>1936.02</v>
      </c>
      <c r="H1346" s="2">
        <v>1879.35</v>
      </c>
      <c r="I1346" s="2">
        <v>1027751</v>
      </c>
      <c r="J1346" s="2">
        <v>724000000000</v>
      </c>
      <c r="K1346">
        <v>17.36</v>
      </c>
      <c r="L1346">
        <v>109.32</v>
      </c>
      <c r="M1346" s="4">
        <f t="shared" si="40"/>
        <v>-1.7386081815028325</v>
      </c>
      <c r="N1346" s="4">
        <f t="shared" si="41"/>
        <v>2.9340954629471465</v>
      </c>
    </row>
    <row r="1347" spans="1:14" x14ac:dyDescent="0.35">
      <c r="A1347" s="1">
        <v>45414</v>
      </c>
      <c r="B1347" t="s">
        <v>71</v>
      </c>
      <c r="C1347" t="s">
        <v>72</v>
      </c>
      <c r="D1347" t="s">
        <v>68</v>
      </c>
      <c r="E1347" s="2">
        <v>174.9</v>
      </c>
      <c r="F1347" s="2">
        <v>178.34</v>
      </c>
      <c r="G1347" s="2">
        <v>178.63</v>
      </c>
      <c r="H1347" s="2">
        <v>171.95</v>
      </c>
      <c r="I1347" s="2">
        <v>2911589</v>
      </c>
      <c r="J1347" s="2">
        <v>423000000000</v>
      </c>
      <c r="K1347">
        <v>18.95</v>
      </c>
      <c r="L1347">
        <v>9.41</v>
      </c>
      <c r="M1347" s="4">
        <f t="shared" ref="M1347:M1410" si="42">(F1347-E1347)/E1347*100</f>
        <v>1.9668381932532861</v>
      </c>
      <c r="N1347" s="4">
        <f t="shared" ref="N1347:N1410" si="43">(G1347-H1347)/E1347*100</f>
        <v>3.8193253287592945</v>
      </c>
    </row>
    <row r="1348" spans="1:14" x14ac:dyDescent="0.35">
      <c r="A1348" s="1">
        <v>45414</v>
      </c>
      <c r="B1348" t="s">
        <v>73</v>
      </c>
      <c r="C1348" t="s">
        <v>73</v>
      </c>
      <c r="D1348" t="s">
        <v>18</v>
      </c>
      <c r="E1348" s="2">
        <v>333.41</v>
      </c>
      <c r="F1348" s="2">
        <v>335.22</v>
      </c>
      <c r="G1348" s="2">
        <v>335.41</v>
      </c>
      <c r="H1348" s="2">
        <v>328.05</v>
      </c>
      <c r="I1348" s="2">
        <v>1310924</v>
      </c>
      <c r="J1348" s="2">
        <v>903000000000</v>
      </c>
      <c r="K1348">
        <v>35.42</v>
      </c>
      <c r="L1348">
        <v>9.4600000000000009</v>
      </c>
      <c r="M1348" s="4">
        <f t="shared" si="42"/>
        <v>0.54287513871809545</v>
      </c>
      <c r="N1348" s="4">
        <f t="shared" si="43"/>
        <v>2.2074922767763452</v>
      </c>
    </row>
    <row r="1349" spans="1:14" x14ac:dyDescent="0.35">
      <c r="A1349" s="1">
        <v>45414</v>
      </c>
      <c r="B1349" t="s">
        <v>74</v>
      </c>
      <c r="C1349" t="s">
        <v>75</v>
      </c>
      <c r="D1349" t="s">
        <v>18</v>
      </c>
      <c r="E1349" s="2">
        <v>424.05</v>
      </c>
      <c r="F1349" s="2">
        <v>425.13</v>
      </c>
      <c r="G1349" s="2">
        <v>430.58</v>
      </c>
      <c r="H1349" s="2">
        <v>417.23</v>
      </c>
      <c r="I1349" s="2">
        <v>3544095</v>
      </c>
      <c r="J1349" s="2">
        <v>837000000000</v>
      </c>
      <c r="K1349">
        <v>19.68</v>
      </c>
      <c r="L1349">
        <v>21.6</v>
      </c>
      <c r="M1349" s="4">
        <f t="shared" si="42"/>
        <v>0.25468694729394742</v>
      </c>
      <c r="N1349" s="4">
        <f t="shared" si="43"/>
        <v>3.1482136540502221</v>
      </c>
    </row>
    <row r="1350" spans="1:14" x14ac:dyDescent="0.35">
      <c r="A1350" s="1">
        <v>45414</v>
      </c>
      <c r="B1350" t="s">
        <v>76</v>
      </c>
      <c r="C1350" t="s">
        <v>77</v>
      </c>
      <c r="D1350" t="s">
        <v>34</v>
      </c>
      <c r="E1350" s="2">
        <v>331.66</v>
      </c>
      <c r="F1350" s="2">
        <v>327.64</v>
      </c>
      <c r="G1350" s="2">
        <v>331.84</v>
      </c>
      <c r="H1350" s="2">
        <v>326.81</v>
      </c>
      <c r="I1350" s="2">
        <v>1457866</v>
      </c>
      <c r="J1350" s="2">
        <v>537000000000</v>
      </c>
      <c r="K1350">
        <v>12.58</v>
      </c>
      <c r="L1350">
        <v>26.04</v>
      </c>
      <c r="M1350" s="4">
        <f t="shared" si="42"/>
        <v>-1.2120846650184041</v>
      </c>
      <c r="N1350" s="4">
        <f t="shared" si="43"/>
        <v>1.5166133992642985</v>
      </c>
    </row>
    <row r="1351" spans="1:14" x14ac:dyDescent="0.35">
      <c r="A1351" s="1">
        <v>45414</v>
      </c>
      <c r="B1351" t="s">
        <v>78</v>
      </c>
      <c r="C1351" t="s">
        <v>79</v>
      </c>
      <c r="D1351" t="s">
        <v>80</v>
      </c>
      <c r="E1351" s="2">
        <v>963.4</v>
      </c>
      <c r="F1351" s="2">
        <v>959.18</v>
      </c>
      <c r="G1351" s="2">
        <v>963.83</v>
      </c>
      <c r="H1351" s="2">
        <v>944.71</v>
      </c>
      <c r="I1351" s="2">
        <v>598607</v>
      </c>
      <c r="J1351" s="2">
        <v>570000000000</v>
      </c>
      <c r="K1351">
        <v>18.64</v>
      </c>
      <c r="L1351">
        <v>51.46</v>
      </c>
      <c r="M1351" s="4">
        <f t="shared" si="42"/>
        <v>-0.43803197010587785</v>
      </c>
      <c r="N1351" s="4">
        <f t="shared" si="43"/>
        <v>1.98463774133278</v>
      </c>
    </row>
    <row r="1352" spans="1:14" x14ac:dyDescent="0.35">
      <c r="A1352" s="1">
        <v>45415</v>
      </c>
      <c r="B1352" t="s">
        <v>12</v>
      </c>
      <c r="C1352" t="s">
        <v>13</v>
      </c>
      <c r="D1352" t="s">
        <v>14</v>
      </c>
      <c r="E1352" s="2">
        <v>1121.6300000000001</v>
      </c>
      <c r="F1352" s="2">
        <v>1138.96</v>
      </c>
      <c r="G1352" s="2">
        <v>1139.7</v>
      </c>
      <c r="H1352" s="2">
        <v>1118.08</v>
      </c>
      <c r="I1352" s="2">
        <v>4196209</v>
      </c>
      <c r="J1352" s="2">
        <v>766000000000</v>
      </c>
      <c r="K1352">
        <v>17.89</v>
      </c>
      <c r="L1352">
        <v>63.66</v>
      </c>
      <c r="M1352" s="4">
        <f t="shared" si="42"/>
        <v>1.5450727958417594</v>
      </c>
      <c r="N1352" s="4">
        <f t="shared" si="43"/>
        <v>1.927551866480044</v>
      </c>
    </row>
    <row r="1353" spans="1:14" x14ac:dyDescent="0.35">
      <c r="A1353" s="1">
        <v>45415</v>
      </c>
      <c r="B1353" t="s">
        <v>15</v>
      </c>
      <c r="C1353" t="s">
        <v>15</v>
      </c>
      <c r="D1353" t="s">
        <v>14</v>
      </c>
      <c r="E1353" s="2">
        <v>741.03</v>
      </c>
      <c r="F1353" s="2">
        <v>736.05</v>
      </c>
      <c r="G1353" s="2">
        <v>742.94</v>
      </c>
      <c r="H1353" s="2">
        <v>735.09</v>
      </c>
      <c r="I1353" s="2">
        <v>3798010</v>
      </c>
      <c r="J1353" s="2">
        <v>917000000000</v>
      </c>
      <c r="K1353">
        <v>26.02</v>
      </c>
      <c r="L1353">
        <v>28.29</v>
      </c>
      <c r="M1353" s="4">
        <f t="shared" si="42"/>
        <v>-0.67203756932917946</v>
      </c>
      <c r="N1353" s="4">
        <f t="shared" si="43"/>
        <v>1.0593363291634648</v>
      </c>
    </row>
    <row r="1354" spans="1:14" x14ac:dyDescent="0.35">
      <c r="A1354" s="1">
        <v>45415</v>
      </c>
      <c r="B1354" t="s">
        <v>16</v>
      </c>
      <c r="C1354" t="s">
        <v>17</v>
      </c>
      <c r="D1354" t="s">
        <v>18</v>
      </c>
      <c r="E1354" s="2">
        <v>541.45000000000005</v>
      </c>
      <c r="F1354" s="2">
        <v>545.37</v>
      </c>
      <c r="G1354" s="2">
        <v>546.04</v>
      </c>
      <c r="H1354" s="2">
        <v>537.88</v>
      </c>
      <c r="I1354" s="2">
        <v>702266</v>
      </c>
      <c r="J1354" s="2">
        <v>899000000000</v>
      </c>
      <c r="K1354">
        <v>28.49</v>
      </c>
      <c r="L1354">
        <v>19.14</v>
      </c>
      <c r="M1354" s="4">
        <f t="shared" si="42"/>
        <v>0.72398190045248112</v>
      </c>
      <c r="N1354" s="4">
        <f t="shared" si="43"/>
        <v>1.5070643642072155</v>
      </c>
    </row>
    <row r="1355" spans="1:14" x14ac:dyDescent="0.35">
      <c r="A1355" s="1">
        <v>45415</v>
      </c>
      <c r="B1355" t="s">
        <v>19</v>
      </c>
      <c r="C1355" t="s">
        <v>20</v>
      </c>
      <c r="D1355" t="s">
        <v>21</v>
      </c>
      <c r="E1355" s="2">
        <v>502.91</v>
      </c>
      <c r="F1355" s="2">
        <v>510.69</v>
      </c>
      <c r="G1355" s="2">
        <v>512.42999999999995</v>
      </c>
      <c r="H1355" s="2">
        <v>495.38</v>
      </c>
      <c r="I1355" s="2">
        <v>4485875</v>
      </c>
      <c r="J1355" s="2">
        <v>777000000000</v>
      </c>
      <c r="K1355">
        <v>14.41</v>
      </c>
      <c r="L1355">
        <v>35.44</v>
      </c>
      <c r="M1355" s="4">
        <f t="shared" si="42"/>
        <v>1.5469964804835801</v>
      </c>
      <c r="N1355" s="4">
        <f t="shared" si="43"/>
        <v>3.3902686365353549</v>
      </c>
    </row>
    <row r="1356" spans="1:14" x14ac:dyDescent="0.35">
      <c r="A1356" s="1">
        <v>45415</v>
      </c>
      <c r="B1356" t="s">
        <v>22</v>
      </c>
      <c r="C1356" t="s">
        <v>23</v>
      </c>
      <c r="D1356" t="s">
        <v>21</v>
      </c>
      <c r="E1356" s="2">
        <v>1193.1199999999999</v>
      </c>
      <c r="F1356" s="2">
        <v>1192.44</v>
      </c>
      <c r="G1356" s="2">
        <v>1196.67</v>
      </c>
      <c r="H1356" s="2">
        <v>1184.3399999999999</v>
      </c>
      <c r="I1356" s="2">
        <v>4021588</v>
      </c>
      <c r="J1356" s="2">
        <v>935000000000</v>
      </c>
      <c r="K1356">
        <v>20.09</v>
      </c>
      <c r="L1356">
        <v>59.35</v>
      </c>
      <c r="M1356" s="4">
        <f t="shared" si="42"/>
        <v>-5.6993428992878868E-2</v>
      </c>
      <c r="N1356" s="4">
        <f t="shared" si="43"/>
        <v>1.0334249698270213</v>
      </c>
    </row>
    <row r="1357" spans="1:14" x14ac:dyDescent="0.35">
      <c r="A1357" s="1">
        <v>45415</v>
      </c>
      <c r="B1357" t="s">
        <v>24</v>
      </c>
      <c r="C1357" t="s">
        <v>25</v>
      </c>
      <c r="D1357" t="s">
        <v>21</v>
      </c>
      <c r="E1357" s="2">
        <v>2494.9</v>
      </c>
      <c r="F1357" s="2">
        <v>2503.3000000000002</v>
      </c>
      <c r="G1357" s="2">
        <v>2512.83</v>
      </c>
      <c r="H1357" s="2">
        <v>2458.64</v>
      </c>
      <c r="I1357" s="2">
        <v>2286258</v>
      </c>
      <c r="J1357" s="2">
        <v>394000000000</v>
      </c>
      <c r="K1357">
        <v>36.33</v>
      </c>
      <c r="L1357">
        <v>68.900000000000006</v>
      </c>
      <c r="M1357" s="4">
        <f t="shared" si="42"/>
        <v>0.33668684115596176</v>
      </c>
      <c r="N1357" s="4">
        <f t="shared" si="43"/>
        <v>2.1720309431239748</v>
      </c>
    </row>
    <row r="1358" spans="1:14" x14ac:dyDescent="0.35">
      <c r="A1358" s="1">
        <v>45415</v>
      </c>
      <c r="B1358" t="s">
        <v>26</v>
      </c>
      <c r="C1358" t="s">
        <v>27</v>
      </c>
      <c r="D1358" t="s">
        <v>14</v>
      </c>
      <c r="E1358" s="2">
        <v>1989.48</v>
      </c>
      <c r="F1358" s="2">
        <v>1951.02</v>
      </c>
      <c r="G1358" s="2">
        <v>2022.06</v>
      </c>
      <c r="H1358" s="2">
        <v>1923.36</v>
      </c>
      <c r="I1358" s="2">
        <v>2845111</v>
      </c>
      <c r="J1358" s="2">
        <v>262000000000</v>
      </c>
      <c r="K1358">
        <v>19.53</v>
      </c>
      <c r="L1358">
        <v>99.9</v>
      </c>
      <c r="M1358" s="4">
        <f t="shared" si="42"/>
        <v>-1.9331684661318553</v>
      </c>
      <c r="N1358" s="4">
        <f t="shared" si="43"/>
        <v>4.9610953616020286</v>
      </c>
    </row>
    <row r="1359" spans="1:14" x14ac:dyDescent="0.35">
      <c r="A1359" s="1">
        <v>45415</v>
      </c>
      <c r="B1359" t="s">
        <v>28</v>
      </c>
      <c r="C1359" t="s">
        <v>29</v>
      </c>
      <c r="D1359" t="s">
        <v>30</v>
      </c>
      <c r="E1359" s="2">
        <v>1154.8599999999999</v>
      </c>
      <c r="F1359" s="2">
        <v>1144.46</v>
      </c>
      <c r="G1359" s="2">
        <v>1159.1199999999999</v>
      </c>
      <c r="H1359" s="2">
        <v>1140.1400000000001</v>
      </c>
      <c r="I1359" s="2">
        <v>2119258</v>
      </c>
      <c r="J1359" s="2">
        <v>589000000000</v>
      </c>
      <c r="K1359">
        <v>36.409999999999997</v>
      </c>
      <c r="L1359">
        <v>31.43</v>
      </c>
      <c r="M1359" s="4">
        <f t="shared" si="42"/>
        <v>-0.90054205704586388</v>
      </c>
      <c r="N1359" s="4">
        <f t="shared" si="43"/>
        <v>1.6434892541087054</v>
      </c>
    </row>
    <row r="1360" spans="1:14" x14ac:dyDescent="0.35">
      <c r="A1360" s="1">
        <v>45415</v>
      </c>
      <c r="B1360" t="s">
        <v>31</v>
      </c>
      <c r="C1360" t="s">
        <v>31</v>
      </c>
      <c r="D1360" t="s">
        <v>18</v>
      </c>
      <c r="E1360" s="2">
        <v>1403.71</v>
      </c>
      <c r="F1360" s="2">
        <v>1379.37</v>
      </c>
      <c r="G1360" s="2">
        <v>1421.7</v>
      </c>
      <c r="H1360" s="2">
        <v>1362.52</v>
      </c>
      <c r="I1360" s="2">
        <v>4810766</v>
      </c>
      <c r="J1360" s="2">
        <v>685000000000</v>
      </c>
      <c r="K1360">
        <v>39.82</v>
      </c>
      <c r="L1360">
        <v>34.64</v>
      </c>
      <c r="M1360" s="4">
        <f t="shared" si="42"/>
        <v>-1.7339763911349313</v>
      </c>
      <c r="N1360" s="4">
        <f t="shared" si="43"/>
        <v>4.2159705352245167</v>
      </c>
    </row>
    <row r="1361" spans="1:14" x14ac:dyDescent="0.35">
      <c r="A1361" s="1">
        <v>45415</v>
      </c>
      <c r="B1361" t="s">
        <v>32</v>
      </c>
      <c r="C1361" t="s">
        <v>33</v>
      </c>
      <c r="D1361" t="s">
        <v>34</v>
      </c>
      <c r="E1361" s="2">
        <v>1086.8</v>
      </c>
      <c r="F1361" s="2">
        <v>1104.1600000000001</v>
      </c>
      <c r="G1361" s="2">
        <v>1120.6500000000001</v>
      </c>
      <c r="H1361" s="2">
        <v>1076.9000000000001</v>
      </c>
      <c r="I1361" s="2">
        <v>1156743</v>
      </c>
      <c r="J1361" s="2">
        <v>737000000000</v>
      </c>
      <c r="K1361">
        <v>36.409999999999997</v>
      </c>
      <c r="L1361">
        <v>30.33</v>
      </c>
      <c r="M1361" s="4">
        <f t="shared" si="42"/>
        <v>1.5973500184026619</v>
      </c>
      <c r="N1361" s="4">
        <f t="shared" si="43"/>
        <v>4.0255796834744206</v>
      </c>
    </row>
    <row r="1362" spans="1:14" x14ac:dyDescent="0.35">
      <c r="A1362" s="1">
        <v>45415</v>
      </c>
      <c r="B1362" t="s">
        <v>35</v>
      </c>
      <c r="C1362" t="s">
        <v>36</v>
      </c>
      <c r="D1362" t="s">
        <v>37</v>
      </c>
      <c r="E1362" s="2">
        <v>1060.97</v>
      </c>
      <c r="F1362" s="2">
        <v>1057.49</v>
      </c>
      <c r="G1362" s="2">
        <v>1079.52</v>
      </c>
      <c r="H1362" s="2">
        <v>1053.9000000000001</v>
      </c>
      <c r="I1362" s="2">
        <v>1117156</v>
      </c>
      <c r="J1362" s="2">
        <v>347000000000</v>
      </c>
      <c r="K1362">
        <v>37.17</v>
      </c>
      <c r="L1362">
        <v>28.45</v>
      </c>
      <c r="M1362" s="4">
        <f t="shared" si="42"/>
        <v>-0.32800173426204493</v>
      </c>
      <c r="N1362" s="4">
        <f t="shared" si="43"/>
        <v>2.4147713884464115</v>
      </c>
    </row>
    <row r="1363" spans="1:14" x14ac:dyDescent="0.35">
      <c r="A1363" s="1">
        <v>45415</v>
      </c>
      <c r="B1363" t="s">
        <v>38</v>
      </c>
      <c r="C1363" t="s">
        <v>39</v>
      </c>
      <c r="D1363" t="s">
        <v>40</v>
      </c>
      <c r="E1363" s="2">
        <v>466.75</v>
      </c>
      <c r="F1363" s="2">
        <v>466.6</v>
      </c>
      <c r="G1363" s="2">
        <v>467.22</v>
      </c>
      <c r="H1363" s="2">
        <v>465.94</v>
      </c>
      <c r="I1363" s="2">
        <v>108324</v>
      </c>
      <c r="J1363" s="2">
        <v>785000000000</v>
      </c>
      <c r="K1363">
        <v>35.78</v>
      </c>
      <c r="L1363">
        <v>13.04</v>
      </c>
      <c r="M1363" s="4">
        <f t="shared" si="42"/>
        <v>-3.2137118371714464E-2</v>
      </c>
      <c r="N1363" s="4">
        <f t="shared" si="43"/>
        <v>0.27423674343867799</v>
      </c>
    </row>
    <row r="1364" spans="1:14" x14ac:dyDescent="0.35">
      <c r="A1364" s="1">
        <v>45415</v>
      </c>
      <c r="B1364" t="s">
        <v>41</v>
      </c>
      <c r="C1364" t="s">
        <v>42</v>
      </c>
      <c r="D1364" t="s">
        <v>43</v>
      </c>
      <c r="E1364" s="2">
        <v>1499.9</v>
      </c>
      <c r="F1364" s="2">
        <v>1491.96</v>
      </c>
      <c r="G1364" s="2">
        <v>1509.49</v>
      </c>
      <c r="H1364" s="2">
        <v>1485.27</v>
      </c>
      <c r="I1364" s="2">
        <v>4845177</v>
      </c>
      <c r="J1364" s="2">
        <v>999000000000</v>
      </c>
      <c r="K1364">
        <v>30.37</v>
      </c>
      <c r="L1364">
        <v>49.13</v>
      </c>
      <c r="M1364" s="4">
        <f t="shared" si="42"/>
        <v>-0.52936862457497524</v>
      </c>
      <c r="N1364" s="4">
        <f t="shared" si="43"/>
        <v>1.6147743182878875</v>
      </c>
    </row>
    <row r="1365" spans="1:14" x14ac:dyDescent="0.35">
      <c r="A1365" s="1">
        <v>45415</v>
      </c>
      <c r="B1365" t="s">
        <v>44</v>
      </c>
      <c r="C1365" t="s">
        <v>45</v>
      </c>
      <c r="D1365" t="s">
        <v>43</v>
      </c>
      <c r="E1365" s="2">
        <v>1743.94</v>
      </c>
      <c r="F1365" s="2">
        <v>1743.95</v>
      </c>
      <c r="G1365" s="2">
        <v>1776.29</v>
      </c>
      <c r="H1365" s="2">
        <v>1720.68</v>
      </c>
      <c r="I1365" s="2">
        <v>741617</v>
      </c>
      <c r="J1365" s="2">
        <v>166000000000</v>
      </c>
      <c r="K1365">
        <v>32.29</v>
      </c>
      <c r="L1365">
        <v>54.01</v>
      </c>
      <c r="M1365" s="4">
        <f t="shared" si="42"/>
        <v>5.7341422296586491E-4</v>
      </c>
      <c r="N1365" s="4">
        <f t="shared" si="43"/>
        <v>3.1887564939160695</v>
      </c>
    </row>
    <row r="1366" spans="1:14" x14ac:dyDescent="0.35">
      <c r="A1366" s="1">
        <v>45415</v>
      </c>
      <c r="B1366" t="s">
        <v>46</v>
      </c>
      <c r="C1366" t="s">
        <v>46</v>
      </c>
      <c r="D1366" t="s">
        <v>18</v>
      </c>
      <c r="E1366" s="2">
        <v>2479.6799999999998</v>
      </c>
      <c r="F1366" s="2">
        <v>2508.6</v>
      </c>
      <c r="G1366" s="2">
        <v>2519.83</v>
      </c>
      <c r="H1366" s="2">
        <v>2452.62</v>
      </c>
      <c r="I1366" s="2">
        <v>2640407</v>
      </c>
      <c r="J1366" s="2">
        <v>902000000000</v>
      </c>
      <c r="K1366">
        <v>38.79</v>
      </c>
      <c r="L1366">
        <v>64.67</v>
      </c>
      <c r="M1366" s="4">
        <f t="shared" si="42"/>
        <v>1.1662795199380596</v>
      </c>
      <c r="N1366" s="4">
        <f t="shared" si="43"/>
        <v>2.7104303781133066</v>
      </c>
    </row>
    <row r="1367" spans="1:14" x14ac:dyDescent="0.35">
      <c r="A1367" s="1">
        <v>45415</v>
      </c>
      <c r="B1367" t="s">
        <v>47</v>
      </c>
      <c r="C1367" t="s">
        <v>48</v>
      </c>
      <c r="D1367" t="s">
        <v>18</v>
      </c>
      <c r="E1367" s="2">
        <v>2332.0100000000002</v>
      </c>
      <c r="F1367" s="2">
        <v>2294.14</v>
      </c>
      <c r="G1367" s="2">
        <v>2338.66</v>
      </c>
      <c r="H1367" s="2">
        <v>2256.06</v>
      </c>
      <c r="I1367" s="2">
        <v>3205001</v>
      </c>
      <c r="J1367" s="2">
        <v>276000000000</v>
      </c>
      <c r="K1367">
        <v>22.05</v>
      </c>
      <c r="L1367">
        <v>104.04</v>
      </c>
      <c r="M1367" s="4">
        <f t="shared" si="42"/>
        <v>-1.6239209951930025</v>
      </c>
      <c r="N1367" s="4">
        <f t="shared" si="43"/>
        <v>3.5420088250050346</v>
      </c>
    </row>
    <row r="1368" spans="1:14" x14ac:dyDescent="0.35">
      <c r="A1368" s="1">
        <v>45415</v>
      </c>
      <c r="B1368" t="s">
        <v>49</v>
      </c>
      <c r="C1368" t="s">
        <v>50</v>
      </c>
      <c r="D1368" t="s">
        <v>51</v>
      </c>
      <c r="E1368" s="2">
        <v>2414.4699999999998</v>
      </c>
      <c r="F1368" s="2">
        <v>2425.9299999999998</v>
      </c>
      <c r="G1368" s="2">
        <v>2462.61</v>
      </c>
      <c r="H1368" s="2">
        <v>2395.13</v>
      </c>
      <c r="I1368" s="2">
        <v>938166</v>
      </c>
      <c r="J1368" s="2">
        <v>556000000000</v>
      </c>
      <c r="K1368">
        <v>23.7</v>
      </c>
      <c r="L1368">
        <v>102.36</v>
      </c>
      <c r="M1368" s="4">
        <f t="shared" si="42"/>
        <v>0.47463832642360593</v>
      </c>
      <c r="N1368" s="4">
        <f t="shared" si="43"/>
        <v>2.7948162536705787</v>
      </c>
    </row>
    <row r="1369" spans="1:14" x14ac:dyDescent="0.35">
      <c r="A1369" s="1">
        <v>45415</v>
      </c>
      <c r="B1369" t="s">
        <v>52</v>
      </c>
      <c r="C1369" t="s">
        <v>53</v>
      </c>
      <c r="D1369" t="s">
        <v>21</v>
      </c>
      <c r="E1369" s="2">
        <v>1801.47</v>
      </c>
      <c r="F1369" s="2">
        <v>1766.01</v>
      </c>
      <c r="G1369" s="2">
        <v>1834.93</v>
      </c>
      <c r="H1369" s="2">
        <v>1761.61</v>
      </c>
      <c r="I1369" s="2">
        <v>4761650</v>
      </c>
      <c r="J1369" s="2">
        <v>203000000000</v>
      </c>
      <c r="K1369">
        <v>16</v>
      </c>
      <c r="L1369">
        <v>110.38</v>
      </c>
      <c r="M1369" s="4">
        <f t="shared" si="42"/>
        <v>-1.9683924794750971</v>
      </c>
      <c r="N1369" s="4">
        <f t="shared" si="43"/>
        <v>4.0700094922480066</v>
      </c>
    </row>
    <row r="1370" spans="1:14" x14ac:dyDescent="0.35">
      <c r="A1370" s="1">
        <v>45415</v>
      </c>
      <c r="B1370" t="s">
        <v>54</v>
      </c>
      <c r="C1370" t="s">
        <v>55</v>
      </c>
      <c r="D1370" t="s">
        <v>14</v>
      </c>
      <c r="E1370" s="2">
        <v>1404.34</v>
      </c>
      <c r="F1370" s="2">
        <v>1425.03</v>
      </c>
      <c r="G1370" s="2">
        <v>1444.71</v>
      </c>
      <c r="H1370" s="2">
        <v>1402.11</v>
      </c>
      <c r="I1370" s="2">
        <v>4899596</v>
      </c>
      <c r="J1370" s="2">
        <v>610000000000</v>
      </c>
      <c r="K1370">
        <v>17.82</v>
      </c>
      <c r="L1370">
        <v>79.97</v>
      </c>
      <c r="M1370" s="4">
        <f t="shared" si="42"/>
        <v>1.4732899440306517</v>
      </c>
      <c r="N1370" s="4">
        <f t="shared" si="43"/>
        <v>3.0334534372018269</v>
      </c>
    </row>
    <row r="1371" spans="1:14" x14ac:dyDescent="0.35">
      <c r="A1371" s="1">
        <v>45415</v>
      </c>
      <c r="B1371" t="s">
        <v>56</v>
      </c>
      <c r="C1371" t="s">
        <v>57</v>
      </c>
      <c r="D1371" t="s">
        <v>14</v>
      </c>
      <c r="E1371" s="2">
        <v>812.76</v>
      </c>
      <c r="F1371" s="2">
        <v>825.34</v>
      </c>
      <c r="G1371" s="2">
        <v>828.07</v>
      </c>
      <c r="H1371" s="2">
        <v>807.01</v>
      </c>
      <c r="I1371" s="2">
        <v>4060307</v>
      </c>
      <c r="J1371" s="2">
        <v>15728606580</v>
      </c>
      <c r="K1371">
        <v>27.1</v>
      </c>
      <c r="L1371">
        <v>30.46</v>
      </c>
      <c r="M1371" s="4">
        <f t="shared" si="42"/>
        <v>1.5478123923421478</v>
      </c>
      <c r="N1371" s="4">
        <f t="shared" si="43"/>
        <v>2.5911708253359</v>
      </c>
    </row>
    <row r="1372" spans="1:14" x14ac:dyDescent="0.35">
      <c r="A1372" s="1">
        <v>45415</v>
      </c>
      <c r="B1372" t="s">
        <v>58</v>
      </c>
      <c r="C1372" t="s">
        <v>59</v>
      </c>
      <c r="D1372" t="s">
        <v>60</v>
      </c>
      <c r="E1372" s="2">
        <v>1118.24</v>
      </c>
      <c r="F1372" s="2">
        <v>1097.52</v>
      </c>
      <c r="G1372" s="2">
        <v>1128.5</v>
      </c>
      <c r="H1372" s="2">
        <v>1095.94</v>
      </c>
      <c r="I1372" s="2">
        <v>730247</v>
      </c>
      <c r="J1372" s="2">
        <v>670000000000</v>
      </c>
      <c r="K1372">
        <v>22.49</v>
      </c>
      <c r="L1372">
        <v>48.8</v>
      </c>
      <c r="M1372" s="4">
        <f t="shared" si="42"/>
        <v>-1.852911718414654</v>
      </c>
      <c r="N1372" s="4">
        <f t="shared" si="43"/>
        <v>2.9117184146515904</v>
      </c>
    </row>
    <row r="1373" spans="1:14" x14ac:dyDescent="0.35">
      <c r="A1373" s="1">
        <v>45415</v>
      </c>
      <c r="B1373" t="s">
        <v>61</v>
      </c>
      <c r="C1373" t="s">
        <v>62</v>
      </c>
      <c r="D1373" t="s">
        <v>63</v>
      </c>
      <c r="E1373" s="2">
        <v>1913.71</v>
      </c>
      <c r="F1373" s="2">
        <v>1906.06</v>
      </c>
      <c r="G1373" s="2">
        <v>1922.3</v>
      </c>
      <c r="H1373" s="2">
        <v>1884.53</v>
      </c>
      <c r="I1373" s="2">
        <v>2075404</v>
      </c>
      <c r="J1373" s="2">
        <v>289000000000</v>
      </c>
      <c r="K1373">
        <v>43.56</v>
      </c>
      <c r="L1373">
        <v>43.76</v>
      </c>
      <c r="M1373" s="4">
        <f t="shared" si="42"/>
        <v>-0.39974708811680409</v>
      </c>
      <c r="N1373" s="4">
        <f t="shared" si="43"/>
        <v>1.9736532703492162</v>
      </c>
    </row>
    <row r="1374" spans="1:14" x14ac:dyDescent="0.35">
      <c r="A1374" s="1">
        <v>45415</v>
      </c>
      <c r="B1374" t="s">
        <v>64</v>
      </c>
      <c r="C1374" t="s">
        <v>65</v>
      </c>
      <c r="D1374" t="s">
        <v>63</v>
      </c>
      <c r="E1374" s="2">
        <v>1577.62</v>
      </c>
      <c r="F1374" s="2">
        <v>1563.87</v>
      </c>
      <c r="G1374" s="2">
        <v>1595.36</v>
      </c>
      <c r="H1374" s="2">
        <v>1537.28</v>
      </c>
      <c r="I1374" s="2">
        <v>3598271</v>
      </c>
      <c r="J1374" s="2">
        <v>998000000000</v>
      </c>
      <c r="K1374">
        <v>36.31</v>
      </c>
      <c r="L1374">
        <v>43.07</v>
      </c>
      <c r="M1374" s="4">
        <f t="shared" si="42"/>
        <v>-0.87156602984242093</v>
      </c>
      <c r="N1374" s="4">
        <f t="shared" si="43"/>
        <v>3.6814949100543815</v>
      </c>
    </row>
    <row r="1375" spans="1:14" x14ac:dyDescent="0.35">
      <c r="A1375" s="1">
        <v>45415</v>
      </c>
      <c r="B1375" t="s">
        <v>66</v>
      </c>
      <c r="C1375" t="s">
        <v>67</v>
      </c>
      <c r="D1375" t="s">
        <v>68</v>
      </c>
      <c r="E1375" s="2">
        <v>1696.95</v>
      </c>
      <c r="F1375" s="2">
        <v>1730.12</v>
      </c>
      <c r="G1375" s="2">
        <v>1756.27</v>
      </c>
      <c r="H1375" s="2">
        <v>1665.37</v>
      </c>
      <c r="I1375" s="2">
        <v>1121046</v>
      </c>
      <c r="J1375" s="2">
        <v>798000000000</v>
      </c>
      <c r="K1375">
        <v>44.97</v>
      </c>
      <c r="L1375">
        <v>38.47</v>
      </c>
      <c r="M1375" s="4">
        <f t="shared" si="42"/>
        <v>1.9546834025751993</v>
      </c>
      <c r="N1375" s="4">
        <f t="shared" si="43"/>
        <v>5.3566693184831662</v>
      </c>
    </row>
    <row r="1376" spans="1:14" x14ac:dyDescent="0.35">
      <c r="A1376" s="1">
        <v>45415</v>
      </c>
      <c r="B1376" t="s">
        <v>69</v>
      </c>
      <c r="C1376" t="s">
        <v>70</v>
      </c>
      <c r="D1376" t="s">
        <v>68</v>
      </c>
      <c r="E1376" s="2">
        <v>2056.86</v>
      </c>
      <c r="F1376" s="2">
        <v>2073.83</v>
      </c>
      <c r="G1376" s="2">
        <v>2076.3000000000002</v>
      </c>
      <c r="H1376" s="2">
        <v>2037.42</v>
      </c>
      <c r="I1376" s="2">
        <v>1261257</v>
      </c>
      <c r="J1376" s="2">
        <v>878000000000</v>
      </c>
      <c r="K1376">
        <v>28.41</v>
      </c>
      <c r="L1376">
        <v>73</v>
      </c>
      <c r="M1376" s="4">
        <f t="shared" si="42"/>
        <v>0.82504399910542281</v>
      </c>
      <c r="N1376" s="4">
        <f t="shared" si="43"/>
        <v>1.8902599107377318</v>
      </c>
    </row>
    <row r="1377" spans="1:14" x14ac:dyDescent="0.35">
      <c r="A1377" s="1">
        <v>45415</v>
      </c>
      <c r="B1377" t="s">
        <v>71</v>
      </c>
      <c r="C1377" t="s">
        <v>72</v>
      </c>
      <c r="D1377" t="s">
        <v>68</v>
      </c>
      <c r="E1377" s="2">
        <v>162.31</v>
      </c>
      <c r="F1377" s="2">
        <v>163.41</v>
      </c>
      <c r="G1377" s="2">
        <v>163.69</v>
      </c>
      <c r="H1377" s="2">
        <v>159.57</v>
      </c>
      <c r="I1377" s="2">
        <v>579930</v>
      </c>
      <c r="J1377" s="2">
        <v>458000000000</v>
      </c>
      <c r="K1377">
        <v>17.45</v>
      </c>
      <c r="L1377">
        <v>9.36</v>
      </c>
      <c r="M1377" s="4">
        <f t="shared" si="42"/>
        <v>0.67771548271825166</v>
      </c>
      <c r="N1377" s="4">
        <f t="shared" si="43"/>
        <v>2.5383525352720131</v>
      </c>
    </row>
    <row r="1378" spans="1:14" x14ac:dyDescent="0.35">
      <c r="A1378" s="1">
        <v>45415</v>
      </c>
      <c r="B1378" t="s">
        <v>73</v>
      </c>
      <c r="C1378" t="s">
        <v>73</v>
      </c>
      <c r="D1378" t="s">
        <v>18</v>
      </c>
      <c r="E1378" s="2">
        <v>1990.12</v>
      </c>
      <c r="F1378" s="2">
        <v>2000.26</v>
      </c>
      <c r="G1378" s="2">
        <v>2006.32</v>
      </c>
      <c r="H1378" s="2">
        <v>1957.38</v>
      </c>
      <c r="I1378" s="2">
        <v>3426217</v>
      </c>
      <c r="J1378" s="2">
        <v>155000000000</v>
      </c>
      <c r="K1378">
        <v>28.97</v>
      </c>
      <c r="L1378">
        <v>69.05</v>
      </c>
      <c r="M1378" s="4">
        <f t="shared" si="42"/>
        <v>0.50951701404940908</v>
      </c>
      <c r="N1378" s="4">
        <f t="shared" si="43"/>
        <v>2.4591481920688114</v>
      </c>
    </row>
    <row r="1379" spans="1:14" x14ac:dyDescent="0.35">
      <c r="A1379" s="1">
        <v>45415</v>
      </c>
      <c r="B1379" t="s">
        <v>74</v>
      </c>
      <c r="C1379" t="s">
        <v>75</v>
      </c>
      <c r="D1379" t="s">
        <v>18</v>
      </c>
      <c r="E1379" s="2">
        <v>1870.53</v>
      </c>
      <c r="F1379" s="2">
        <v>1853.18</v>
      </c>
      <c r="G1379" s="2">
        <v>1870.97</v>
      </c>
      <c r="H1379" s="2">
        <v>1839.35</v>
      </c>
      <c r="I1379" s="2">
        <v>4788088</v>
      </c>
      <c r="J1379" s="2">
        <v>254000000000</v>
      </c>
      <c r="K1379">
        <v>31.35</v>
      </c>
      <c r="L1379">
        <v>59.11</v>
      </c>
      <c r="M1379" s="4">
        <f t="shared" si="42"/>
        <v>-0.92754459965891534</v>
      </c>
      <c r="N1379" s="4">
        <f t="shared" si="43"/>
        <v>1.6904299850844475</v>
      </c>
    </row>
    <row r="1380" spans="1:14" x14ac:dyDescent="0.35">
      <c r="A1380" s="1">
        <v>45415</v>
      </c>
      <c r="B1380" t="s">
        <v>76</v>
      </c>
      <c r="C1380" t="s">
        <v>77</v>
      </c>
      <c r="D1380" t="s">
        <v>34</v>
      </c>
      <c r="E1380" s="2">
        <v>831.3</v>
      </c>
      <c r="F1380" s="2">
        <v>836.71</v>
      </c>
      <c r="G1380" s="2">
        <v>847.05</v>
      </c>
      <c r="H1380" s="2">
        <v>820.14</v>
      </c>
      <c r="I1380" s="2">
        <v>4260688</v>
      </c>
      <c r="J1380" s="2">
        <v>865000000000</v>
      </c>
      <c r="K1380">
        <v>26.9</v>
      </c>
      <c r="L1380">
        <v>31.1</v>
      </c>
      <c r="M1380" s="4">
        <f t="shared" si="42"/>
        <v>0.65078792253098539</v>
      </c>
      <c r="N1380" s="4">
        <f t="shared" si="43"/>
        <v>3.2370985203897473</v>
      </c>
    </row>
    <row r="1381" spans="1:14" x14ac:dyDescent="0.35">
      <c r="A1381" s="1">
        <v>45415</v>
      </c>
      <c r="B1381" t="s">
        <v>78</v>
      </c>
      <c r="C1381" t="s">
        <v>79</v>
      </c>
      <c r="D1381" t="s">
        <v>80</v>
      </c>
      <c r="E1381" s="2">
        <v>648.86</v>
      </c>
      <c r="F1381" s="2">
        <v>654.5</v>
      </c>
      <c r="G1381" s="2">
        <v>655.57</v>
      </c>
      <c r="H1381" s="2">
        <v>636.58000000000004</v>
      </c>
      <c r="I1381" s="2">
        <v>4120468</v>
      </c>
      <c r="J1381" s="2">
        <v>321000000000</v>
      </c>
      <c r="K1381">
        <v>23.88</v>
      </c>
      <c r="L1381">
        <v>27.41</v>
      </c>
      <c r="M1381" s="4">
        <f t="shared" si="42"/>
        <v>0.8692167801991163</v>
      </c>
      <c r="N1381" s="4">
        <f t="shared" si="43"/>
        <v>2.9266713929044799</v>
      </c>
    </row>
    <row r="1382" spans="1:14" x14ac:dyDescent="0.35">
      <c r="A1382" s="1">
        <v>45418</v>
      </c>
      <c r="B1382" t="s">
        <v>12</v>
      </c>
      <c r="C1382" t="s">
        <v>13</v>
      </c>
      <c r="D1382" t="s">
        <v>14</v>
      </c>
      <c r="E1382" s="2">
        <v>1785.47</v>
      </c>
      <c r="F1382" s="2">
        <v>1758.83</v>
      </c>
      <c r="G1382" s="2">
        <v>1797.28</v>
      </c>
      <c r="H1382" s="2">
        <v>1746.88</v>
      </c>
      <c r="I1382" s="2">
        <v>699613</v>
      </c>
      <c r="J1382" s="2">
        <v>736000000000</v>
      </c>
      <c r="K1382">
        <v>28.35</v>
      </c>
      <c r="L1382">
        <v>62.04</v>
      </c>
      <c r="M1382" s="4">
        <f t="shared" si="42"/>
        <v>-1.4920441116344771</v>
      </c>
      <c r="N1382" s="4">
        <f t="shared" si="43"/>
        <v>2.8227861571462896</v>
      </c>
    </row>
    <row r="1383" spans="1:14" x14ac:dyDescent="0.35">
      <c r="A1383" s="1">
        <v>45418</v>
      </c>
      <c r="B1383" t="s">
        <v>15</v>
      </c>
      <c r="C1383" t="s">
        <v>15</v>
      </c>
      <c r="D1383" t="s">
        <v>14</v>
      </c>
      <c r="E1383" s="2">
        <v>2244.92</v>
      </c>
      <c r="F1383" s="2">
        <v>2255.63</v>
      </c>
      <c r="G1383" s="2">
        <v>2264.5500000000002</v>
      </c>
      <c r="H1383" s="2">
        <v>2203.54</v>
      </c>
      <c r="I1383" s="2">
        <v>2588866</v>
      </c>
      <c r="J1383" s="2">
        <v>689000000000</v>
      </c>
      <c r="K1383">
        <v>17.93</v>
      </c>
      <c r="L1383">
        <v>125.8</v>
      </c>
      <c r="M1383" s="4">
        <f t="shared" si="42"/>
        <v>0.47707713415177544</v>
      </c>
      <c r="N1383" s="4">
        <f t="shared" si="43"/>
        <v>2.7176914990289283</v>
      </c>
    </row>
    <row r="1384" spans="1:14" x14ac:dyDescent="0.35">
      <c r="A1384" s="1">
        <v>45418</v>
      </c>
      <c r="B1384" t="s">
        <v>16</v>
      </c>
      <c r="C1384" t="s">
        <v>17</v>
      </c>
      <c r="D1384" t="s">
        <v>18</v>
      </c>
      <c r="E1384" s="2">
        <v>705.03</v>
      </c>
      <c r="F1384" s="2">
        <v>699.83</v>
      </c>
      <c r="G1384" s="2">
        <v>713.04</v>
      </c>
      <c r="H1384" s="2">
        <v>690.76</v>
      </c>
      <c r="I1384" s="2">
        <v>2960880</v>
      </c>
      <c r="J1384" s="2">
        <v>32494512406</v>
      </c>
      <c r="K1384">
        <v>10.56</v>
      </c>
      <c r="L1384">
        <v>66.27</v>
      </c>
      <c r="M1384" s="4">
        <f t="shared" si="42"/>
        <v>-0.73755726706664004</v>
      </c>
      <c r="N1384" s="4">
        <f t="shared" si="43"/>
        <v>3.1601492135086415</v>
      </c>
    </row>
    <row r="1385" spans="1:14" x14ac:dyDescent="0.35">
      <c r="A1385" s="1">
        <v>45418</v>
      </c>
      <c r="B1385" t="s">
        <v>19</v>
      </c>
      <c r="C1385" t="s">
        <v>20</v>
      </c>
      <c r="D1385" t="s">
        <v>21</v>
      </c>
      <c r="E1385" s="2">
        <v>2440.04</v>
      </c>
      <c r="F1385" s="2">
        <v>2466.34</v>
      </c>
      <c r="G1385" s="2">
        <v>2471.34</v>
      </c>
      <c r="H1385" s="2">
        <v>2425.69</v>
      </c>
      <c r="I1385" s="2">
        <v>3858549</v>
      </c>
      <c r="J1385" s="2">
        <v>263000000000</v>
      </c>
      <c r="K1385">
        <v>33.49</v>
      </c>
      <c r="L1385">
        <v>73.64</v>
      </c>
      <c r="M1385" s="4">
        <f t="shared" si="42"/>
        <v>1.077851182767503</v>
      </c>
      <c r="N1385" s="4">
        <f t="shared" si="43"/>
        <v>1.8708709693283754</v>
      </c>
    </row>
    <row r="1386" spans="1:14" x14ac:dyDescent="0.35">
      <c r="A1386" s="1">
        <v>45418</v>
      </c>
      <c r="B1386" t="s">
        <v>22</v>
      </c>
      <c r="C1386" t="s">
        <v>23</v>
      </c>
      <c r="D1386" t="s">
        <v>21</v>
      </c>
      <c r="E1386" s="2">
        <v>424.62</v>
      </c>
      <c r="F1386" s="2">
        <v>430.44</v>
      </c>
      <c r="G1386" s="2">
        <v>433.08</v>
      </c>
      <c r="H1386" s="2">
        <v>421.43</v>
      </c>
      <c r="I1386" s="2">
        <v>1860900</v>
      </c>
      <c r="J1386" s="2">
        <v>115000000000</v>
      </c>
      <c r="K1386">
        <v>40.58</v>
      </c>
      <c r="L1386">
        <v>10.61</v>
      </c>
      <c r="M1386" s="4">
        <f t="shared" si="42"/>
        <v>1.3706372756817844</v>
      </c>
      <c r="N1386" s="4">
        <f t="shared" si="43"/>
        <v>2.7436295982289995</v>
      </c>
    </row>
    <row r="1387" spans="1:14" x14ac:dyDescent="0.35">
      <c r="A1387" s="1">
        <v>45418</v>
      </c>
      <c r="B1387" t="s">
        <v>24</v>
      </c>
      <c r="C1387" t="s">
        <v>25</v>
      </c>
      <c r="D1387" t="s">
        <v>21</v>
      </c>
      <c r="E1387" s="2">
        <v>2195.4</v>
      </c>
      <c r="F1387" s="2">
        <v>2162.9</v>
      </c>
      <c r="G1387" s="2">
        <v>2222.7399999999998</v>
      </c>
      <c r="H1387" s="2">
        <v>2132.6999999999998</v>
      </c>
      <c r="I1387" s="2">
        <v>4015901</v>
      </c>
      <c r="J1387" s="2">
        <v>680000000000</v>
      </c>
      <c r="K1387">
        <v>40.06</v>
      </c>
      <c r="L1387">
        <v>53.99</v>
      </c>
      <c r="M1387" s="4">
        <f t="shared" si="42"/>
        <v>-1.4803680422702012</v>
      </c>
      <c r="N1387" s="4">
        <f t="shared" si="43"/>
        <v>4.101302723877196</v>
      </c>
    </row>
    <row r="1388" spans="1:14" x14ac:dyDescent="0.35">
      <c r="A1388" s="1">
        <v>45418</v>
      </c>
      <c r="B1388" t="s">
        <v>26</v>
      </c>
      <c r="C1388" t="s">
        <v>27</v>
      </c>
      <c r="D1388" t="s">
        <v>14</v>
      </c>
      <c r="E1388" s="2">
        <v>1913.01</v>
      </c>
      <c r="F1388" s="2">
        <v>1898.71</v>
      </c>
      <c r="G1388" s="2">
        <v>1941.14</v>
      </c>
      <c r="H1388" s="2">
        <v>1876.33</v>
      </c>
      <c r="I1388" s="2">
        <v>337602</v>
      </c>
      <c r="J1388" s="2">
        <v>766000000000</v>
      </c>
      <c r="K1388">
        <v>21.6</v>
      </c>
      <c r="L1388">
        <v>87.9</v>
      </c>
      <c r="M1388" s="4">
        <f t="shared" si="42"/>
        <v>-0.74751308147892348</v>
      </c>
      <c r="N1388" s="4">
        <f t="shared" si="43"/>
        <v>3.3878547420034488</v>
      </c>
    </row>
    <row r="1389" spans="1:14" x14ac:dyDescent="0.35">
      <c r="A1389" s="1">
        <v>45418</v>
      </c>
      <c r="B1389" t="s">
        <v>28</v>
      </c>
      <c r="C1389" t="s">
        <v>29</v>
      </c>
      <c r="D1389" t="s">
        <v>30</v>
      </c>
      <c r="E1389" s="2">
        <v>1476.29</v>
      </c>
      <c r="F1389" s="2">
        <v>1501.09</v>
      </c>
      <c r="G1389" s="2">
        <v>1508.97</v>
      </c>
      <c r="H1389" s="2">
        <v>1471.22</v>
      </c>
      <c r="I1389" s="2">
        <v>4398497</v>
      </c>
      <c r="J1389" s="2">
        <v>437000000000</v>
      </c>
      <c r="K1389">
        <v>33.1</v>
      </c>
      <c r="L1389">
        <v>45.35</v>
      </c>
      <c r="M1389" s="4">
        <f t="shared" si="42"/>
        <v>1.6798867431195736</v>
      </c>
      <c r="N1389" s="4">
        <f t="shared" si="43"/>
        <v>2.5570856674501625</v>
      </c>
    </row>
    <row r="1390" spans="1:14" x14ac:dyDescent="0.35">
      <c r="A1390" s="1">
        <v>45418</v>
      </c>
      <c r="B1390" t="s">
        <v>31</v>
      </c>
      <c r="C1390" t="s">
        <v>31</v>
      </c>
      <c r="D1390" t="s">
        <v>18</v>
      </c>
      <c r="E1390" s="2">
        <v>456.84</v>
      </c>
      <c r="F1390" s="2">
        <v>458.08</v>
      </c>
      <c r="G1390" s="2">
        <v>466.43</v>
      </c>
      <c r="H1390" s="2">
        <v>449.59</v>
      </c>
      <c r="I1390" s="2">
        <v>3345568</v>
      </c>
      <c r="J1390" s="2">
        <v>710000000000</v>
      </c>
      <c r="K1390">
        <v>29.33</v>
      </c>
      <c r="L1390">
        <v>15.62</v>
      </c>
      <c r="M1390" s="4">
        <f t="shared" si="42"/>
        <v>0.27142982225724743</v>
      </c>
      <c r="N1390" s="4">
        <f t="shared" si="43"/>
        <v>3.6861921022677593</v>
      </c>
    </row>
    <row r="1391" spans="1:14" x14ac:dyDescent="0.35">
      <c r="A1391" s="1">
        <v>45418</v>
      </c>
      <c r="B1391" t="s">
        <v>32</v>
      </c>
      <c r="C1391" t="s">
        <v>33</v>
      </c>
      <c r="D1391" t="s">
        <v>34</v>
      </c>
      <c r="E1391" s="2">
        <v>333.42</v>
      </c>
      <c r="F1391" s="2">
        <v>328.09</v>
      </c>
      <c r="G1391" s="2">
        <v>339.32</v>
      </c>
      <c r="H1391" s="2">
        <v>326.33999999999997</v>
      </c>
      <c r="I1391" s="2">
        <v>940872</v>
      </c>
      <c r="J1391" s="2">
        <v>597000000000</v>
      </c>
      <c r="K1391">
        <v>49.51</v>
      </c>
      <c r="L1391">
        <v>6.63</v>
      </c>
      <c r="M1391" s="4">
        <f t="shared" si="42"/>
        <v>-1.5985843680643157</v>
      </c>
      <c r="N1391" s="4">
        <f t="shared" si="43"/>
        <v>3.8929878231659822</v>
      </c>
    </row>
    <row r="1392" spans="1:14" x14ac:dyDescent="0.35">
      <c r="A1392" s="1">
        <v>45418</v>
      </c>
      <c r="B1392" t="s">
        <v>35</v>
      </c>
      <c r="C1392" t="s">
        <v>36</v>
      </c>
      <c r="D1392" t="s">
        <v>37</v>
      </c>
      <c r="E1392" s="2">
        <v>2092.64</v>
      </c>
      <c r="F1392" s="2">
        <v>2111.42</v>
      </c>
      <c r="G1392" s="2">
        <v>2126.4499999999998</v>
      </c>
      <c r="H1392" s="2">
        <v>2059.16</v>
      </c>
      <c r="I1392" s="2">
        <v>3650020</v>
      </c>
      <c r="J1392" s="2">
        <v>595000000000</v>
      </c>
      <c r="K1392">
        <v>21.13</v>
      </c>
      <c r="L1392">
        <v>99.93</v>
      </c>
      <c r="M1392" s="4">
        <f t="shared" si="42"/>
        <v>0.89743099625354572</v>
      </c>
      <c r="N1392" s="4">
        <f t="shared" si="43"/>
        <v>3.2155554706017262</v>
      </c>
    </row>
    <row r="1393" spans="1:14" x14ac:dyDescent="0.35">
      <c r="A1393" s="1">
        <v>45418</v>
      </c>
      <c r="B1393" t="s">
        <v>38</v>
      </c>
      <c r="C1393" t="s">
        <v>39</v>
      </c>
      <c r="D1393" t="s">
        <v>40</v>
      </c>
      <c r="E1393" s="2">
        <v>226.93</v>
      </c>
      <c r="F1393" s="2">
        <v>226.88</v>
      </c>
      <c r="G1393" s="2">
        <v>228.82</v>
      </c>
      <c r="H1393" s="2">
        <v>224.3</v>
      </c>
      <c r="I1393" s="2">
        <v>906400</v>
      </c>
      <c r="J1393" s="2">
        <v>611000000000</v>
      </c>
      <c r="K1393">
        <v>15.61</v>
      </c>
      <c r="L1393">
        <v>14.53</v>
      </c>
      <c r="M1393" s="4">
        <f t="shared" si="42"/>
        <v>-2.2033226104971299E-2</v>
      </c>
      <c r="N1393" s="4">
        <f t="shared" si="43"/>
        <v>1.9918036398889445</v>
      </c>
    </row>
    <row r="1394" spans="1:14" x14ac:dyDescent="0.35">
      <c r="A1394" s="1">
        <v>45418</v>
      </c>
      <c r="B1394" t="s">
        <v>41</v>
      </c>
      <c r="C1394" t="s">
        <v>42</v>
      </c>
      <c r="D1394" t="s">
        <v>43</v>
      </c>
      <c r="E1394" s="2">
        <v>464.98</v>
      </c>
      <c r="F1394" s="2">
        <v>458.69</v>
      </c>
      <c r="G1394" s="2">
        <v>472.15</v>
      </c>
      <c r="H1394" s="2">
        <v>457.72</v>
      </c>
      <c r="I1394" s="2">
        <v>3854775</v>
      </c>
      <c r="J1394" s="2">
        <v>27552427861</v>
      </c>
      <c r="K1394">
        <v>43.96</v>
      </c>
      <c r="L1394">
        <v>10.43</v>
      </c>
      <c r="M1394" s="4">
        <f t="shared" si="42"/>
        <v>-1.3527463546819263</v>
      </c>
      <c r="N1394" s="4">
        <f t="shared" si="43"/>
        <v>3.1033592842702804</v>
      </c>
    </row>
    <row r="1395" spans="1:14" x14ac:dyDescent="0.35">
      <c r="A1395" s="1">
        <v>45418</v>
      </c>
      <c r="B1395" t="s">
        <v>44</v>
      </c>
      <c r="C1395" t="s">
        <v>45</v>
      </c>
      <c r="D1395" t="s">
        <v>43</v>
      </c>
      <c r="E1395" s="2">
        <v>548.66999999999996</v>
      </c>
      <c r="F1395" s="2">
        <v>547.19000000000005</v>
      </c>
      <c r="G1395" s="2">
        <v>553.76</v>
      </c>
      <c r="H1395" s="2">
        <v>544.33000000000004</v>
      </c>
      <c r="I1395" s="2">
        <v>687777</v>
      </c>
      <c r="J1395" s="2">
        <v>626000000000</v>
      </c>
      <c r="K1395">
        <v>12.83</v>
      </c>
      <c r="L1395">
        <v>42.65</v>
      </c>
      <c r="M1395" s="4">
        <f t="shared" si="42"/>
        <v>-0.26974319718590495</v>
      </c>
      <c r="N1395" s="4">
        <f t="shared" si="43"/>
        <v>1.7187015874751583</v>
      </c>
    </row>
    <row r="1396" spans="1:14" x14ac:dyDescent="0.35">
      <c r="A1396" s="1">
        <v>45418</v>
      </c>
      <c r="B1396" t="s">
        <v>46</v>
      </c>
      <c r="C1396" t="s">
        <v>46</v>
      </c>
      <c r="D1396" t="s">
        <v>18</v>
      </c>
      <c r="E1396" s="2">
        <v>755.37</v>
      </c>
      <c r="F1396" s="2">
        <v>744.75</v>
      </c>
      <c r="G1396" s="2">
        <v>767.73</v>
      </c>
      <c r="H1396" s="2">
        <v>744.6</v>
      </c>
      <c r="I1396" s="2">
        <v>1712437</v>
      </c>
      <c r="J1396" s="2">
        <v>27223539574</v>
      </c>
      <c r="K1396">
        <v>43.41</v>
      </c>
      <c r="L1396">
        <v>17.16</v>
      </c>
      <c r="M1396" s="4">
        <f t="shared" si="42"/>
        <v>-1.4059335160252597</v>
      </c>
      <c r="N1396" s="4">
        <f t="shared" si="43"/>
        <v>3.0620755391397587</v>
      </c>
    </row>
    <row r="1397" spans="1:14" x14ac:dyDescent="0.35">
      <c r="A1397" s="1">
        <v>45418</v>
      </c>
      <c r="B1397" t="s">
        <v>47</v>
      </c>
      <c r="C1397" t="s">
        <v>48</v>
      </c>
      <c r="D1397" t="s">
        <v>18</v>
      </c>
      <c r="E1397" s="2">
        <v>2370.35</v>
      </c>
      <c r="F1397" s="2">
        <v>2379.66</v>
      </c>
      <c r="G1397" s="2">
        <v>2420.06</v>
      </c>
      <c r="H1397" s="2">
        <v>2355.46</v>
      </c>
      <c r="I1397" s="2">
        <v>4800381</v>
      </c>
      <c r="J1397" s="2">
        <v>370000000000</v>
      </c>
      <c r="K1397">
        <v>30.32</v>
      </c>
      <c r="L1397">
        <v>78.48</v>
      </c>
      <c r="M1397" s="4">
        <f t="shared" si="42"/>
        <v>0.39276900035859452</v>
      </c>
      <c r="N1397" s="4">
        <f t="shared" si="43"/>
        <v>2.7253359208555659</v>
      </c>
    </row>
    <row r="1398" spans="1:14" x14ac:dyDescent="0.35">
      <c r="A1398" s="1">
        <v>45418</v>
      </c>
      <c r="B1398" t="s">
        <v>49</v>
      </c>
      <c r="C1398" t="s">
        <v>50</v>
      </c>
      <c r="D1398" t="s">
        <v>51</v>
      </c>
      <c r="E1398" s="2">
        <v>1977.2</v>
      </c>
      <c r="F1398" s="2">
        <v>1973.5</v>
      </c>
      <c r="G1398" s="2">
        <v>1989.5</v>
      </c>
      <c r="H1398" s="2">
        <v>1972.46</v>
      </c>
      <c r="I1398" s="2">
        <v>3542919</v>
      </c>
      <c r="J1398" s="2">
        <v>514000000000</v>
      </c>
      <c r="K1398">
        <v>20.6</v>
      </c>
      <c r="L1398">
        <v>95.8</v>
      </c>
      <c r="M1398" s="4">
        <f t="shared" si="42"/>
        <v>-0.18713331984624951</v>
      </c>
      <c r="N1398" s="4">
        <f t="shared" si="43"/>
        <v>0.86182480275136375</v>
      </c>
    </row>
    <row r="1399" spans="1:14" x14ac:dyDescent="0.35">
      <c r="A1399" s="1">
        <v>45418</v>
      </c>
      <c r="B1399" t="s">
        <v>52</v>
      </c>
      <c r="C1399" t="s">
        <v>53</v>
      </c>
      <c r="D1399" t="s">
        <v>21</v>
      </c>
      <c r="E1399" s="2">
        <v>1709.87</v>
      </c>
      <c r="F1399" s="2">
        <v>1723.6</v>
      </c>
      <c r="G1399" s="2">
        <v>1729.84</v>
      </c>
      <c r="H1399" s="2">
        <v>1678.76</v>
      </c>
      <c r="I1399" s="2">
        <v>1688949</v>
      </c>
      <c r="J1399" s="2">
        <v>982000000000</v>
      </c>
      <c r="K1399">
        <v>24.15</v>
      </c>
      <c r="L1399">
        <v>71.37</v>
      </c>
      <c r="M1399" s="4">
        <f t="shared" si="42"/>
        <v>0.80298502225315482</v>
      </c>
      <c r="N1399" s="4">
        <f t="shared" si="43"/>
        <v>2.98736161228631</v>
      </c>
    </row>
    <row r="1400" spans="1:14" x14ac:dyDescent="0.35">
      <c r="A1400" s="1">
        <v>45418</v>
      </c>
      <c r="B1400" t="s">
        <v>54</v>
      </c>
      <c r="C1400" t="s">
        <v>55</v>
      </c>
      <c r="D1400" t="s">
        <v>14</v>
      </c>
      <c r="E1400" s="2">
        <v>900.6</v>
      </c>
      <c r="F1400" s="2">
        <v>887.57</v>
      </c>
      <c r="G1400" s="2">
        <v>904.19</v>
      </c>
      <c r="H1400" s="2">
        <v>882.31</v>
      </c>
      <c r="I1400" s="2">
        <v>3051966</v>
      </c>
      <c r="J1400" s="2">
        <v>771000000000</v>
      </c>
      <c r="K1400">
        <v>20.76</v>
      </c>
      <c r="L1400">
        <v>42.75</v>
      </c>
      <c r="M1400" s="4">
        <f t="shared" si="42"/>
        <v>-1.4468132356206942</v>
      </c>
      <c r="N1400" s="4">
        <f t="shared" si="43"/>
        <v>2.4294914501443601</v>
      </c>
    </row>
    <row r="1401" spans="1:14" x14ac:dyDescent="0.35">
      <c r="A1401" s="1">
        <v>45418</v>
      </c>
      <c r="B1401" t="s">
        <v>56</v>
      </c>
      <c r="C1401" t="s">
        <v>57</v>
      </c>
      <c r="D1401" t="s">
        <v>14</v>
      </c>
      <c r="E1401" s="2">
        <v>2236.3000000000002</v>
      </c>
      <c r="F1401" s="2">
        <v>2232.96</v>
      </c>
      <c r="G1401" s="2">
        <v>2245.5100000000002</v>
      </c>
      <c r="H1401" s="2">
        <v>2209.67</v>
      </c>
      <c r="I1401" s="2">
        <v>680683</v>
      </c>
      <c r="J1401" s="2">
        <v>300000000000</v>
      </c>
      <c r="K1401">
        <v>20.6</v>
      </c>
      <c r="L1401">
        <v>108.4</v>
      </c>
      <c r="M1401" s="4">
        <f t="shared" si="42"/>
        <v>-0.14935384340205451</v>
      </c>
      <c r="N1401" s="4">
        <f t="shared" si="43"/>
        <v>1.6026472297992282</v>
      </c>
    </row>
    <row r="1402" spans="1:14" x14ac:dyDescent="0.35">
      <c r="A1402" s="1">
        <v>45418</v>
      </c>
      <c r="B1402" t="s">
        <v>58</v>
      </c>
      <c r="C1402" t="s">
        <v>59</v>
      </c>
      <c r="D1402" t="s">
        <v>60</v>
      </c>
      <c r="E1402" s="2">
        <v>1547.17</v>
      </c>
      <c r="F1402" s="2">
        <v>1574.11</v>
      </c>
      <c r="G1402" s="2">
        <v>1605.3</v>
      </c>
      <c r="H1402" s="2">
        <v>1539.9</v>
      </c>
      <c r="I1402" s="2">
        <v>2878200</v>
      </c>
      <c r="J1402" s="2">
        <v>32504302112</v>
      </c>
      <c r="K1402">
        <v>39.57</v>
      </c>
      <c r="L1402">
        <v>39.78</v>
      </c>
      <c r="M1402" s="4">
        <f t="shared" si="42"/>
        <v>1.7412436900922215</v>
      </c>
      <c r="N1402" s="4">
        <f t="shared" si="43"/>
        <v>4.2270726552350331</v>
      </c>
    </row>
    <row r="1403" spans="1:14" x14ac:dyDescent="0.35">
      <c r="A1403" s="1">
        <v>45418</v>
      </c>
      <c r="B1403" t="s">
        <v>61</v>
      </c>
      <c r="C1403" t="s">
        <v>62</v>
      </c>
      <c r="D1403" t="s">
        <v>63</v>
      </c>
      <c r="E1403" s="2">
        <v>1692.38</v>
      </c>
      <c r="F1403" s="2">
        <v>1667.14</v>
      </c>
      <c r="G1403" s="2">
        <v>1705.65</v>
      </c>
      <c r="H1403" s="2">
        <v>1665.43</v>
      </c>
      <c r="I1403" s="2">
        <v>4099501</v>
      </c>
      <c r="J1403" s="2">
        <v>172000000000</v>
      </c>
      <c r="K1403">
        <v>26.56</v>
      </c>
      <c r="L1403">
        <v>62.77</v>
      </c>
      <c r="M1403" s="4">
        <f t="shared" si="42"/>
        <v>-1.4913908223921346</v>
      </c>
      <c r="N1403" s="4">
        <f t="shared" si="43"/>
        <v>2.3765348207849315</v>
      </c>
    </row>
    <row r="1404" spans="1:14" x14ac:dyDescent="0.35">
      <c r="A1404" s="1">
        <v>45418</v>
      </c>
      <c r="B1404" t="s">
        <v>64</v>
      </c>
      <c r="C1404" t="s">
        <v>65</v>
      </c>
      <c r="D1404" t="s">
        <v>63</v>
      </c>
      <c r="E1404" s="2">
        <v>1500.59</v>
      </c>
      <c r="F1404" s="2">
        <v>1471.64</v>
      </c>
      <c r="G1404" s="2">
        <v>1505.54</v>
      </c>
      <c r="H1404" s="2">
        <v>1449.91</v>
      </c>
      <c r="I1404" s="2">
        <v>798572</v>
      </c>
      <c r="J1404" s="2">
        <v>679000000000</v>
      </c>
      <c r="K1404">
        <v>37.33</v>
      </c>
      <c r="L1404">
        <v>39.42</v>
      </c>
      <c r="M1404" s="4">
        <f t="shared" si="42"/>
        <v>-1.929241165141699</v>
      </c>
      <c r="N1404" s="4">
        <f t="shared" si="43"/>
        <v>3.7072084979907824</v>
      </c>
    </row>
    <row r="1405" spans="1:14" x14ac:dyDescent="0.35">
      <c r="A1405" s="1">
        <v>45418</v>
      </c>
      <c r="B1405" t="s">
        <v>66</v>
      </c>
      <c r="C1405" t="s">
        <v>67</v>
      </c>
      <c r="D1405" t="s">
        <v>68</v>
      </c>
      <c r="E1405" s="2">
        <v>1052.96</v>
      </c>
      <c r="F1405" s="2">
        <v>1055</v>
      </c>
      <c r="G1405" s="2">
        <v>1073.25</v>
      </c>
      <c r="H1405" s="2">
        <v>1045.1600000000001</v>
      </c>
      <c r="I1405" s="2">
        <v>2201657</v>
      </c>
      <c r="J1405" s="2">
        <v>82796354261</v>
      </c>
      <c r="K1405">
        <v>19.54</v>
      </c>
      <c r="L1405">
        <v>53.99</v>
      </c>
      <c r="M1405" s="4">
        <f t="shared" si="42"/>
        <v>0.19373955325937961</v>
      </c>
      <c r="N1405" s="4">
        <f t="shared" si="43"/>
        <v>2.6677176720863014</v>
      </c>
    </row>
    <row r="1406" spans="1:14" x14ac:dyDescent="0.35">
      <c r="A1406" s="1">
        <v>45418</v>
      </c>
      <c r="B1406" t="s">
        <v>69</v>
      </c>
      <c r="C1406" t="s">
        <v>70</v>
      </c>
      <c r="D1406" t="s">
        <v>68</v>
      </c>
      <c r="E1406" s="2">
        <v>558.61</v>
      </c>
      <c r="F1406" s="2">
        <v>555.86</v>
      </c>
      <c r="G1406" s="2">
        <v>558.72</v>
      </c>
      <c r="H1406" s="2">
        <v>552.19000000000005</v>
      </c>
      <c r="I1406" s="2">
        <v>4240393</v>
      </c>
      <c r="J1406" s="2">
        <v>719000000000</v>
      </c>
      <c r="K1406">
        <v>44.71</v>
      </c>
      <c r="L1406">
        <v>12.43</v>
      </c>
      <c r="M1406" s="4">
        <f t="shared" si="42"/>
        <v>-0.49229337104598914</v>
      </c>
      <c r="N1406" s="4">
        <f t="shared" si="43"/>
        <v>1.1689729865201075</v>
      </c>
    </row>
    <row r="1407" spans="1:14" x14ac:dyDescent="0.35">
      <c r="A1407" s="1">
        <v>45418</v>
      </c>
      <c r="B1407" t="s">
        <v>71</v>
      </c>
      <c r="C1407" t="s">
        <v>72</v>
      </c>
      <c r="D1407" t="s">
        <v>68</v>
      </c>
      <c r="E1407" s="2">
        <v>1107.08</v>
      </c>
      <c r="F1407" s="2">
        <v>1124.1300000000001</v>
      </c>
      <c r="G1407" s="2">
        <v>1141.8900000000001</v>
      </c>
      <c r="H1407" s="2">
        <v>1089.3800000000001</v>
      </c>
      <c r="I1407" s="2">
        <v>1186359</v>
      </c>
      <c r="J1407" s="2">
        <v>880000000000</v>
      </c>
      <c r="K1407">
        <v>26.9</v>
      </c>
      <c r="L1407">
        <v>41.79</v>
      </c>
      <c r="M1407" s="4">
        <f t="shared" si="42"/>
        <v>1.5400874372222588</v>
      </c>
      <c r="N1407" s="4">
        <f t="shared" si="43"/>
        <v>4.7431079958087938</v>
      </c>
    </row>
    <row r="1408" spans="1:14" x14ac:dyDescent="0.35">
      <c r="A1408" s="1">
        <v>45418</v>
      </c>
      <c r="B1408" t="s">
        <v>73</v>
      </c>
      <c r="C1408" t="s">
        <v>73</v>
      </c>
      <c r="D1408" t="s">
        <v>18</v>
      </c>
      <c r="E1408" s="2">
        <v>464.42</v>
      </c>
      <c r="F1408" s="2">
        <v>455.21</v>
      </c>
      <c r="G1408" s="2">
        <v>465.72</v>
      </c>
      <c r="H1408" s="2">
        <v>446.14</v>
      </c>
      <c r="I1408" s="2">
        <v>3451939</v>
      </c>
      <c r="J1408" s="2">
        <v>922000000000</v>
      </c>
      <c r="K1408">
        <v>22.02</v>
      </c>
      <c r="L1408">
        <v>20.67</v>
      </c>
      <c r="M1408" s="4">
        <f t="shared" si="42"/>
        <v>-1.9831187287369272</v>
      </c>
      <c r="N1408" s="4">
        <f t="shared" si="43"/>
        <v>4.216011369019431</v>
      </c>
    </row>
    <row r="1409" spans="1:14" x14ac:dyDescent="0.35">
      <c r="A1409" s="1">
        <v>45418</v>
      </c>
      <c r="B1409" t="s">
        <v>74</v>
      </c>
      <c r="C1409" t="s">
        <v>75</v>
      </c>
      <c r="D1409" t="s">
        <v>18</v>
      </c>
      <c r="E1409" s="2">
        <v>359.68</v>
      </c>
      <c r="F1409" s="2">
        <v>352.59</v>
      </c>
      <c r="G1409" s="2">
        <v>362.06</v>
      </c>
      <c r="H1409" s="2">
        <v>347.08</v>
      </c>
      <c r="I1409" s="2">
        <v>892560</v>
      </c>
      <c r="J1409" s="2">
        <v>346000000000</v>
      </c>
      <c r="K1409">
        <v>22.78</v>
      </c>
      <c r="L1409">
        <v>15.48</v>
      </c>
      <c r="M1409" s="4">
        <f t="shared" si="42"/>
        <v>-1.9711966192170904</v>
      </c>
      <c r="N1409" s="4">
        <f t="shared" si="43"/>
        <v>4.1648131672597914</v>
      </c>
    </row>
    <row r="1410" spans="1:14" x14ac:dyDescent="0.35">
      <c r="A1410" s="1">
        <v>45418</v>
      </c>
      <c r="B1410" t="s">
        <v>76</v>
      </c>
      <c r="C1410" t="s">
        <v>77</v>
      </c>
      <c r="D1410" t="s">
        <v>34</v>
      </c>
      <c r="E1410" s="2">
        <v>641.09</v>
      </c>
      <c r="F1410" s="2">
        <v>653.72</v>
      </c>
      <c r="G1410" s="2">
        <v>666.4</v>
      </c>
      <c r="H1410" s="2">
        <v>628.29</v>
      </c>
      <c r="I1410" s="2">
        <v>3475643</v>
      </c>
      <c r="J1410" s="2">
        <v>604000000000</v>
      </c>
      <c r="K1410">
        <v>13.75</v>
      </c>
      <c r="L1410">
        <v>47.54</v>
      </c>
      <c r="M1410" s="4">
        <f t="shared" si="42"/>
        <v>1.9700822037467431</v>
      </c>
      <c r="N1410" s="4">
        <f t="shared" si="43"/>
        <v>5.944563165858149</v>
      </c>
    </row>
    <row r="1411" spans="1:14" x14ac:dyDescent="0.35">
      <c r="A1411" s="1">
        <v>45418</v>
      </c>
      <c r="B1411" t="s">
        <v>78</v>
      </c>
      <c r="C1411" t="s">
        <v>79</v>
      </c>
      <c r="D1411" t="s">
        <v>80</v>
      </c>
      <c r="E1411" s="2">
        <v>569.41</v>
      </c>
      <c r="F1411" s="2">
        <v>568.51</v>
      </c>
      <c r="G1411" s="2">
        <v>579.57000000000005</v>
      </c>
      <c r="H1411" s="2">
        <v>567.64</v>
      </c>
      <c r="I1411" s="2">
        <v>2559883</v>
      </c>
      <c r="J1411" s="2">
        <v>154000000000</v>
      </c>
      <c r="K1411">
        <v>46.4</v>
      </c>
      <c r="L1411">
        <v>12.25</v>
      </c>
      <c r="M1411" s="4">
        <f t="shared" ref="M1411:M1474" si="44">(F1411-E1411)/E1411*100</f>
        <v>-0.15805834108989608</v>
      </c>
      <c r="N1411" s="4">
        <f t="shared" ref="N1411:N1474" si="45">(G1411-H1411)/E1411*100</f>
        <v>2.0951511213361309</v>
      </c>
    </row>
    <row r="1412" spans="1:14" x14ac:dyDescent="0.35">
      <c r="A1412" s="1">
        <v>45419</v>
      </c>
      <c r="B1412" t="s">
        <v>12</v>
      </c>
      <c r="C1412" t="s">
        <v>13</v>
      </c>
      <c r="D1412" t="s">
        <v>14</v>
      </c>
      <c r="E1412" s="2">
        <v>1693.6</v>
      </c>
      <c r="F1412" s="2">
        <v>1699.6</v>
      </c>
      <c r="G1412" s="2">
        <v>1726.61</v>
      </c>
      <c r="H1412" s="2">
        <v>1674.06</v>
      </c>
      <c r="I1412" s="2">
        <v>2727412</v>
      </c>
      <c r="J1412" s="2">
        <v>470000000000</v>
      </c>
      <c r="K1412">
        <v>12.22</v>
      </c>
      <c r="L1412">
        <v>139.08000000000001</v>
      </c>
      <c r="M1412" s="4">
        <f t="shared" si="44"/>
        <v>0.35427491733585265</v>
      </c>
      <c r="N1412" s="4">
        <f t="shared" si="45"/>
        <v>3.1028578176665067</v>
      </c>
    </row>
    <row r="1413" spans="1:14" x14ac:dyDescent="0.35">
      <c r="A1413" s="1">
        <v>45419</v>
      </c>
      <c r="B1413" t="s">
        <v>15</v>
      </c>
      <c r="C1413" t="s">
        <v>15</v>
      </c>
      <c r="D1413" t="s">
        <v>14</v>
      </c>
      <c r="E1413" s="2">
        <v>1114.46</v>
      </c>
      <c r="F1413" s="2">
        <v>1106.22</v>
      </c>
      <c r="G1413" s="2">
        <v>1123.94</v>
      </c>
      <c r="H1413" s="2">
        <v>1102.8499999999999</v>
      </c>
      <c r="I1413" s="2">
        <v>500271</v>
      </c>
      <c r="J1413" s="2">
        <v>363000000000</v>
      </c>
      <c r="K1413">
        <v>24.4</v>
      </c>
      <c r="L1413">
        <v>45.34</v>
      </c>
      <c r="M1413" s="4">
        <f t="shared" si="44"/>
        <v>-0.73937153419593427</v>
      </c>
      <c r="N1413" s="4">
        <f t="shared" si="45"/>
        <v>1.8923963174990708</v>
      </c>
    </row>
    <row r="1414" spans="1:14" x14ac:dyDescent="0.35">
      <c r="A1414" s="1">
        <v>45419</v>
      </c>
      <c r="B1414" t="s">
        <v>16</v>
      </c>
      <c r="C1414" t="s">
        <v>17</v>
      </c>
      <c r="D1414" t="s">
        <v>18</v>
      </c>
      <c r="E1414" s="2">
        <v>289.73</v>
      </c>
      <c r="F1414" s="2">
        <v>290.02</v>
      </c>
      <c r="G1414" s="2">
        <v>295.23</v>
      </c>
      <c r="H1414" s="2">
        <v>289.33</v>
      </c>
      <c r="I1414" s="2">
        <v>3840886</v>
      </c>
      <c r="J1414" s="2">
        <v>739000000000</v>
      </c>
      <c r="K1414">
        <v>17.059999999999999</v>
      </c>
      <c r="L1414">
        <v>17</v>
      </c>
      <c r="M1414" s="4">
        <f t="shared" si="44"/>
        <v>0.10009319021156372</v>
      </c>
      <c r="N1414" s="4">
        <f t="shared" si="45"/>
        <v>2.036378697407943</v>
      </c>
    </row>
    <row r="1415" spans="1:14" x14ac:dyDescent="0.35">
      <c r="A1415" s="1">
        <v>45419</v>
      </c>
      <c r="B1415" t="s">
        <v>19</v>
      </c>
      <c r="C1415" t="s">
        <v>20</v>
      </c>
      <c r="D1415" t="s">
        <v>21</v>
      </c>
      <c r="E1415" s="2">
        <v>1427.55</v>
      </c>
      <c r="F1415" s="2">
        <v>1436.56</v>
      </c>
      <c r="G1415" s="2">
        <v>1449.87</v>
      </c>
      <c r="H1415" s="2">
        <v>1402.52</v>
      </c>
      <c r="I1415" s="2">
        <v>548969</v>
      </c>
      <c r="J1415" s="2">
        <v>59965815688</v>
      </c>
      <c r="K1415">
        <v>25.15</v>
      </c>
      <c r="L1415">
        <v>57.12</v>
      </c>
      <c r="M1415" s="4">
        <f t="shared" si="44"/>
        <v>0.63115127316030895</v>
      </c>
      <c r="N1415" s="4">
        <f t="shared" si="45"/>
        <v>3.3168715631676586</v>
      </c>
    </row>
    <row r="1416" spans="1:14" x14ac:dyDescent="0.35">
      <c r="A1416" s="1">
        <v>45419</v>
      </c>
      <c r="B1416" t="s">
        <v>22</v>
      </c>
      <c r="C1416" t="s">
        <v>23</v>
      </c>
      <c r="D1416" t="s">
        <v>21</v>
      </c>
      <c r="E1416" s="2">
        <v>1070.44</v>
      </c>
      <c r="F1416" s="2">
        <v>1060.6500000000001</v>
      </c>
      <c r="G1416" s="2">
        <v>1078.04</v>
      </c>
      <c r="H1416" s="2">
        <v>1044</v>
      </c>
      <c r="I1416" s="2">
        <v>4879145</v>
      </c>
      <c r="J1416" s="2">
        <v>119000000000</v>
      </c>
      <c r="K1416">
        <v>22.28</v>
      </c>
      <c r="L1416">
        <v>47.61</v>
      </c>
      <c r="M1416" s="4">
        <f t="shared" si="44"/>
        <v>-0.91457718321437576</v>
      </c>
      <c r="N1416" s="4">
        <f t="shared" si="45"/>
        <v>3.1800007473562237</v>
      </c>
    </row>
    <row r="1417" spans="1:14" x14ac:dyDescent="0.35">
      <c r="A1417" s="1">
        <v>45419</v>
      </c>
      <c r="B1417" t="s">
        <v>24</v>
      </c>
      <c r="C1417" t="s">
        <v>25</v>
      </c>
      <c r="D1417" t="s">
        <v>21</v>
      </c>
      <c r="E1417" s="2">
        <v>386.61</v>
      </c>
      <c r="F1417" s="2">
        <v>394.18</v>
      </c>
      <c r="G1417" s="2">
        <v>401.22</v>
      </c>
      <c r="H1417" s="2">
        <v>378.88</v>
      </c>
      <c r="I1417" s="2">
        <v>2703959</v>
      </c>
      <c r="J1417" s="2">
        <v>526000000000</v>
      </c>
      <c r="K1417">
        <v>38.93</v>
      </c>
      <c r="L1417">
        <v>10.130000000000001</v>
      </c>
      <c r="M1417" s="4">
        <f t="shared" si="44"/>
        <v>1.9580455756447048</v>
      </c>
      <c r="N1417" s="4">
        <f t="shared" si="45"/>
        <v>5.7784330462222995</v>
      </c>
    </row>
    <row r="1418" spans="1:14" x14ac:dyDescent="0.35">
      <c r="A1418" s="1">
        <v>45419</v>
      </c>
      <c r="B1418" t="s">
        <v>26</v>
      </c>
      <c r="C1418" t="s">
        <v>27</v>
      </c>
      <c r="D1418" t="s">
        <v>14</v>
      </c>
      <c r="E1418" s="2">
        <v>2251.5500000000002</v>
      </c>
      <c r="F1418" s="2">
        <v>2270.89</v>
      </c>
      <c r="G1418" s="2">
        <v>2315.88</v>
      </c>
      <c r="H1418" s="2">
        <v>2231.5300000000002</v>
      </c>
      <c r="I1418" s="2">
        <v>3118214</v>
      </c>
      <c r="J1418" s="2">
        <v>874000000000</v>
      </c>
      <c r="K1418">
        <v>14.92</v>
      </c>
      <c r="L1418">
        <v>152.19999999999999</v>
      </c>
      <c r="M1418" s="4">
        <f t="shared" si="44"/>
        <v>0.85896382492059653</v>
      </c>
      <c r="N1418" s="4">
        <f t="shared" si="45"/>
        <v>3.7463080988652218</v>
      </c>
    </row>
    <row r="1419" spans="1:14" x14ac:dyDescent="0.35">
      <c r="A1419" s="1">
        <v>45419</v>
      </c>
      <c r="B1419" t="s">
        <v>28</v>
      </c>
      <c r="C1419" t="s">
        <v>29</v>
      </c>
      <c r="D1419" t="s">
        <v>30</v>
      </c>
      <c r="E1419" s="2">
        <v>1438.88</v>
      </c>
      <c r="F1419" s="2">
        <v>1424.88</v>
      </c>
      <c r="G1419" s="2">
        <v>1440.54</v>
      </c>
      <c r="H1419" s="2">
        <v>1405.24</v>
      </c>
      <c r="I1419" s="2">
        <v>4719292</v>
      </c>
      <c r="J1419" s="2">
        <v>254000000000</v>
      </c>
      <c r="K1419">
        <v>48.4</v>
      </c>
      <c r="L1419">
        <v>29.44</v>
      </c>
      <c r="M1419" s="4">
        <f t="shared" si="44"/>
        <v>-0.97297898365395297</v>
      </c>
      <c r="N1419" s="4">
        <f t="shared" si="45"/>
        <v>2.4532970087846069</v>
      </c>
    </row>
    <row r="1420" spans="1:14" x14ac:dyDescent="0.35">
      <c r="A1420" s="1">
        <v>45419</v>
      </c>
      <c r="B1420" t="s">
        <v>31</v>
      </c>
      <c r="C1420" t="s">
        <v>31</v>
      </c>
      <c r="D1420" t="s">
        <v>18</v>
      </c>
      <c r="E1420" s="2">
        <v>1041.23</v>
      </c>
      <c r="F1420" s="2">
        <v>1059.99</v>
      </c>
      <c r="G1420" s="2">
        <v>1074.96</v>
      </c>
      <c r="H1420" s="2">
        <v>1035.3599999999999</v>
      </c>
      <c r="I1420" s="2">
        <v>757231</v>
      </c>
      <c r="J1420" s="2">
        <v>797000000000</v>
      </c>
      <c r="K1420">
        <v>26.95</v>
      </c>
      <c r="L1420">
        <v>39.33</v>
      </c>
      <c r="M1420" s="4">
        <f t="shared" si="44"/>
        <v>1.8017152790449749</v>
      </c>
      <c r="N1420" s="4">
        <f t="shared" si="45"/>
        <v>3.8031942990501748</v>
      </c>
    </row>
    <row r="1421" spans="1:14" x14ac:dyDescent="0.35">
      <c r="A1421" s="1">
        <v>45419</v>
      </c>
      <c r="B1421" t="s">
        <v>32</v>
      </c>
      <c r="C1421" t="s">
        <v>33</v>
      </c>
      <c r="D1421" t="s">
        <v>34</v>
      </c>
      <c r="E1421" s="2">
        <v>808.83</v>
      </c>
      <c r="F1421" s="2">
        <v>820.33</v>
      </c>
      <c r="G1421" s="2">
        <v>831.04</v>
      </c>
      <c r="H1421" s="2">
        <v>800.77</v>
      </c>
      <c r="I1421" s="2">
        <v>524493</v>
      </c>
      <c r="J1421" s="2">
        <v>386000000000</v>
      </c>
      <c r="K1421">
        <v>44.31</v>
      </c>
      <c r="L1421">
        <v>18.510000000000002</v>
      </c>
      <c r="M1421" s="4">
        <f t="shared" si="44"/>
        <v>1.4218068073637229</v>
      </c>
      <c r="N1421" s="4">
        <f t="shared" si="45"/>
        <v>3.7424427877304232</v>
      </c>
    </row>
    <row r="1422" spans="1:14" x14ac:dyDescent="0.35">
      <c r="A1422" s="1">
        <v>45419</v>
      </c>
      <c r="B1422" t="s">
        <v>35</v>
      </c>
      <c r="C1422" t="s">
        <v>36</v>
      </c>
      <c r="D1422" t="s">
        <v>37</v>
      </c>
      <c r="E1422" s="2">
        <v>2372.0100000000002</v>
      </c>
      <c r="F1422" s="2">
        <v>2351.5</v>
      </c>
      <c r="G1422" s="2">
        <v>2414.61</v>
      </c>
      <c r="H1422" s="2">
        <v>2332.36</v>
      </c>
      <c r="I1422" s="2">
        <v>4384492</v>
      </c>
      <c r="J1422" s="2">
        <v>220000000000</v>
      </c>
      <c r="K1422">
        <v>32.22</v>
      </c>
      <c r="L1422">
        <v>72.98</v>
      </c>
      <c r="M1422" s="4">
        <f t="shared" si="44"/>
        <v>-0.86466751826510913</v>
      </c>
      <c r="N1422" s="4">
        <f t="shared" si="45"/>
        <v>3.4675233241006569</v>
      </c>
    </row>
    <row r="1423" spans="1:14" x14ac:dyDescent="0.35">
      <c r="A1423" s="1">
        <v>45419</v>
      </c>
      <c r="B1423" t="s">
        <v>38</v>
      </c>
      <c r="C1423" t="s">
        <v>39</v>
      </c>
      <c r="D1423" t="s">
        <v>40</v>
      </c>
      <c r="E1423" s="2">
        <v>789.52</v>
      </c>
      <c r="F1423" s="2">
        <v>798.94</v>
      </c>
      <c r="G1423" s="2">
        <v>799.14</v>
      </c>
      <c r="H1423" s="2">
        <v>782.14</v>
      </c>
      <c r="I1423" s="2">
        <v>4338980</v>
      </c>
      <c r="J1423" s="2">
        <v>965000000000</v>
      </c>
      <c r="K1423">
        <v>35.07</v>
      </c>
      <c r="L1423">
        <v>22.78</v>
      </c>
      <c r="M1423" s="4">
        <f t="shared" si="44"/>
        <v>1.1931300030398309</v>
      </c>
      <c r="N1423" s="4">
        <f t="shared" si="45"/>
        <v>2.1532070118553048</v>
      </c>
    </row>
    <row r="1424" spans="1:14" x14ac:dyDescent="0.35">
      <c r="A1424" s="1">
        <v>45419</v>
      </c>
      <c r="B1424" t="s">
        <v>41</v>
      </c>
      <c r="C1424" t="s">
        <v>42</v>
      </c>
      <c r="D1424" t="s">
        <v>43</v>
      </c>
      <c r="E1424" s="2">
        <v>2347.63</v>
      </c>
      <c r="F1424" s="2">
        <v>2315.54</v>
      </c>
      <c r="G1424" s="2">
        <v>2351.9899999999998</v>
      </c>
      <c r="H1424" s="2">
        <v>2313.4</v>
      </c>
      <c r="I1424" s="2">
        <v>509654</v>
      </c>
      <c r="J1424" s="2">
        <v>211000000000</v>
      </c>
      <c r="K1424">
        <v>46.79</v>
      </c>
      <c r="L1424">
        <v>49.49</v>
      </c>
      <c r="M1424" s="4">
        <f t="shared" si="44"/>
        <v>-1.366910458632755</v>
      </c>
      <c r="N1424" s="4">
        <f t="shared" si="45"/>
        <v>1.6437854346724008</v>
      </c>
    </row>
    <row r="1425" spans="1:14" x14ac:dyDescent="0.35">
      <c r="A1425" s="1">
        <v>45419</v>
      </c>
      <c r="B1425" t="s">
        <v>44</v>
      </c>
      <c r="C1425" t="s">
        <v>45</v>
      </c>
      <c r="D1425" t="s">
        <v>43</v>
      </c>
      <c r="E1425" s="2">
        <v>1294.32</v>
      </c>
      <c r="F1425" s="2">
        <v>1309.8699999999999</v>
      </c>
      <c r="G1425" s="2">
        <v>1314.42</v>
      </c>
      <c r="H1425" s="2">
        <v>1287.6199999999999</v>
      </c>
      <c r="I1425" s="2">
        <v>2420221</v>
      </c>
      <c r="J1425" s="2">
        <v>504000000000</v>
      </c>
      <c r="K1425">
        <v>38.049999999999997</v>
      </c>
      <c r="L1425">
        <v>34.42</v>
      </c>
      <c r="M1425" s="4">
        <f t="shared" si="44"/>
        <v>1.2014030533407469</v>
      </c>
      <c r="N1425" s="4">
        <f t="shared" si="45"/>
        <v>2.0705853266580276</v>
      </c>
    </row>
    <row r="1426" spans="1:14" x14ac:dyDescent="0.35">
      <c r="A1426" s="1">
        <v>45419</v>
      </c>
      <c r="B1426" t="s">
        <v>46</v>
      </c>
      <c r="C1426" t="s">
        <v>46</v>
      </c>
      <c r="D1426" t="s">
        <v>18</v>
      </c>
      <c r="E1426" s="2">
        <v>1851.99</v>
      </c>
      <c r="F1426" s="2">
        <v>1823.03</v>
      </c>
      <c r="G1426" s="2">
        <v>1876.21</v>
      </c>
      <c r="H1426" s="2">
        <v>1819.08</v>
      </c>
      <c r="I1426" s="2">
        <v>791187</v>
      </c>
      <c r="J1426" s="2">
        <v>944000000000</v>
      </c>
      <c r="K1426">
        <v>20.28</v>
      </c>
      <c r="L1426">
        <v>89.89</v>
      </c>
      <c r="M1426" s="4">
        <f t="shared" si="44"/>
        <v>-1.5637233462383726</v>
      </c>
      <c r="N1426" s="4">
        <f t="shared" si="45"/>
        <v>3.084789874675355</v>
      </c>
    </row>
    <row r="1427" spans="1:14" x14ac:dyDescent="0.35">
      <c r="A1427" s="1">
        <v>45419</v>
      </c>
      <c r="B1427" t="s">
        <v>47</v>
      </c>
      <c r="C1427" t="s">
        <v>48</v>
      </c>
      <c r="D1427" t="s">
        <v>18</v>
      </c>
      <c r="E1427" s="2">
        <v>1581.69</v>
      </c>
      <c r="F1427" s="2">
        <v>1568.23</v>
      </c>
      <c r="G1427" s="2">
        <v>1602.94</v>
      </c>
      <c r="H1427" s="2">
        <v>1538.39</v>
      </c>
      <c r="I1427" s="2">
        <v>3647748</v>
      </c>
      <c r="J1427" s="2">
        <v>397000000000</v>
      </c>
      <c r="K1427">
        <v>26.9</v>
      </c>
      <c r="L1427">
        <v>58.3</v>
      </c>
      <c r="M1427" s="4">
        <f t="shared" si="44"/>
        <v>-0.85098849964278944</v>
      </c>
      <c r="N1427" s="4">
        <f t="shared" si="45"/>
        <v>4.0810778344681919</v>
      </c>
    </row>
    <row r="1428" spans="1:14" x14ac:dyDescent="0.35">
      <c r="A1428" s="1">
        <v>45419</v>
      </c>
      <c r="B1428" t="s">
        <v>49</v>
      </c>
      <c r="C1428" t="s">
        <v>50</v>
      </c>
      <c r="D1428" t="s">
        <v>51</v>
      </c>
      <c r="E1428" s="2">
        <v>437.61</v>
      </c>
      <c r="F1428" s="2">
        <v>437.4</v>
      </c>
      <c r="G1428" s="2">
        <v>439.27</v>
      </c>
      <c r="H1428" s="2">
        <v>433.31</v>
      </c>
      <c r="I1428" s="2">
        <v>3588369</v>
      </c>
      <c r="J1428" s="2">
        <v>64419479947</v>
      </c>
      <c r="K1428">
        <v>49.54</v>
      </c>
      <c r="L1428">
        <v>8.83</v>
      </c>
      <c r="M1428" s="4">
        <f t="shared" si="44"/>
        <v>-4.7987934462200676E-2</v>
      </c>
      <c r="N1428" s="4">
        <f t="shared" si="45"/>
        <v>1.3619432828317406</v>
      </c>
    </row>
    <row r="1429" spans="1:14" x14ac:dyDescent="0.35">
      <c r="A1429" s="1">
        <v>45419</v>
      </c>
      <c r="B1429" t="s">
        <v>52</v>
      </c>
      <c r="C1429" t="s">
        <v>53</v>
      </c>
      <c r="D1429" t="s">
        <v>21</v>
      </c>
      <c r="E1429" s="2">
        <v>2016.4</v>
      </c>
      <c r="F1429" s="2">
        <v>2005.94</v>
      </c>
      <c r="G1429" s="2">
        <v>2039.29</v>
      </c>
      <c r="H1429" s="2">
        <v>1989.1</v>
      </c>
      <c r="I1429" s="2">
        <v>2873490</v>
      </c>
      <c r="J1429" s="2">
        <v>514000000000</v>
      </c>
      <c r="K1429">
        <v>26.86</v>
      </c>
      <c r="L1429">
        <v>74.680000000000007</v>
      </c>
      <c r="M1429" s="4">
        <f t="shared" si="44"/>
        <v>-0.51874628049990257</v>
      </c>
      <c r="N1429" s="4">
        <f t="shared" si="45"/>
        <v>2.4890894663757215</v>
      </c>
    </row>
    <row r="1430" spans="1:14" x14ac:dyDescent="0.35">
      <c r="A1430" s="1">
        <v>45419</v>
      </c>
      <c r="B1430" t="s">
        <v>54</v>
      </c>
      <c r="C1430" t="s">
        <v>55</v>
      </c>
      <c r="D1430" t="s">
        <v>14</v>
      </c>
      <c r="E1430" s="2">
        <v>829.15</v>
      </c>
      <c r="F1430" s="2">
        <v>835.95</v>
      </c>
      <c r="G1430" s="2">
        <v>852.38</v>
      </c>
      <c r="H1430" s="2">
        <v>814.5</v>
      </c>
      <c r="I1430" s="2">
        <v>246212</v>
      </c>
      <c r="J1430" s="2">
        <v>24168114413</v>
      </c>
      <c r="K1430">
        <v>17.309999999999999</v>
      </c>
      <c r="L1430">
        <v>48.29</v>
      </c>
      <c r="M1430" s="4">
        <f t="shared" si="44"/>
        <v>0.82011698727613436</v>
      </c>
      <c r="N1430" s="4">
        <f t="shared" si="45"/>
        <v>4.5685340408852433</v>
      </c>
    </row>
    <row r="1431" spans="1:14" x14ac:dyDescent="0.35">
      <c r="A1431" s="1">
        <v>45419</v>
      </c>
      <c r="B1431" t="s">
        <v>56</v>
      </c>
      <c r="C1431" t="s">
        <v>57</v>
      </c>
      <c r="D1431" t="s">
        <v>14</v>
      </c>
      <c r="E1431" s="2">
        <v>2387.9499999999998</v>
      </c>
      <c r="F1431" s="2">
        <v>2340.31</v>
      </c>
      <c r="G1431" s="2">
        <v>2426.56</v>
      </c>
      <c r="H1431" s="2">
        <v>2305.2600000000002</v>
      </c>
      <c r="I1431" s="2">
        <v>600597</v>
      </c>
      <c r="J1431" s="2">
        <v>354000000000</v>
      </c>
      <c r="K1431">
        <v>28.7</v>
      </c>
      <c r="L1431">
        <v>81.540000000000006</v>
      </c>
      <c r="M1431" s="4">
        <f t="shared" si="44"/>
        <v>-1.9950166460771739</v>
      </c>
      <c r="N1431" s="4">
        <f t="shared" si="45"/>
        <v>5.07967084737954</v>
      </c>
    </row>
    <row r="1432" spans="1:14" x14ac:dyDescent="0.35">
      <c r="A1432" s="1">
        <v>45419</v>
      </c>
      <c r="B1432" t="s">
        <v>58</v>
      </c>
      <c r="C1432" t="s">
        <v>59</v>
      </c>
      <c r="D1432" t="s">
        <v>60</v>
      </c>
      <c r="E1432" s="2">
        <v>2272.31</v>
      </c>
      <c r="F1432" s="2">
        <v>2260.5500000000002</v>
      </c>
      <c r="G1432" s="2">
        <v>2288.5700000000002</v>
      </c>
      <c r="H1432" s="2">
        <v>2249.75</v>
      </c>
      <c r="I1432" s="2">
        <v>2299236</v>
      </c>
      <c r="J1432" s="2">
        <v>148000000000</v>
      </c>
      <c r="K1432">
        <v>34.54</v>
      </c>
      <c r="L1432">
        <v>65.45</v>
      </c>
      <c r="M1432" s="4">
        <f t="shared" si="44"/>
        <v>-0.51753501942955693</v>
      </c>
      <c r="N1432" s="4">
        <f t="shared" si="45"/>
        <v>1.7083936610761807</v>
      </c>
    </row>
    <row r="1433" spans="1:14" x14ac:dyDescent="0.35">
      <c r="A1433" s="1">
        <v>45419</v>
      </c>
      <c r="B1433" t="s">
        <v>61</v>
      </c>
      <c r="C1433" t="s">
        <v>62</v>
      </c>
      <c r="D1433" t="s">
        <v>63</v>
      </c>
      <c r="E1433" s="2">
        <v>2133.33</v>
      </c>
      <c r="F1433" s="2">
        <v>2166.31</v>
      </c>
      <c r="G1433" s="2">
        <v>2174.17</v>
      </c>
      <c r="H1433" s="2">
        <v>2119.98</v>
      </c>
      <c r="I1433" s="2">
        <v>3838877</v>
      </c>
      <c r="J1433" s="2">
        <v>383000000000</v>
      </c>
      <c r="K1433">
        <v>30.11</v>
      </c>
      <c r="L1433">
        <v>71.95</v>
      </c>
      <c r="M1433" s="4">
        <f t="shared" si="44"/>
        <v>1.5459399155311189</v>
      </c>
      <c r="N1433" s="4">
        <f t="shared" si="45"/>
        <v>2.5401602190003447</v>
      </c>
    </row>
    <row r="1434" spans="1:14" x14ac:dyDescent="0.35">
      <c r="A1434" s="1">
        <v>45419</v>
      </c>
      <c r="B1434" t="s">
        <v>64</v>
      </c>
      <c r="C1434" t="s">
        <v>65</v>
      </c>
      <c r="D1434" t="s">
        <v>63</v>
      </c>
      <c r="E1434" s="2">
        <v>2359.35</v>
      </c>
      <c r="F1434" s="2">
        <v>2384</v>
      </c>
      <c r="G1434" s="2">
        <v>2401.1799999999998</v>
      </c>
      <c r="H1434" s="2">
        <v>2350.02</v>
      </c>
      <c r="I1434" s="2">
        <v>3101000</v>
      </c>
      <c r="J1434" s="2">
        <v>577000000000</v>
      </c>
      <c r="K1434">
        <v>44.7</v>
      </c>
      <c r="L1434">
        <v>53.33</v>
      </c>
      <c r="M1434" s="4">
        <f t="shared" si="44"/>
        <v>1.0447792824294866</v>
      </c>
      <c r="N1434" s="4">
        <f t="shared" si="45"/>
        <v>2.168393837285687</v>
      </c>
    </row>
    <row r="1435" spans="1:14" x14ac:dyDescent="0.35">
      <c r="A1435" s="1">
        <v>45419</v>
      </c>
      <c r="B1435" t="s">
        <v>66</v>
      </c>
      <c r="C1435" t="s">
        <v>67</v>
      </c>
      <c r="D1435" t="s">
        <v>68</v>
      </c>
      <c r="E1435" s="2">
        <v>2365.41</v>
      </c>
      <c r="F1435" s="2">
        <v>2384.19</v>
      </c>
      <c r="G1435" s="2">
        <v>2388.98</v>
      </c>
      <c r="H1435" s="2">
        <v>2323.19</v>
      </c>
      <c r="I1435" s="2">
        <v>2624186</v>
      </c>
      <c r="J1435" s="2">
        <v>171000000000</v>
      </c>
      <c r="K1435">
        <v>10.210000000000001</v>
      </c>
      <c r="L1435">
        <v>233.52</v>
      </c>
      <c r="M1435" s="4">
        <f t="shared" si="44"/>
        <v>0.79394269915152982</v>
      </c>
      <c r="N1435" s="4">
        <f t="shared" si="45"/>
        <v>2.7813360051745772</v>
      </c>
    </row>
    <row r="1436" spans="1:14" x14ac:dyDescent="0.35">
      <c r="A1436" s="1">
        <v>45419</v>
      </c>
      <c r="B1436" t="s">
        <v>69</v>
      </c>
      <c r="C1436" t="s">
        <v>70</v>
      </c>
      <c r="D1436" t="s">
        <v>68</v>
      </c>
      <c r="E1436" s="2">
        <v>584.91</v>
      </c>
      <c r="F1436" s="2">
        <v>582</v>
      </c>
      <c r="G1436" s="2">
        <v>590.22</v>
      </c>
      <c r="H1436" s="2">
        <v>581.04999999999995</v>
      </c>
      <c r="I1436" s="2">
        <v>4142255</v>
      </c>
      <c r="J1436" s="2">
        <v>43674783361</v>
      </c>
      <c r="K1436">
        <v>11.91</v>
      </c>
      <c r="L1436">
        <v>48.87</v>
      </c>
      <c r="M1436" s="4">
        <f t="shared" si="44"/>
        <v>-0.4975124378109399</v>
      </c>
      <c r="N1436" s="4">
        <f t="shared" si="45"/>
        <v>1.5677625617616511</v>
      </c>
    </row>
    <row r="1437" spans="1:14" x14ac:dyDescent="0.35">
      <c r="A1437" s="1">
        <v>45419</v>
      </c>
      <c r="B1437" t="s">
        <v>71</v>
      </c>
      <c r="C1437" t="s">
        <v>72</v>
      </c>
      <c r="D1437" t="s">
        <v>68</v>
      </c>
      <c r="E1437" s="2">
        <v>2454.8000000000002</v>
      </c>
      <c r="F1437" s="2">
        <v>2418.16</v>
      </c>
      <c r="G1437" s="2">
        <v>2475.9699999999998</v>
      </c>
      <c r="H1437" s="2">
        <v>2390.79</v>
      </c>
      <c r="I1437" s="2">
        <v>2022306</v>
      </c>
      <c r="J1437" s="2">
        <v>249000000000</v>
      </c>
      <c r="K1437">
        <v>40.090000000000003</v>
      </c>
      <c r="L1437">
        <v>60.32</v>
      </c>
      <c r="M1437" s="4">
        <f t="shared" si="44"/>
        <v>-1.4925859540492228</v>
      </c>
      <c r="N1437" s="4">
        <f t="shared" si="45"/>
        <v>3.4699364510347004</v>
      </c>
    </row>
    <row r="1438" spans="1:14" x14ac:dyDescent="0.35">
      <c r="A1438" s="1">
        <v>45419</v>
      </c>
      <c r="B1438" t="s">
        <v>73</v>
      </c>
      <c r="C1438" t="s">
        <v>73</v>
      </c>
      <c r="D1438" t="s">
        <v>18</v>
      </c>
      <c r="E1438" s="2">
        <v>1078.6600000000001</v>
      </c>
      <c r="F1438" s="2">
        <v>1071.49</v>
      </c>
      <c r="G1438" s="2">
        <v>1090.97</v>
      </c>
      <c r="H1438" s="2">
        <v>1069.18</v>
      </c>
      <c r="I1438" s="2">
        <v>378918</v>
      </c>
      <c r="J1438" s="2">
        <v>500000000000</v>
      </c>
      <c r="K1438">
        <v>44.96</v>
      </c>
      <c r="L1438">
        <v>23.83</v>
      </c>
      <c r="M1438" s="4">
        <f t="shared" si="44"/>
        <v>-0.66471362616580498</v>
      </c>
      <c r="N1438" s="4">
        <f t="shared" si="45"/>
        <v>2.020099011736781</v>
      </c>
    </row>
    <row r="1439" spans="1:14" x14ac:dyDescent="0.35">
      <c r="A1439" s="1">
        <v>45419</v>
      </c>
      <c r="B1439" t="s">
        <v>74</v>
      </c>
      <c r="C1439" t="s">
        <v>75</v>
      </c>
      <c r="D1439" t="s">
        <v>18</v>
      </c>
      <c r="E1439" s="2">
        <v>489.81</v>
      </c>
      <c r="F1439" s="2">
        <v>497.56</v>
      </c>
      <c r="G1439" s="2">
        <v>502.41</v>
      </c>
      <c r="H1439" s="2">
        <v>484.28</v>
      </c>
      <c r="I1439" s="2">
        <v>4187875</v>
      </c>
      <c r="J1439" s="2">
        <v>81844643377</v>
      </c>
      <c r="K1439">
        <v>20.49</v>
      </c>
      <c r="L1439">
        <v>24.28</v>
      </c>
      <c r="M1439" s="4">
        <f t="shared" si="44"/>
        <v>1.5822461770890754</v>
      </c>
      <c r="N1439" s="4">
        <f t="shared" si="45"/>
        <v>3.701435250403228</v>
      </c>
    </row>
    <row r="1440" spans="1:14" x14ac:dyDescent="0.35">
      <c r="A1440" s="1">
        <v>45419</v>
      </c>
      <c r="B1440" t="s">
        <v>76</v>
      </c>
      <c r="C1440" t="s">
        <v>77</v>
      </c>
      <c r="D1440" t="s">
        <v>34</v>
      </c>
      <c r="E1440" s="2">
        <v>1370.28</v>
      </c>
      <c r="F1440" s="2">
        <v>1369.77</v>
      </c>
      <c r="G1440" s="2">
        <v>1389.46</v>
      </c>
      <c r="H1440" s="2">
        <v>1365.39</v>
      </c>
      <c r="I1440" s="2">
        <v>743195</v>
      </c>
      <c r="J1440" s="2">
        <v>285000000000</v>
      </c>
      <c r="K1440">
        <v>38.96</v>
      </c>
      <c r="L1440">
        <v>35.159999999999997</v>
      </c>
      <c r="M1440" s="4">
        <f t="shared" si="44"/>
        <v>-3.7218670636657535E-2</v>
      </c>
      <c r="N1440" s="4">
        <f t="shared" si="45"/>
        <v>1.7565752984791385</v>
      </c>
    </row>
    <row r="1441" spans="1:14" x14ac:dyDescent="0.35">
      <c r="A1441" s="1">
        <v>45419</v>
      </c>
      <c r="B1441" t="s">
        <v>78</v>
      </c>
      <c r="C1441" t="s">
        <v>79</v>
      </c>
      <c r="D1441" t="s">
        <v>80</v>
      </c>
      <c r="E1441" s="2">
        <v>377.11</v>
      </c>
      <c r="F1441" s="2">
        <v>381.58</v>
      </c>
      <c r="G1441" s="2">
        <v>382.67</v>
      </c>
      <c r="H1441" s="2">
        <v>369.92</v>
      </c>
      <c r="I1441" s="2">
        <v>1694868</v>
      </c>
      <c r="J1441" s="2">
        <v>919000000000</v>
      </c>
      <c r="K1441">
        <v>40.700000000000003</v>
      </c>
      <c r="L1441">
        <v>9.3800000000000008</v>
      </c>
      <c r="M1441" s="4">
        <f t="shared" si="44"/>
        <v>1.185330540160688</v>
      </c>
      <c r="N1441" s="4">
        <f t="shared" si="45"/>
        <v>3.380976372941582</v>
      </c>
    </row>
    <row r="1442" spans="1:14" x14ac:dyDescent="0.35">
      <c r="A1442" s="1">
        <v>45420</v>
      </c>
      <c r="B1442" t="s">
        <v>12</v>
      </c>
      <c r="C1442" t="s">
        <v>13</v>
      </c>
      <c r="D1442" t="s">
        <v>14</v>
      </c>
      <c r="E1442" s="2">
        <v>726.92</v>
      </c>
      <c r="F1442" s="2">
        <v>721.03</v>
      </c>
      <c r="G1442" s="2">
        <v>741.19</v>
      </c>
      <c r="H1442" s="2">
        <v>715.18</v>
      </c>
      <c r="I1442" s="2">
        <v>4501124</v>
      </c>
      <c r="J1442" s="2">
        <v>53792302105</v>
      </c>
      <c r="K1442">
        <v>14.09</v>
      </c>
      <c r="L1442">
        <v>51.17</v>
      </c>
      <c r="M1442" s="4">
        <f t="shared" si="44"/>
        <v>-0.81026797997028366</v>
      </c>
      <c r="N1442" s="4">
        <f t="shared" si="45"/>
        <v>3.5781103835360297</v>
      </c>
    </row>
    <row r="1443" spans="1:14" x14ac:dyDescent="0.35">
      <c r="A1443" s="1">
        <v>45420</v>
      </c>
      <c r="B1443" t="s">
        <v>15</v>
      </c>
      <c r="C1443" t="s">
        <v>15</v>
      </c>
      <c r="D1443" t="s">
        <v>14</v>
      </c>
      <c r="E1443" s="2">
        <v>1230.32</v>
      </c>
      <c r="F1443" s="2">
        <v>1248.78</v>
      </c>
      <c r="G1443" s="2">
        <v>1254.6099999999999</v>
      </c>
      <c r="H1443" s="2">
        <v>1220.57</v>
      </c>
      <c r="I1443" s="2">
        <v>1490571</v>
      </c>
      <c r="J1443" s="2">
        <v>65799483074</v>
      </c>
      <c r="K1443">
        <v>33.14</v>
      </c>
      <c r="L1443">
        <v>37.68</v>
      </c>
      <c r="M1443" s="4">
        <f t="shared" si="44"/>
        <v>1.5004226542688113</v>
      </c>
      <c r="N1443" s="4">
        <f t="shared" si="45"/>
        <v>2.7667598673515803</v>
      </c>
    </row>
    <row r="1444" spans="1:14" x14ac:dyDescent="0.35">
      <c r="A1444" s="1">
        <v>45420</v>
      </c>
      <c r="B1444" t="s">
        <v>16</v>
      </c>
      <c r="C1444" t="s">
        <v>17</v>
      </c>
      <c r="D1444" t="s">
        <v>18</v>
      </c>
      <c r="E1444" s="2">
        <v>1454.57</v>
      </c>
      <c r="F1444" s="2">
        <v>1426.19</v>
      </c>
      <c r="G1444" s="2">
        <v>1460.8</v>
      </c>
      <c r="H1444" s="2">
        <v>1402.28</v>
      </c>
      <c r="I1444" s="2">
        <v>1844759</v>
      </c>
      <c r="J1444" s="2">
        <v>19622083589</v>
      </c>
      <c r="K1444">
        <v>30.86</v>
      </c>
      <c r="L1444">
        <v>46.21</v>
      </c>
      <c r="M1444" s="4">
        <f t="shared" si="44"/>
        <v>-1.9510920753212209</v>
      </c>
      <c r="N1444" s="4">
        <f t="shared" si="45"/>
        <v>4.0231821088019126</v>
      </c>
    </row>
    <row r="1445" spans="1:14" x14ac:dyDescent="0.35">
      <c r="A1445" s="1">
        <v>45420</v>
      </c>
      <c r="B1445" t="s">
        <v>19</v>
      </c>
      <c r="C1445" t="s">
        <v>20</v>
      </c>
      <c r="D1445" t="s">
        <v>21</v>
      </c>
      <c r="E1445" s="2">
        <v>628.21</v>
      </c>
      <c r="F1445" s="2">
        <v>617.49</v>
      </c>
      <c r="G1445" s="2">
        <v>632.89</v>
      </c>
      <c r="H1445" s="2">
        <v>612.05999999999995</v>
      </c>
      <c r="I1445" s="2">
        <v>4305283</v>
      </c>
      <c r="J1445" s="2">
        <v>350000000000</v>
      </c>
      <c r="K1445">
        <v>33.86</v>
      </c>
      <c r="L1445">
        <v>18.239999999999998</v>
      </c>
      <c r="M1445" s="4">
        <f t="shared" si="44"/>
        <v>-1.7064357460085045</v>
      </c>
      <c r="N1445" s="4">
        <f t="shared" si="45"/>
        <v>3.3157702042310757</v>
      </c>
    </row>
    <row r="1446" spans="1:14" x14ac:dyDescent="0.35">
      <c r="A1446" s="1">
        <v>45420</v>
      </c>
      <c r="B1446" t="s">
        <v>22</v>
      </c>
      <c r="C1446" t="s">
        <v>23</v>
      </c>
      <c r="D1446" t="s">
        <v>21</v>
      </c>
      <c r="E1446" s="2">
        <v>2490.86</v>
      </c>
      <c r="F1446" s="2">
        <v>2453.0500000000002</v>
      </c>
      <c r="G1446" s="2">
        <v>2504.85</v>
      </c>
      <c r="H1446" s="2">
        <v>2433.71</v>
      </c>
      <c r="I1446" s="2">
        <v>2654297</v>
      </c>
      <c r="J1446" s="2">
        <v>51314187140</v>
      </c>
      <c r="K1446">
        <v>26.58</v>
      </c>
      <c r="L1446">
        <v>92.29</v>
      </c>
      <c r="M1446" s="4">
        <f t="shared" si="44"/>
        <v>-1.5179496238247008</v>
      </c>
      <c r="N1446" s="4">
        <f t="shared" si="45"/>
        <v>2.8560416884128319</v>
      </c>
    </row>
    <row r="1447" spans="1:14" x14ac:dyDescent="0.35">
      <c r="A1447" s="1">
        <v>45420</v>
      </c>
      <c r="B1447" t="s">
        <v>24</v>
      </c>
      <c r="C1447" t="s">
        <v>25</v>
      </c>
      <c r="D1447" t="s">
        <v>21</v>
      </c>
      <c r="E1447" s="2">
        <v>1807.99</v>
      </c>
      <c r="F1447" s="2">
        <v>1843.28</v>
      </c>
      <c r="G1447" s="2">
        <v>1858.11</v>
      </c>
      <c r="H1447" s="2">
        <v>1790.03</v>
      </c>
      <c r="I1447" s="2">
        <v>2077049</v>
      </c>
      <c r="J1447" s="2">
        <v>149000000000</v>
      </c>
      <c r="K1447">
        <v>26.8</v>
      </c>
      <c r="L1447">
        <v>68.78</v>
      </c>
      <c r="M1447" s="4">
        <f t="shared" si="44"/>
        <v>1.9518913268325579</v>
      </c>
      <c r="N1447" s="4">
        <f t="shared" si="45"/>
        <v>3.7655075525860173</v>
      </c>
    </row>
    <row r="1448" spans="1:14" x14ac:dyDescent="0.35">
      <c r="A1448" s="1">
        <v>45420</v>
      </c>
      <c r="B1448" t="s">
        <v>26</v>
      </c>
      <c r="C1448" t="s">
        <v>27</v>
      </c>
      <c r="D1448" t="s">
        <v>14</v>
      </c>
      <c r="E1448" s="2">
        <v>1995.87</v>
      </c>
      <c r="F1448" s="2">
        <v>1996.61</v>
      </c>
      <c r="G1448" s="2">
        <v>2009.85</v>
      </c>
      <c r="H1448" s="2">
        <v>1986.66</v>
      </c>
      <c r="I1448" s="2">
        <v>1213350</v>
      </c>
      <c r="J1448" s="2">
        <v>920000000000</v>
      </c>
      <c r="K1448">
        <v>17.260000000000002</v>
      </c>
      <c r="L1448">
        <v>115.68</v>
      </c>
      <c r="M1448" s="4">
        <f t="shared" si="44"/>
        <v>3.7076563102807755E-2</v>
      </c>
      <c r="N1448" s="4">
        <f t="shared" si="45"/>
        <v>1.1618993221001284</v>
      </c>
    </row>
    <row r="1449" spans="1:14" x14ac:dyDescent="0.35">
      <c r="A1449" s="1">
        <v>45420</v>
      </c>
      <c r="B1449" t="s">
        <v>28</v>
      </c>
      <c r="C1449" t="s">
        <v>29</v>
      </c>
      <c r="D1449" t="s">
        <v>30</v>
      </c>
      <c r="E1449" s="2">
        <v>1843.82</v>
      </c>
      <c r="F1449" s="2">
        <v>1839.64</v>
      </c>
      <c r="G1449" s="2">
        <v>1873.31</v>
      </c>
      <c r="H1449" s="2">
        <v>1832.89</v>
      </c>
      <c r="I1449" s="2">
        <v>3916158</v>
      </c>
      <c r="J1449" s="2">
        <v>998000000000</v>
      </c>
      <c r="K1449">
        <v>42.15</v>
      </c>
      <c r="L1449">
        <v>43.65</v>
      </c>
      <c r="M1449" s="4">
        <f t="shared" si="44"/>
        <v>-0.22670325736784697</v>
      </c>
      <c r="N1449" s="4">
        <f t="shared" si="45"/>
        <v>2.1921879576097365</v>
      </c>
    </row>
    <row r="1450" spans="1:14" x14ac:dyDescent="0.35">
      <c r="A1450" s="1">
        <v>45420</v>
      </c>
      <c r="B1450" t="s">
        <v>31</v>
      </c>
      <c r="C1450" t="s">
        <v>31</v>
      </c>
      <c r="D1450" t="s">
        <v>18</v>
      </c>
      <c r="E1450" s="2">
        <v>837.75</v>
      </c>
      <c r="F1450" s="2">
        <v>827.5</v>
      </c>
      <c r="G1450" s="2">
        <v>844.07</v>
      </c>
      <c r="H1450" s="2">
        <v>824.01</v>
      </c>
      <c r="I1450" s="2">
        <v>4008977</v>
      </c>
      <c r="J1450" s="2">
        <v>487000000000</v>
      </c>
      <c r="K1450">
        <v>47.5</v>
      </c>
      <c r="L1450">
        <v>17.420000000000002</v>
      </c>
      <c r="M1450" s="4">
        <f t="shared" si="44"/>
        <v>-1.2235153685467026</v>
      </c>
      <c r="N1450" s="4">
        <f t="shared" si="45"/>
        <v>2.3945091017606757</v>
      </c>
    </row>
    <row r="1451" spans="1:14" x14ac:dyDescent="0.35">
      <c r="A1451" s="1">
        <v>45420</v>
      </c>
      <c r="B1451" t="s">
        <v>32</v>
      </c>
      <c r="C1451" t="s">
        <v>33</v>
      </c>
      <c r="D1451" t="s">
        <v>34</v>
      </c>
      <c r="E1451" s="2">
        <v>2459.58</v>
      </c>
      <c r="F1451" s="2">
        <v>2501.1</v>
      </c>
      <c r="G1451" s="2">
        <v>2528.94</v>
      </c>
      <c r="H1451" s="2">
        <v>2443.6999999999998</v>
      </c>
      <c r="I1451" s="2">
        <v>3747004</v>
      </c>
      <c r="J1451" s="2">
        <v>351000000000</v>
      </c>
      <c r="K1451">
        <v>25.31</v>
      </c>
      <c r="L1451">
        <v>98.82</v>
      </c>
      <c r="M1451" s="4">
        <f t="shared" si="44"/>
        <v>1.688093089063986</v>
      </c>
      <c r="N1451" s="4">
        <f t="shared" si="45"/>
        <v>3.4656323437334926</v>
      </c>
    </row>
    <row r="1452" spans="1:14" x14ac:dyDescent="0.35">
      <c r="A1452" s="1">
        <v>45420</v>
      </c>
      <c r="B1452" t="s">
        <v>35</v>
      </c>
      <c r="C1452" t="s">
        <v>36</v>
      </c>
      <c r="D1452" t="s">
        <v>37</v>
      </c>
      <c r="E1452" s="2">
        <v>1421.2</v>
      </c>
      <c r="F1452" s="2">
        <v>1411.35</v>
      </c>
      <c r="G1452" s="2">
        <v>1432.75</v>
      </c>
      <c r="H1452" s="2">
        <v>1410.95</v>
      </c>
      <c r="I1452" s="2">
        <v>2902610</v>
      </c>
      <c r="J1452" s="2">
        <v>709000000000</v>
      </c>
      <c r="K1452">
        <v>44.32</v>
      </c>
      <c r="L1452">
        <v>31.84</v>
      </c>
      <c r="M1452" s="4">
        <f t="shared" si="44"/>
        <v>-0.69307627357163915</v>
      </c>
      <c r="N1452" s="4">
        <f t="shared" si="45"/>
        <v>1.5339150014072582</v>
      </c>
    </row>
    <row r="1453" spans="1:14" x14ac:dyDescent="0.35">
      <c r="A1453" s="1">
        <v>45420</v>
      </c>
      <c r="B1453" t="s">
        <v>38</v>
      </c>
      <c r="C1453" t="s">
        <v>39</v>
      </c>
      <c r="D1453" t="s">
        <v>40</v>
      </c>
      <c r="E1453" s="2">
        <v>2019.93</v>
      </c>
      <c r="F1453" s="2">
        <v>1997.09</v>
      </c>
      <c r="G1453" s="2">
        <v>2059.08</v>
      </c>
      <c r="H1453" s="2">
        <v>1996.2</v>
      </c>
      <c r="I1453" s="2">
        <v>3811719</v>
      </c>
      <c r="J1453" s="2">
        <v>646000000000</v>
      </c>
      <c r="K1453">
        <v>48.03</v>
      </c>
      <c r="L1453">
        <v>41.58</v>
      </c>
      <c r="M1453" s="4">
        <f t="shared" si="44"/>
        <v>-1.1307322530978869</v>
      </c>
      <c r="N1453" s="4">
        <f t="shared" si="45"/>
        <v>3.112979162644244</v>
      </c>
    </row>
    <row r="1454" spans="1:14" x14ac:dyDescent="0.35">
      <c r="A1454" s="1">
        <v>45420</v>
      </c>
      <c r="B1454" t="s">
        <v>41</v>
      </c>
      <c r="C1454" t="s">
        <v>42</v>
      </c>
      <c r="D1454" t="s">
        <v>43</v>
      </c>
      <c r="E1454" s="2">
        <v>1581.04</v>
      </c>
      <c r="F1454" s="2">
        <v>1596.91</v>
      </c>
      <c r="G1454" s="2">
        <v>1618.24</v>
      </c>
      <c r="H1454" s="2">
        <v>1552.46</v>
      </c>
      <c r="I1454" s="2">
        <v>4203824</v>
      </c>
      <c r="J1454" s="2">
        <v>69245367307</v>
      </c>
      <c r="K1454">
        <v>29.18</v>
      </c>
      <c r="L1454">
        <v>54.73</v>
      </c>
      <c r="M1454" s="4">
        <f t="shared" si="44"/>
        <v>1.0037696705965768</v>
      </c>
      <c r="N1454" s="4">
        <f t="shared" si="45"/>
        <v>4.1605525476901262</v>
      </c>
    </row>
    <row r="1455" spans="1:14" x14ac:dyDescent="0.35">
      <c r="A1455" s="1">
        <v>45420</v>
      </c>
      <c r="B1455" t="s">
        <v>44</v>
      </c>
      <c r="C1455" t="s">
        <v>45</v>
      </c>
      <c r="D1455" t="s">
        <v>43</v>
      </c>
      <c r="E1455" s="2">
        <v>1578.97</v>
      </c>
      <c r="F1455" s="2">
        <v>1568.66</v>
      </c>
      <c r="G1455" s="2">
        <v>1583.89</v>
      </c>
      <c r="H1455" s="2">
        <v>1561.76</v>
      </c>
      <c r="I1455" s="2">
        <v>402749</v>
      </c>
      <c r="J1455" s="2">
        <v>126000000000</v>
      </c>
      <c r="K1455">
        <v>32.82</v>
      </c>
      <c r="L1455">
        <v>47.8</v>
      </c>
      <c r="M1455" s="4">
        <f t="shared" si="44"/>
        <v>-0.65295730761192072</v>
      </c>
      <c r="N1455" s="4">
        <f t="shared" si="45"/>
        <v>1.4015465778323914</v>
      </c>
    </row>
    <row r="1456" spans="1:14" x14ac:dyDescent="0.35">
      <c r="A1456" s="1">
        <v>45420</v>
      </c>
      <c r="B1456" t="s">
        <v>46</v>
      </c>
      <c r="C1456" t="s">
        <v>46</v>
      </c>
      <c r="D1456" t="s">
        <v>18</v>
      </c>
      <c r="E1456" s="2">
        <v>218.28</v>
      </c>
      <c r="F1456" s="2">
        <v>217.16</v>
      </c>
      <c r="G1456" s="2">
        <v>218.63</v>
      </c>
      <c r="H1456" s="2">
        <v>213.2</v>
      </c>
      <c r="I1456" s="2">
        <v>2685777</v>
      </c>
      <c r="J1456" s="2">
        <v>898000000000</v>
      </c>
      <c r="K1456">
        <v>33.58</v>
      </c>
      <c r="L1456">
        <v>6.47</v>
      </c>
      <c r="M1456" s="4">
        <f t="shared" si="44"/>
        <v>-0.513102437236579</v>
      </c>
      <c r="N1456" s="4">
        <f t="shared" si="45"/>
        <v>2.4876305662451927</v>
      </c>
    </row>
    <row r="1457" spans="1:14" x14ac:dyDescent="0.35">
      <c r="A1457" s="1">
        <v>45420</v>
      </c>
      <c r="B1457" t="s">
        <v>47</v>
      </c>
      <c r="C1457" t="s">
        <v>48</v>
      </c>
      <c r="D1457" t="s">
        <v>18</v>
      </c>
      <c r="E1457" s="2">
        <v>1792.95</v>
      </c>
      <c r="F1457" s="2">
        <v>1768.5</v>
      </c>
      <c r="G1457" s="2">
        <v>1806.8</v>
      </c>
      <c r="H1457" s="2">
        <v>1734.48</v>
      </c>
      <c r="I1457" s="2">
        <v>1100942</v>
      </c>
      <c r="J1457" s="2">
        <v>539000000000</v>
      </c>
      <c r="K1457">
        <v>16.28</v>
      </c>
      <c r="L1457">
        <v>108.63</v>
      </c>
      <c r="M1457" s="4">
        <f t="shared" si="44"/>
        <v>-1.3636743913661866</v>
      </c>
      <c r="N1457" s="4">
        <f t="shared" si="45"/>
        <v>4.0335759502495847</v>
      </c>
    </row>
    <row r="1458" spans="1:14" x14ac:dyDescent="0.35">
      <c r="A1458" s="1">
        <v>45420</v>
      </c>
      <c r="B1458" t="s">
        <v>49</v>
      </c>
      <c r="C1458" t="s">
        <v>50</v>
      </c>
      <c r="D1458" t="s">
        <v>51</v>
      </c>
      <c r="E1458" s="2">
        <v>2146.64</v>
      </c>
      <c r="F1458" s="2">
        <v>2126.4899999999998</v>
      </c>
      <c r="G1458" s="2">
        <v>2165.3200000000002</v>
      </c>
      <c r="H1458" s="2">
        <v>2096.69</v>
      </c>
      <c r="I1458" s="2">
        <v>142133</v>
      </c>
      <c r="J1458" s="2">
        <v>481000000000</v>
      </c>
      <c r="K1458">
        <v>29.32</v>
      </c>
      <c r="L1458">
        <v>72.53</v>
      </c>
      <c r="M1458" s="4">
        <f t="shared" si="44"/>
        <v>-0.93867625684791545</v>
      </c>
      <c r="N1458" s="4">
        <f t="shared" si="45"/>
        <v>3.1970894048373326</v>
      </c>
    </row>
    <row r="1459" spans="1:14" x14ac:dyDescent="0.35">
      <c r="A1459" s="1">
        <v>45420</v>
      </c>
      <c r="B1459" t="s">
        <v>52</v>
      </c>
      <c r="C1459" t="s">
        <v>53</v>
      </c>
      <c r="D1459" t="s">
        <v>21</v>
      </c>
      <c r="E1459" s="2">
        <v>1391.26</v>
      </c>
      <c r="F1459" s="2">
        <v>1380.62</v>
      </c>
      <c r="G1459" s="2">
        <v>1416.09</v>
      </c>
      <c r="H1459" s="2">
        <v>1359.79</v>
      </c>
      <c r="I1459" s="2">
        <v>1975579</v>
      </c>
      <c r="J1459" s="2">
        <v>231000000000</v>
      </c>
      <c r="K1459">
        <v>46.2</v>
      </c>
      <c r="L1459">
        <v>29.88</v>
      </c>
      <c r="M1459" s="4">
        <f t="shared" si="44"/>
        <v>-0.7647743771832799</v>
      </c>
      <c r="N1459" s="4">
        <f t="shared" si="45"/>
        <v>4.0466914882911862</v>
      </c>
    </row>
    <row r="1460" spans="1:14" x14ac:dyDescent="0.35">
      <c r="A1460" s="1">
        <v>45420</v>
      </c>
      <c r="B1460" t="s">
        <v>54</v>
      </c>
      <c r="C1460" t="s">
        <v>55</v>
      </c>
      <c r="D1460" t="s">
        <v>14</v>
      </c>
      <c r="E1460" s="2">
        <v>2286.39</v>
      </c>
      <c r="F1460" s="2">
        <v>2303.23</v>
      </c>
      <c r="G1460" s="2">
        <v>2334.4299999999998</v>
      </c>
      <c r="H1460" s="2">
        <v>2277.6799999999998</v>
      </c>
      <c r="I1460" s="2">
        <v>4868673</v>
      </c>
      <c r="J1460" s="2">
        <v>687000000000</v>
      </c>
      <c r="K1460">
        <v>11.58</v>
      </c>
      <c r="L1460">
        <v>198.9</v>
      </c>
      <c r="M1460" s="4">
        <f t="shared" si="44"/>
        <v>0.73653226264986049</v>
      </c>
      <c r="N1460" s="4">
        <f t="shared" si="45"/>
        <v>2.4820787354738258</v>
      </c>
    </row>
    <row r="1461" spans="1:14" x14ac:dyDescent="0.35">
      <c r="A1461" s="1">
        <v>45420</v>
      </c>
      <c r="B1461" t="s">
        <v>56</v>
      </c>
      <c r="C1461" t="s">
        <v>57</v>
      </c>
      <c r="D1461" t="s">
        <v>14</v>
      </c>
      <c r="E1461" s="2">
        <v>247.17</v>
      </c>
      <c r="F1461" s="2">
        <v>245.77</v>
      </c>
      <c r="G1461" s="2">
        <v>249.17</v>
      </c>
      <c r="H1461" s="2">
        <v>242.23</v>
      </c>
      <c r="I1461" s="2">
        <v>4965617</v>
      </c>
      <c r="J1461" s="2">
        <v>442000000000</v>
      </c>
      <c r="K1461">
        <v>32.6</v>
      </c>
      <c r="L1461">
        <v>7.54</v>
      </c>
      <c r="M1461" s="4">
        <f t="shared" si="44"/>
        <v>-0.56641178136504322</v>
      </c>
      <c r="N1461" s="4">
        <f t="shared" si="45"/>
        <v>2.8077841161953305</v>
      </c>
    </row>
    <row r="1462" spans="1:14" x14ac:dyDescent="0.35">
      <c r="A1462" s="1">
        <v>45420</v>
      </c>
      <c r="B1462" t="s">
        <v>58</v>
      </c>
      <c r="C1462" t="s">
        <v>59</v>
      </c>
      <c r="D1462" t="s">
        <v>60</v>
      </c>
      <c r="E1462" s="2">
        <v>637.14</v>
      </c>
      <c r="F1462" s="2">
        <v>647.36</v>
      </c>
      <c r="G1462" s="2">
        <v>658</v>
      </c>
      <c r="H1462" s="2">
        <v>636.52</v>
      </c>
      <c r="I1462" s="2">
        <v>2218626</v>
      </c>
      <c r="J1462" s="2">
        <v>465000000000</v>
      </c>
      <c r="K1462">
        <v>24.51</v>
      </c>
      <c r="L1462">
        <v>26.41</v>
      </c>
      <c r="M1462" s="4">
        <f t="shared" si="44"/>
        <v>1.604043067457706</v>
      </c>
      <c r="N1462" s="4">
        <f t="shared" si="45"/>
        <v>3.3713155664375209</v>
      </c>
    </row>
    <row r="1463" spans="1:14" x14ac:dyDescent="0.35">
      <c r="A1463" s="1">
        <v>45420</v>
      </c>
      <c r="B1463" t="s">
        <v>61</v>
      </c>
      <c r="C1463" t="s">
        <v>62</v>
      </c>
      <c r="D1463" t="s">
        <v>63</v>
      </c>
      <c r="E1463" s="2">
        <v>472.25</v>
      </c>
      <c r="F1463" s="2">
        <v>468.81</v>
      </c>
      <c r="G1463" s="2">
        <v>478.38</v>
      </c>
      <c r="H1463" s="2">
        <v>464.6</v>
      </c>
      <c r="I1463" s="2">
        <v>2976195</v>
      </c>
      <c r="J1463" s="2">
        <v>870000000000</v>
      </c>
      <c r="K1463">
        <v>11.74</v>
      </c>
      <c r="L1463">
        <v>39.93</v>
      </c>
      <c r="M1463" s="4">
        <f t="shared" si="44"/>
        <v>-0.72842773954473217</v>
      </c>
      <c r="N1463" s="4">
        <f t="shared" si="45"/>
        <v>2.9179460031762781</v>
      </c>
    </row>
    <row r="1464" spans="1:14" x14ac:dyDescent="0.35">
      <c r="A1464" s="1">
        <v>45420</v>
      </c>
      <c r="B1464" t="s">
        <v>64</v>
      </c>
      <c r="C1464" t="s">
        <v>65</v>
      </c>
      <c r="D1464" t="s">
        <v>63</v>
      </c>
      <c r="E1464" s="2">
        <v>1101.1199999999999</v>
      </c>
      <c r="F1464" s="2">
        <v>1106.3399999999999</v>
      </c>
      <c r="G1464" s="2">
        <v>1116.6099999999999</v>
      </c>
      <c r="H1464" s="2">
        <v>1084.6400000000001</v>
      </c>
      <c r="I1464" s="2">
        <v>461254</v>
      </c>
      <c r="J1464" s="2">
        <v>717000000000</v>
      </c>
      <c r="K1464">
        <v>17.32</v>
      </c>
      <c r="L1464">
        <v>63.88</v>
      </c>
      <c r="M1464" s="4">
        <f t="shared" si="44"/>
        <v>0.47406277244987177</v>
      </c>
      <c r="N1464" s="4">
        <f t="shared" si="45"/>
        <v>2.9034074396977445</v>
      </c>
    </row>
    <row r="1465" spans="1:14" x14ac:dyDescent="0.35">
      <c r="A1465" s="1">
        <v>45420</v>
      </c>
      <c r="B1465" t="s">
        <v>66</v>
      </c>
      <c r="C1465" t="s">
        <v>67</v>
      </c>
      <c r="D1465" t="s">
        <v>68</v>
      </c>
      <c r="E1465" s="2">
        <v>2269.59</v>
      </c>
      <c r="F1465" s="2">
        <v>2302.96</v>
      </c>
      <c r="G1465" s="2">
        <v>2332.04</v>
      </c>
      <c r="H1465" s="2">
        <v>2241.37</v>
      </c>
      <c r="I1465" s="2">
        <v>1715535</v>
      </c>
      <c r="J1465" s="2">
        <v>549000000000</v>
      </c>
      <c r="K1465">
        <v>31.21</v>
      </c>
      <c r="L1465">
        <v>73.790000000000006</v>
      </c>
      <c r="M1465" s="4">
        <f t="shared" si="44"/>
        <v>1.4703096153930837</v>
      </c>
      <c r="N1465" s="4">
        <f t="shared" si="45"/>
        <v>3.9949946906710054</v>
      </c>
    </row>
    <row r="1466" spans="1:14" x14ac:dyDescent="0.35">
      <c r="A1466" s="1">
        <v>45420</v>
      </c>
      <c r="B1466" t="s">
        <v>69</v>
      </c>
      <c r="C1466" t="s">
        <v>70</v>
      </c>
      <c r="D1466" t="s">
        <v>68</v>
      </c>
      <c r="E1466" s="2">
        <v>918.02</v>
      </c>
      <c r="F1466" s="2">
        <v>914.56</v>
      </c>
      <c r="G1466" s="2">
        <v>936.17</v>
      </c>
      <c r="H1466" s="2">
        <v>902.83</v>
      </c>
      <c r="I1466" s="2">
        <v>1343930</v>
      </c>
      <c r="J1466" s="2">
        <v>900000000000</v>
      </c>
      <c r="K1466">
        <v>41.3</v>
      </c>
      <c r="L1466">
        <v>22.14</v>
      </c>
      <c r="M1466" s="4">
        <f t="shared" si="44"/>
        <v>-0.37689810679506286</v>
      </c>
      <c r="N1466" s="4">
        <f t="shared" si="45"/>
        <v>3.6317291562275242</v>
      </c>
    </row>
    <row r="1467" spans="1:14" x14ac:dyDescent="0.35">
      <c r="A1467" s="1">
        <v>45420</v>
      </c>
      <c r="B1467" t="s">
        <v>71</v>
      </c>
      <c r="C1467" t="s">
        <v>72</v>
      </c>
      <c r="D1467" t="s">
        <v>68</v>
      </c>
      <c r="E1467" s="2">
        <v>1791.1</v>
      </c>
      <c r="F1467" s="2">
        <v>1810.41</v>
      </c>
      <c r="G1467" s="2">
        <v>1843.41</v>
      </c>
      <c r="H1467" s="2">
        <v>1790.84</v>
      </c>
      <c r="I1467" s="2">
        <v>1316614</v>
      </c>
      <c r="J1467" s="2">
        <v>932000000000</v>
      </c>
      <c r="K1467">
        <v>21.31</v>
      </c>
      <c r="L1467">
        <v>84.96</v>
      </c>
      <c r="M1467" s="4">
        <f t="shared" si="44"/>
        <v>1.0781084249902393</v>
      </c>
      <c r="N1467" s="4">
        <f t="shared" si="45"/>
        <v>2.9350678354084176</v>
      </c>
    </row>
    <row r="1468" spans="1:14" x14ac:dyDescent="0.35">
      <c r="A1468" s="1">
        <v>45420</v>
      </c>
      <c r="B1468" t="s">
        <v>73</v>
      </c>
      <c r="C1468" t="s">
        <v>73</v>
      </c>
      <c r="D1468" t="s">
        <v>18</v>
      </c>
      <c r="E1468" s="2">
        <v>1113.8900000000001</v>
      </c>
      <c r="F1468" s="2">
        <v>1116.8499999999999</v>
      </c>
      <c r="G1468" s="2">
        <v>1128.8699999999999</v>
      </c>
      <c r="H1468" s="2">
        <v>1108.1199999999999</v>
      </c>
      <c r="I1468" s="2">
        <v>2156519</v>
      </c>
      <c r="J1468" s="2">
        <v>271000000000</v>
      </c>
      <c r="K1468">
        <v>22.61</v>
      </c>
      <c r="L1468">
        <v>49.4</v>
      </c>
      <c r="M1468" s="4">
        <f t="shared" si="44"/>
        <v>0.26573539577514915</v>
      </c>
      <c r="N1468" s="4">
        <f t="shared" si="45"/>
        <v>1.8628410345725339</v>
      </c>
    </row>
    <row r="1469" spans="1:14" x14ac:dyDescent="0.35">
      <c r="A1469" s="1">
        <v>45420</v>
      </c>
      <c r="B1469" t="s">
        <v>74</v>
      </c>
      <c r="C1469" t="s">
        <v>75</v>
      </c>
      <c r="D1469" t="s">
        <v>18</v>
      </c>
      <c r="E1469" s="2">
        <v>953.5</v>
      </c>
      <c r="F1469" s="2">
        <v>941.08</v>
      </c>
      <c r="G1469" s="2">
        <v>962.48</v>
      </c>
      <c r="H1469" s="2">
        <v>930.07</v>
      </c>
      <c r="I1469" s="2">
        <v>582745</v>
      </c>
      <c r="J1469" s="2">
        <v>772000000000</v>
      </c>
      <c r="K1469">
        <v>36.72</v>
      </c>
      <c r="L1469">
        <v>25.63</v>
      </c>
      <c r="M1469" s="4">
        <f t="shared" si="44"/>
        <v>-1.3025694808599853</v>
      </c>
      <c r="N1469" s="4">
        <f t="shared" si="45"/>
        <v>3.3990561090718372</v>
      </c>
    </row>
    <row r="1470" spans="1:14" x14ac:dyDescent="0.35">
      <c r="A1470" s="1">
        <v>45420</v>
      </c>
      <c r="B1470" t="s">
        <v>76</v>
      </c>
      <c r="C1470" t="s">
        <v>77</v>
      </c>
      <c r="D1470" t="s">
        <v>34</v>
      </c>
      <c r="E1470" s="2">
        <v>941.21</v>
      </c>
      <c r="F1470" s="2">
        <v>939.95</v>
      </c>
      <c r="G1470" s="2">
        <v>945.66</v>
      </c>
      <c r="H1470" s="2">
        <v>939.49</v>
      </c>
      <c r="I1470" s="2">
        <v>932985</v>
      </c>
      <c r="J1470" s="2">
        <v>922000000000</v>
      </c>
      <c r="K1470">
        <v>44.15</v>
      </c>
      <c r="L1470">
        <v>21.29</v>
      </c>
      <c r="M1470" s="4">
        <f t="shared" si="44"/>
        <v>-0.13387023087302416</v>
      </c>
      <c r="N1470" s="4">
        <f t="shared" si="45"/>
        <v>0.65553914641790445</v>
      </c>
    </row>
    <row r="1471" spans="1:14" x14ac:dyDescent="0.35">
      <c r="A1471" s="1">
        <v>45420</v>
      </c>
      <c r="B1471" t="s">
        <v>78</v>
      </c>
      <c r="C1471" t="s">
        <v>79</v>
      </c>
      <c r="D1471" t="s">
        <v>80</v>
      </c>
      <c r="E1471" s="2">
        <v>2424.29</v>
      </c>
      <c r="F1471" s="2">
        <v>2434.62</v>
      </c>
      <c r="G1471" s="2">
        <v>2455.85</v>
      </c>
      <c r="H1471" s="2">
        <v>2407.39</v>
      </c>
      <c r="I1471" s="2">
        <v>3773035</v>
      </c>
      <c r="J1471" s="2">
        <v>41070773050</v>
      </c>
      <c r="K1471">
        <v>42.62</v>
      </c>
      <c r="L1471">
        <v>57.12</v>
      </c>
      <c r="M1471" s="4">
        <f t="shared" si="44"/>
        <v>0.42610413770629452</v>
      </c>
      <c r="N1471" s="4">
        <f t="shared" si="45"/>
        <v>1.9989357708854978</v>
      </c>
    </row>
    <row r="1472" spans="1:14" x14ac:dyDescent="0.35">
      <c r="A1472" s="1">
        <v>45421</v>
      </c>
      <c r="B1472" t="s">
        <v>12</v>
      </c>
      <c r="C1472" t="s">
        <v>13</v>
      </c>
      <c r="D1472" t="s">
        <v>14</v>
      </c>
      <c r="E1472" s="2">
        <v>792.63</v>
      </c>
      <c r="F1472" s="2">
        <v>781.63</v>
      </c>
      <c r="G1472" s="2">
        <v>796.32</v>
      </c>
      <c r="H1472" s="2">
        <v>776.36</v>
      </c>
      <c r="I1472" s="2">
        <v>3965754</v>
      </c>
      <c r="J1472" s="2">
        <v>347000000000</v>
      </c>
      <c r="K1472">
        <v>36.78</v>
      </c>
      <c r="L1472">
        <v>21.25</v>
      </c>
      <c r="M1472" s="4">
        <f t="shared" si="44"/>
        <v>-1.3877849690271626</v>
      </c>
      <c r="N1472" s="4">
        <f t="shared" si="45"/>
        <v>2.5181989074347473</v>
      </c>
    </row>
    <row r="1473" spans="1:14" x14ac:dyDescent="0.35">
      <c r="A1473" s="1">
        <v>45421</v>
      </c>
      <c r="B1473" t="s">
        <v>15</v>
      </c>
      <c r="C1473" t="s">
        <v>15</v>
      </c>
      <c r="D1473" t="s">
        <v>14</v>
      </c>
      <c r="E1473" s="2">
        <v>609.38</v>
      </c>
      <c r="F1473" s="2">
        <v>612.39</v>
      </c>
      <c r="G1473" s="2">
        <v>622.26</v>
      </c>
      <c r="H1473" s="2">
        <v>598.44000000000005</v>
      </c>
      <c r="I1473" s="2">
        <v>3709421</v>
      </c>
      <c r="J1473" s="2">
        <v>684000000000</v>
      </c>
      <c r="K1473">
        <v>16.8</v>
      </c>
      <c r="L1473">
        <v>36.450000000000003</v>
      </c>
      <c r="M1473" s="4">
        <f t="shared" si="44"/>
        <v>0.49394466506941331</v>
      </c>
      <c r="N1473" s="4">
        <f t="shared" si="45"/>
        <v>3.908891003971239</v>
      </c>
    </row>
    <row r="1474" spans="1:14" x14ac:dyDescent="0.35">
      <c r="A1474" s="1">
        <v>45421</v>
      </c>
      <c r="B1474" t="s">
        <v>16</v>
      </c>
      <c r="C1474" t="s">
        <v>17</v>
      </c>
      <c r="D1474" t="s">
        <v>18</v>
      </c>
      <c r="E1474" s="2">
        <v>1081.83</v>
      </c>
      <c r="F1474" s="2">
        <v>1103.3399999999999</v>
      </c>
      <c r="G1474" s="2">
        <v>1105.06</v>
      </c>
      <c r="H1474" s="2">
        <v>1077.57</v>
      </c>
      <c r="I1474" s="2">
        <v>1068062</v>
      </c>
      <c r="J1474" s="2">
        <v>523000000000</v>
      </c>
      <c r="K1474">
        <v>36.11</v>
      </c>
      <c r="L1474">
        <v>30.55</v>
      </c>
      <c r="M1474" s="4">
        <f t="shared" si="44"/>
        <v>1.9882976068328659</v>
      </c>
      <c r="N1474" s="4">
        <f t="shared" si="45"/>
        <v>2.5410646774447012</v>
      </c>
    </row>
    <row r="1475" spans="1:14" x14ac:dyDescent="0.35">
      <c r="A1475" s="1">
        <v>45421</v>
      </c>
      <c r="B1475" t="s">
        <v>19</v>
      </c>
      <c r="C1475" t="s">
        <v>20</v>
      </c>
      <c r="D1475" t="s">
        <v>21</v>
      </c>
      <c r="E1475" s="2">
        <v>1546</v>
      </c>
      <c r="F1475" s="2">
        <v>1562.91</v>
      </c>
      <c r="G1475" s="2">
        <v>1579.32</v>
      </c>
      <c r="H1475" s="2">
        <v>1540.66</v>
      </c>
      <c r="I1475" s="2">
        <v>3630525</v>
      </c>
      <c r="J1475" s="2">
        <v>648000000000</v>
      </c>
      <c r="K1475">
        <v>19.54</v>
      </c>
      <c r="L1475">
        <v>79.989999999999995</v>
      </c>
      <c r="M1475" s="4">
        <f t="shared" ref="M1475:M1538" si="46">(F1475-E1475)/E1475*100</f>
        <v>1.0937904269081553</v>
      </c>
      <c r="N1475" s="4">
        <f t="shared" ref="N1475:N1538" si="47">(G1475-H1475)/E1475*100</f>
        <v>2.5006468305303913</v>
      </c>
    </row>
    <row r="1476" spans="1:14" x14ac:dyDescent="0.35">
      <c r="A1476" s="1">
        <v>45421</v>
      </c>
      <c r="B1476" t="s">
        <v>22</v>
      </c>
      <c r="C1476" t="s">
        <v>23</v>
      </c>
      <c r="D1476" t="s">
        <v>21</v>
      </c>
      <c r="E1476" s="2">
        <v>2375.7800000000002</v>
      </c>
      <c r="F1476" s="2">
        <v>2389.33</v>
      </c>
      <c r="G1476" s="2">
        <v>2403.7399999999998</v>
      </c>
      <c r="H1476" s="2">
        <v>2362.5700000000002</v>
      </c>
      <c r="I1476" s="2">
        <v>1697066</v>
      </c>
      <c r="J1476" s="2">
        <v>710000000000</v>
      </c>
      <c r="K1476">
        <v>44.16</v>
      </c>
      <c r="L1476">
        <v>54.11</v>
      </c>
      <c r="M1476" s="4">
        <f t="shared" si="46"/>
        <v>0.5703390044532628</v>
      </c>
      <c r="N1476" s="4">
        <f t="shared" si="47"/>
        <v>1.7329045618701906</v>
      </c>
    </row>
    <row r="1477" spans="1:14" x14ac:dyDescent="0.35">
      <c r="A1477" s="1">
        <v>45421</v>
      </c>
      <c r="B1477" t="s">
        <v>24</v>
      </c>
      <c r="C1477" t="s">
        <v>25</v>
      </c>
      <c r="D1477" t="s">
        <v>21</v>
      </c>
      <c r="E1477" s="2">
        <v>1102.4000000000001</v>
      </c>
      <c r="F1477" s="2">
        <v>1081.6199999999999</v>
      </c>
      <c r="G1477" s="2">
        <v>1112.96</v>
      </c>
      <c r="H1477" s="2">
        <v>1070.47</v>
      </c>
      <c r="I1477" s="2">
        <v>3709801</v>
      </c>
      <c r="J1477" s="2">
        <v>956000000000</v>
      </c>
      <c r="K1477">
        <v>44.01</v>
      </c>
      <c r="L1477">
        <v>24.58</v>
      </c>
      <c r="M1477" s="4">
        <f t="shared" si="46"/>
        <v>-1.8849782293178698</v>
      </c>
      <c r="N1477" s="4">
        <f t="shared" si="47"/>
        <v>3.8543178519593622</v>
      </c>
    </row>
    <row r="1478" spans="1:14" x14ac:dyDescent="0.35">
      <c r="A1478" s="1">
        <v>45421</v>
      </c>
      <c r="B1478" t="s">
        <v>26</v>
      </c>
      <c r="C1478" t="s">
        <v>27</v>
      </c>
      <c r="D1478" t="s">
        <v>14</v>
      </c>
      <c r="E1478" s="2">
        <v>883.65</v>
      </c>
      <c r="F1478" s="2">
        <v>869.05</v>
      </c>
      <c r="G1478" s="2">
        <v>889.1</v>
      </c>
      <c r="H1478" s="2">
        <v>854.94</v>
      </c>
      <c r="I1478" s="2">
        <v>2911710</v>
      </c>
      <c r="J1478" s="2">
        <v>130000000000</v>
      </c>
      <c r="K1478">
        <v>10.81</v>
      </c>
      <c r="L1478">
        <v>80.39</v>
      </c>
      <c r="M1478" s="4">
        <f t="shared" si="46"/>
        <v>-1.6522378769874977</v>
      </c>
      <c r="N1478" s="4">
        <f t="shared" si="47"/>
        <v>3.8657839642392311</v>
      </c>
    </row>
    <row r="1479" spans="1:14" x14ac:dyDescent="0.35">
      <c r="A1479" s="1">
        <v>45421</v>
      </c>
      <c r="B1479" t="s">
        <v>28</v>
      </c>
      <c r="C1479" t="s">
        <v>29</v>
      </c>
      <c r="D1479" t="s">
        <v>30</v>
      </c>
      <c r="E1479" s="2">
        <v>940.7</v>
      </c>
      <c r="F1479" s="2">
        <v>956.08</v>
      </c>
      <c r="G1479" s="2">
        <v>964.79</v>
      </c>
      <c r="H1479" s="2">
        <v>935.71</v>
      </c>
      <c r="I1479" s="2">
        <v>263731</v>
      </c>
      <c r="J1479" s="2">
        <v>273000000000</v>
      </c>
      <c r="K1479">
        <v>37</v>
      </c>
      <c r="L1479">
        <v>25.84</v>
      </c>
      <c r="M1479" s="4">
        <f t="shared" si="46"/>
        <v>1.6349526948017428</v>
      </c>
      <c r="N1479" s="4">
        <f t="shared" si="47"/>
        <v>3.0913149782077101</v>
      </c>
    </row>
    <row r="1480" spans="1:14" x14ac:dyDescent="0.35">
      <c r="A1480" s="1">
        <v>45421</v>
      </c>
      <c r="B1480" t="s">
        <v>31</v>
      </c>
      <c r="C1480" t="s">
        <v>31</v>
      </c>
      <c r="D1480" t="s">
        <v>18</v>
      </c>
      <c r="E1480" s="2">
        <v>898.84</v>
      </c>
      <c r="F1480" s="2">
        <v>887.7</v>
      </c>
      <c r="G1480" s="2">
        <v>899.72</v>
      </c>
      <c r="H1480" s="2">
        <v>884.38</v>
      </c>
      <c r="I1480" s="2">
        <v>3042958</v>
      </c>
      <c r="J1480" s="2">
        <v>296000000000</v>
      </c>
      <c r="K1480">
        <v>13.28</v>
      </c>
      <c r="L1480">
        <v>66.84</v>
      </c>
      <c r="M1480" s="4">
        <f t="shared" si="46"/>
        <v>-1.2393751946953837</v>
      </c>
      <c r="N1480" s="4">
        <f t="shared" si="47"/>
        <v>1.7066441190868264</v>
      </c>
    </row>
    <row r="1481" spans="1:14" x14ac:dyDescent="0.35">
      <c r="A1481" s="1">
        <v>45421</v>
      </c>
      <c r="B1481" t="s">
        <v>32</v>
      </c>
      <c r="C1481" t="s">
        <v>33</v>
      </c>
      <c r="D1481" t="s">
        <v>34</v>
      </c>
      <c r="E1481" s="2">
        <v>419.9</v>
      </c>
      <c r="F1481" s="2">
        <v>426.18</v>
      </c>
      <c r="G1481" s="2">
        <v>430.77</v>
      </c>
      <c r="H1481" s="2">
        <v>416.68</v>
      </c>
      <c r="I1481" s="2">
        <v>1646507</v>
      </c>
      <c r="J1481" s="2">
        <v>932000000000</v>
      </c>
      <c r="K1481">
        <v>32.47</v>
      </c>
      <c r="L1481">
        <v>13.13</v>
      </c>
      <c r="M1481" s="4">
        <f t="shared" si="46"/>
        <v>1.4955941890926483</v>
      </c>
      <c r="N1481" s="4">
        <f t="shared" si="47"/>
        <v>3.3555608478209042</v>
      </c>
    </row>
    <row r="1482" spans="1:14" x14ac:dyDescent="0.35">
      <c r="A1482" s="1">
        <v>45421</v>
      </c>
      <c r="B1482" t="s">
        <v>35</v>
      </c>
      <c r="C1482" t="s">
        <v>36</v>
      </c>
      <c r="D1482" t="s">
        <v>37</v>
      </c>
      <c r="E1482" s="2">
        <v>1550.32</v>
      </c>
      <c r="F1482" s="2">
        <v>1577.05</v>
      </c>
      <c r="G1482" s="2">
        <v>1605.06</v>
      </c>
      <c r="H1482" s="2">
        <v>1550.19</v>
      </c>
      <c r="I1482" s="2">
        <v>2772776</v>
      </c>
      <c r="J1482" s="2">
        <v>865000000000</v>
      </c>
      <c r="K1482">
        <v>26.9</v>
      </c>
      <c r="L1482">
        <v>58.63</v>
      </c>
      <c r="M1482" s="4">
        <f t="shared" si="46"/>
        <v>1.724160173383561</v>
      </c>
      <c r="N1482" s="4">
        <f t="shared" si="47"/>
        <v>3.5392693121420025</v>
      </c>
    </row>
    <row r="1483" spans="1:14" x14ac:dyDescent="0.35">
      <c r="A1483" s="1">
        <v>45421</v>
      </c>
      <c r="B1483" t="s">
        <v>38</v>
      </c>
      <c r="C1483" t="s">
        <v>39</v>
      </c>
      <c r="D1483" t="s">
        <v>40</v>
      </c>
      <c r="E1483" s="2">
        <v>192.22</v>
      </c>
      <c r="F1483" s="2">
        <v>190.18</v>
      </c>
      <c r="G1483" s="2">
        <v>193.38</v>
      </c>
      <c r="H1483" s="2">
        <v>188.15</v>
      </c>
      <c r="I1483" s="2">
        <v>1324861</v>
      </c>
      <c r="J1483" s="2">
        <v>439000000000</v>
      </c>
      <c r="K1483">
        <v>12.13</v>
      </c>
      <c r="L1483">
        <v>15.68</v>
      </c>
      <c r="M1483" s="4">
        <f t="shared" si="46"/>
        <v>-1.0612839454791345</v>
      </c>
      <c r="N1483" s="4">
        <f t="shared" si="47"/>
        <v>2.7208407033607269</v>
      </c>
    </row>
    <row r="1484" spans="1:14" x14ac:dyDescent="0.35">
      <c r="A1484" s="1">
        <v>45421</v>
      </c>
      <c r="B1484" t="s">
        <v>41</v>
      </c>
      <c r="C1484" t="s">
        <v>42</v>
      </c>
      <c r="D1484" t="s">
        <v>43</v>
      </c>
      <c r="E1484" s="2">
        <v>1360.82</v>
      </c>
      <c r="F1484" s="2">
        <v>1339.97</v>
      </c>
      <c r="G1484" s="2">
        <v>1372.26</v>
      </c>
      <c r="H1484" s="2">
        <v>1315.06</v>
      </c>
      <c r="I1484" s="2">
        <v>910566</v>
      </c>
      <c r="J1484" s="2">
        <v>787000000000</v>
      </c>
      <c r="K1484">
        <v>23.01</v>
      </c>
      <c r="L1484">
        <v>58.23</v>
      </c>
      <c r="M1484" s="4">
        <f t="shared" si="46"/>
        <v>-1.5321644302699777</v>
      </c>
      <c r="N1484" s="4">
        <f t="shared" si="47"/>
        <v>4.203347981364181</v>
      </c>
    </row>
    <row r="1485" spans="1:14" x14ac:dyDescent="0.35">
      <c r="A1485" s="1">
        <v>45421</v>
      </c>
      <c r="B1485" t="s">
        <v>44</v>
      </c>
      <c r="C1485" t="s">
        <v>45</v>
      </c>
      <c r="D1485" t="s">
        <v>43</v>
      </c>
      <c r="E1485" s="2">
        <v>2091.4699999999998</v>
      </c>
      <c r="F1485" s="2">
        <v>2062.08</v>
      </c>
      <c r="G1485" s="2">
        <v>2115.02</v>
      </c>
      <c r="H1485" s="2">
        <v>2043.81</v>
      </c>
      <c r="I1485" s="2">
        <v>3490709</v>
      </c>
      <c r="J1485" s="2">
        <v>694000000000</v>
      </c>
      <c r="K1485">
        <v>29.16</v>
      </c>
      <c r="L1485">
        <v>70.72</v>
      </c>
      <c r="M1485" s="4">
        <f t="shared" si="46"/>
        <v>-1.405231726967151</v>
      </c>
      <c r="N1485" s="4">
        <f t="shared" si="47"/>
        <v>3.4047822823181799</v>
      </c>
    </row>
    <row r="1486" spans="1:14" x14ac:dyDescent="0.35">
      <c r="A1486" s="1">
        <v>45421</v>
      </c>
      <c r="B1486" t="s">
        <v>46</v>
      </c>
      <c r="C1486" t="s">
        <v>46</v>
      </c>
      <c r="D1486" t="s">
        <v>18</v>
      </c>
      <c r="E1486" s="2">
        <v>1137</v>
      </c>
      <c r="F1486" s="2">
        <v>1143</v>
      </c>
      <c r="G1486" s="2">
        <v>1159.1600000000001</v>
      </c>
      <c r="H1486" s="2">
        <v>1121.8399999999999</v>
      </c>
      <c r="I1486" s="2">
        <v>4896293</v>
      </c>
      <c r="J1486" s="2">
        <v>191000000000</v>
      </c>
      <c r="K1486">
        <v>24.08</v>
      </c>
      <c r="L1486">
        <v>47.47</v>
      </c>
      <c r="M1486" s="4">
        <f t="shared" si="46"/>
        <v>0.52770448548812665</v>
      </c>
      <c r="N1486" s="4">
        <f t="shared" si="47"/>
        <v>3.2823218997361616</v>
      </c>
    </row>
    <row r="1487" spans="1:14" x14ac:dyDescent="0.35">
      <c r="A1487" s="1">
        <v>45421</v>
      </c>
      <c r="B1487" t="s">
        <v>47</v>
      </c>
      <c r="C1487" t="s">
        <v>48</v>
      </c>
      <c r="D1487" t="s">
        <v>18</v>
      </c>
      <c r="E1487" s="2">
        <v>275.77</v>
      </c>
      <c r="F1487" s="2">
        <v>274.32</v>
      </c>
      <c r="G1487" s="2">
        <v>277.39</v>
      </c>
      <c r="H1487" s="2">
        <v>273.05</v>
      </c>
      <c r="I1487" s="2">
        <v>3261717</v>
      </c>
      <c r="J1487" s="2">
        <v>682000000000</v>
      </c>
      <c r="K1487">
        <v>47.59</v>
      </c>
      <c r="L1487">
        <v>5.76</v>
      </c>
      <c r="M1487" s="4">
        <f t="shared" si="46"/>
        <v>-0.5258004859121691</v>
      </c>
      <c r="N1487" s="4">
        <f t="shared" si="47"/>
        <v>1.5737752474888405</v>
      </c>
    </row>
    <row r="1488" spans="1:14" x14ac:dyDescent="0.35">
      <c r="A1488" s="1">
        <v>45421</v>
      </c>
      <c r="B1488" t="s">
        <v>49</v>
      </c>
      <c r="C1488" t="s">
        <v>50</v>
      </c>
      <c r="D1488" t="s">
        <v>51</v>
      </c>
      <c r="E1488" s="2">
        <v>1242.49</v>
      </c>
      <c r="F1488" s="2">
        <v>1230.96</v>
      </c>
      <c r="G1488" s="2">
        <v>1249.53</v>
      </c>
      <c r="H1488" s="2">
        <v>1218.02</v>
      </c>
      <c r="I1488" s="2">
        <v>3536539</v>
      </c>
      <c r="J1488" s="2">
        <v>681000000000</v>
      </c>
      <c r="K1488">
        <v>18.18</v>
      </c>
      <c r="L1488">
        <v>67.709999999999994</v>
      </c>
      <c r="M1488" s="4">
        <f t="shared" si="46"/>
        <v>-0.92797527545493108</v>
      </c>
      <c r="N1488" s="4">
        <f t="shared" si="47"/>
        <v>2.5360365073360742</v>
      </c>
    </row>
    <row r="1489" spans="1:14" x14ac:dyDescent="0.35">
      <c r="A1489" s="1">
        <v>45421</v>
      </c>
      <c r="B1489" t="s">
        <v>52</v>
      </c>
      <c r="C1489" t="s">
        <v>53</v>
      </c>
      <c r="D1489" t="s">
        <v>21</v>
      </c>
      <c r="E1489" s="2">
        <v>706.86</v>
      </c>
      <c r="F1489" s="2">
        <v>717.45</v>
      </c>
      <c r="G1489" s="2">
        <v>720.07</v>
      </c>
      <c r="H1489" s="2">
        <v>695.62</v>
      </c>
      <c r="I1489" s="2">
        <v>3272754</v>
      </c>
      <c r="J1489" s="2">
        <v>238000000000</v>
      </c>
      <c r="K1489">
        <v>23.54</v>
      </c>
      <c r="L1489">
        <v>30.48</v>
      </c>
      <c r="M1489" s="4">
        <f t="shared" si="46"/>
        <v>1.4981750275867967</v>
      </c>
      <c r="N1489" s="4">
        <f t="shared" si="47"/>
        <v>3.4589593413122892</v>
      </c>
    </row>
    <row r="1490" spans="1:14" x14ac:dyDescent="0.35">
      <c r="A1490" s="1">
        <v>45421</v>
      </c>
      <c r="B1490" t="s">
        <v>54</v>
      </c>
      <c r="C1490" t="s">
        <v>55</v>
      </c>
      <c r="D1490" t="s">
        <v>14</v>
      </c>
      <c r="E1490" s="2">
        <v>1701.77</v>
      </c>
      <c r="F1490" s="2">
        <v>1734.88</v>
      </c>
      <c r="G1490" s="2">
        <v>1750.9</v>
      </c>
      <c r="H1490" s="2">
        <v>1686.07</v>
      </c>
      <c r="I1490" s="2">
        <v>2011688</v>
      </c>
      <c r="J1490" s="2">
        <v>540000000000</v>
      </c>
      <c r="K1490">
        <v>14.97</v>
      </c>
      <c r="L1490">
        <v>115.89</v>
      </c>
      <c r="M1490" s="4">
        <f t="shared" si="46"/>
        <v>1.9456213236806459</v>
      </c>
      <c r="N1490" s="4">
        <f t="shared" si="47"/>
        <v>3.8095629844221111</v>
      </c>
    </row>
    <row r="1491" spans="1:14" x14ac:dyDescent="0.35">
      <c r="A1491" s="1">
        <v>45421</v>
      </c>
      <c r="B1491" t="s">
        <v>56</v>
      </c>
      <c r="C1491" t="s">
        <v>57</v>
      </c>
      <c r="D1491" t="s">
        <v>14</v>
      </c>
      <c r="E1491" s="2">
        <v>1765.79</v>
      </c>
      <c r="F1491" s="2">
        <v>1761.39</v>
      </c>
      <c r="G1491" s="2">
        <v>1795.83</v>
      </c>
      <c r="H1491" s="2">
        <v>1755.14</v>
      </c>
      <c r="I1491" s="2">
        <v>1893778</v>
      </c>
      <c r="J1491" s="2">
        <v>974000000000</v>
      </c>
      <c r="K1491">
        <v>48.67</v>
      </c>
      <c r="L1491">
        <v>36.19</v>
      </c>
      <c r="M1491" s="4">
        <f t="shared" si="46"/>
        <v>-0.24918025359753218</v>
      </c>
      <c r="N1491" s="4">
        <f t="shared" si="47"/>
        <v>2.3043510270190581</v>
      </c>
    </row>
    <row r="1492" spans="1:14" x14ac:dyDescent="0.35">
      <c r="A1492" s="1">
        <v>45421</v>
      </c>
      <c r="B1492" t="s">
        <v>58</v>
      </c>
      <c r="C1492" t="s">
        <v>59</v>
      </c>
      <c r="D1492" t="s">
        <v>60</v>
      </c>
      <c r="E1492" s="2">
        <v>785.59</v>
      </c>
      <c r="F1492" s="2">
        <v>777.28</v>
      </c>
      <c r="G1492" s="2">
        <v>790.27</v>
      </c>
      <c r="H1492" s="2">
        <v>769.81</v>
      </c>
      <c r="I1492" s="2">
        <v>2411601</v>
      </c>
      <c r="J1492" s="2">
        <v>18742155001</v>
      </c>
      <c r="K1492">
        <v>38.17</v>
      </c>
      <c r="L1492">
        <v>20.36</v>
      </c>
      <c r="M1492" s="4">
        <f t="shared" si="46"/>
        <v>-1.0578036889471683</v>
      </c>
      <c r="N1492" s="4">
        <f t="shared" si="47"/>
        <v>2.6044119706208115</v>
      </c>
    </row>
    <row r="1493" spans="1:14" x14ac:dyDescent="0.35">
      <c r="A1493" s="1">
        <v>45421</v>
      </c>
      <c r="B1493" t="s">
        <v>61</v>
      </c>
      <c r="C1493" t="s">
        <v>62</v>
      </c>
      <c r="D1493" t="s">
        <v>63</v>
      </c>
      <c r="E1493" s="2">
        <v>1693.74</v>
      </c>
      <c r="F1493" s="2">
        <v>1679.18</v>
      </c>
      <c r="G1493" s="2">
        <v>1715.84</v>
      </c>
      <c r="H1493" s="2">
        <v>1672.46</v>
      </c>
      <c r="I1493" s="2">
        <v>939388</v>
      </c>
      <c r="J1493" s="2">
        <v>749000000000</v>
      </c>
      <c r="K1493">
        <v>39.380000000000003</v>
      </c>
      <c r="L1493">
        <v>42.64</v>
      </c>
      <c r="M1493" s="4">
        <f t="shared" si="46"/>
        <v>-0.85963607165208034</v>
      </c>
      <c r="N1493" s="4">
        <f t="shared" si="47"/>
        <v>2.5611959332601155</v>
      </c>
    </row>
    <row r="1494" spans="1:14" x14ac:dyDescent="0.35">
      <c r="A1494" s="1">
        <v>45421</v>
      </c>
      <c r="B1494" t="s">
        <v>64</v>
      </c>
      <c r="C1494" t="s">
        <v>65</v>
      </c>
      <c r="D1494" t="s">
        <v>63</v>
      </c>
      <c r="E1494" s="2">
        <v>1814.53</v>
      </c>
      <c r="F1494" s="2">
        <v>1787.88</v>
      </c>
      <c r="G1494" s="2">
        <v>1826.84</v>
      </c>
      <c r="H1494" s="2">
        <v>1767.69</v>
      </c>
      <c r="I1494" s="2">
        <v>1264767</v>
      </c>
      <c r="J1494" s="2">
        <v>954000000000</v>
      </c>
      <c r="K1494">
        <v>13.41</v>
      </c>
      <c r="L1494">
        <v>133.32</v>
      </c>
      <c r="M1494" s="4">
        <f t="shared" si="46"/>
        <v>-1.4686998837164371</v>
      </c>
      <c r="N1494" s="4">
        <f t="shared" si="47"/>
        <v>3.2597973028828324</v>
      </c>
    </row>
    <row r="1495" spans="1:14" x14ac:dyDescent="0.35">
      <c r="A1495" s="1">
        <v>45421</v>
      </c>
      <c r="B1495" t="s">
        <v>66</v>
      </c>
      <c r="C1495" t="s">
        <v>67</v>
      </c>
      <c r="D1495" t="s">
        <v>68</v>
      </c>
      <c r="E1495" s="2">
        <v>371.4</v>
      </c>
      <c r="F1495" s="2">
        <v>367.98</v>
      </c>
      <c r="G1495" s="2">
        <v>374.31</v>
      </c>
      <c r="H1495" s="2">
        <v>364.84</v>
      </c>
      <c r="I1495" s="2">
        <v>2220218</v>
      </c>
      <c r="J1495" s="2">
        <v>963000000000</v>
      </c>
      <c r="K1495">
        <v>41.58</v>
      </c>
      <c r="L1495">
        <v>8.85</v>
      </c>
      <c r="M1495" s="4">
        <f t="shared" si="46"/>
        <v>-0.92084006462034451</v>
      </c>
      <c r="N1495" s="4">
        <f t="shared" si="47"/>
        <v>2.5498115239633896</v>
      </c>
    </row>
    <row r="1496" spans="1:14" x14ac:dyDescent="0.35">
      <c r="A1496" s="1">
        <v>45421</v>
      </c>
      <c r="B1496" t="s">
        <v>69</v>
      </c>
      <c r="C1496" t="s">
        <v>70</v>
      </c>
      <c r="D1496" t="s">
        <v>68</v>
      </c>
      <c r="E1496" s="2">
        <v>2486.38</v>
      </c>
      <c r="F1496" s="2">
        <v>2448.56</v>
      </c>
      <c r="G1496" s="2">
        <v>2502.59</v>
      </c>
      <c r="H1496" s="2">
        <v>2422.48</v>
      </c>
      <c r="I1496" s="2">
        <v>4445649</v>
      </c>
      <c r="J1496" s="2">
        <v>451000000000</v>
      </c>
      <c r="K1496">
        <v>49.31</v>
      </c>
      <c r="L1496">
        <v>49.66</v>
      </c>
      <c r="M1496" s="4">
        <f t="shared" si="46"/>
        <v>-1.5210868813294895</v>
      </c>
      <c r="N1496" s="4">
        <f t="shared" si="47"/>
        <v>3.2219532010392666</v>
      </c>
    </row>
    <row r="1497" spans="1:14" x14ac:dyDescent="0.35">
      <c r="A1497" s="1">
        <v>45421</v>
      </c>
      <c r="B1497" t="s">
        <v>71</v>
      </c>
      <c r="C1497" t="s">
        <v>72</v>
      </c>
      <c r="D1497" t="s">
        <v>68</v>
      </c>
      <c r="E1497" s="2">
        <v>247.56</v>
      </c>
      <c r="F1497" s="2">
        <v>243.71</v>
      </c>
      <c r="G1497" s="2">
        <v>247.6</v>
      </c>
      <c r="H1497" s="2">
        <v>242.12</v>
      </c>
      <c r="I1497" s="2">
        <v>3273350</v>
      </c>
      <c r="J1497" s="2">
        <v>148000000000</v>
      </c>
      <c r="K1497">
        <v>35.229999999999997</v>
      </c>
      <c r="L1497">
        <v>6.92</v>
      </c>
      <c r="M1497" s="4">
        <f t="shared" si="46"/>
        <v>-1.5551785425755349</v>
      </c>
      <c r="N1497" s="4">
        <f t="shared" si="47"/>
        <v>2.2136047826789422</v>
      </c>
    </row>
    <row r="1498" spans="1:14" x14ac:dyDescent="0.35">
      <c r="A1498" s="1">
        <v>45421</v>
      </c>
      <c r="B1498" t="s">
        <v>73</v>
      </c>
      <c r="C1498" t="s">
        <v>73</v>
      </c>
      <c r="D1498" t="s">
        <v>18</v>
      </c>
      <c r="E1498" s="2">
        <v>2334.4</v>
      </c>
      <c r="F1498" s="2">
        <v>2320.35</v>
      </c>
      <c r="G1498" s="2">
        <v>2336.75</v>
      </c>
      <c r="H1498" s="2">
        <v>2318.9899999999998</v>
      </c>
      <c r="I1498" s="2">
        <v>329977</v>
      </c>
      <c r="J1498" s="2">
        <v>313000000000</v>
      </c>
      <c r="K1498">
        <v>13.28</v>
      </c>
      <c r="L1498">
        <v>174.73</v>
      </c>
      <c r="M1498" s="4">
        <f t="shared" si="46"/>
        <v>-0.60186771761481239</v>
      </c>
      <c r="N1498" s="4">
        <f t="shared" si="47"/>
        <v>0.76079506511310047</v>
      </c>
    </row>
    <row r="1499" spans="1:14" x14ac:dyDescent="0.35">
      <c r="A1499" s="1">
        <v>45421</v>
      </c>
      <c r="B1499" t="s">
        <v>74</v>
      </c>
      <c r="C1499" t="s">
        <v>75</v>
      </c>
      <c r="D1499" t="s">
        <v>18</v>
      </c>
      <c r="E1499" s="2">
        <v>1537.86</v>
      </c>
      <c r="F1499" s="2">
        <v>1537.75</v>
      </c>
      <c r="G1499" s="2">
        <v>1563.52</v>
      </c>
      <c r="H1499" s="2">
        <v>1510.44</v>
      </c>
      <c r="I1499" s="2">
        <v>2986015</v>
      </c>
      <c r="J1499" s="2">
        <v>877000000000</v>
      </c>
      <c r="K1499">
        <v>22.33</v>
      </c>
      <c r="L1499">
        <v>68.86</v>
      </c>
      <c r="M1499" s="4">
        <f t="shared" si="46"/>
        <v>-7.1527967435202136E-3</v>
      </c>
      <c r="N1499" s="4">
        <f t="shared" si="47"/>
        <v>3.4515495558763432</v>
      </c>
    </row>
    <row r="1500" spans="1:14" x14ac:dyDescent="0.35">
      <c r="A1500" s="1">
        <v>45421</v>
      </c>
      <c r="B1500" t="s">
        <v>76</v>
      </c>
      <c r="C1500" t="s">
        <v>77</v>
      </c>
      <c r="D1500" t="s">
        <v>34</v>
      </c>
      <c r="E1500" s="2">
        <v>682.74</v>
      </c>
      <c r="F1500" s="2">
        <v>692.03</v>
      </c>
      <c r="G1500" s="2">
        <v>703.13</v>
      </c>
      <c r="H1500" s="2">
        <v>682.08</v>
      </c>
      <c r="I1500" s="2">
        <v>387746</v>
      </c>
      <c r="J1500" s="2">
        <v>685000000000</v>
      </c>
      <c r="K1500">
        <v>27.74</v>
      </c>
      <c r="L1500">
        <v>24.95</v>
      </c>
      <c r="M1500" s="4">
        <f t="shared" si="46"/>
        <v>1.3606936754840735</v>
      </c>
      <c r="N1500" s="4">
        <f t="shared" si="47"/>
        <v>3.083164894396103</v>
      </c>
    </row>
    <row r="1501" spans="1:14" x14ac:dyDescent="0.35">
      <c r="A1501" s="1">
        <v>45421</v>
      </c>
      <c r="B1501" t="s">
        <v>78</v>
      </c>
      <c r="C1501" t="s">
        <v>79</v>
      </c>
      <c r="D1501" t="s">
        <v>80</v>
      </c>
      <c r="E1501" s="2">
        <v>1874.39</v>
      </c>
      <c r="F1501" s="2">
        <v>1896.04</v>
      </c>
      <c r="G1501" s="2">
        <v>1897.89</v>
      </c>
      <c r="H1501" s="2">
        <v>1858.66</v>
      </c>
      <c r="I1501" s="2">
        <v>484270</v>
      </c>
      <c r="J1501" s="2">
        <v>404000000000</v>
      </c>
      <c r="K1501">
        <v>37.9</v>
      </c>
      <c r="L1501">
        <v>50.03</v>
      </c>
      <c r="M1501" s="4">
        <f t="shared" si="46"/>
        <v>1.1550424404739601</v>
      </c>
      <c r="N1501" s="4">
        <f t="shared" si="47"/>
        <v>2.0929475722768482</v>
      </c>
    </row>
    <row r="1502" spans="1:14" x14ac:dyDescent="0.35">
      <c r="A1502" s="1">
        <v>45422</v>
      </c>
      <c r="B1502" t="s">
        <v>12</v>
      </c>
      <c r="C1502" t="s">
        <v>13</v>
      </c>
      <c r="D1502" t="s">
        <v>14</v>
      </c>
      <c r="E1502" s="2">
        <v>248.05</v>
      </c>
      <c r="F1502" s="2">
        <v>249.68</v>
      </c>
      <c r="G1502" s="2">
        <v>251.68</v>
      </c>
      <c r="H1502" s="2">
        <v>243.2</v>
      </c>
      <c r="I1502" s="2">
        <v>4073664</v>
      </c>
      <c r="J1502" s="2">
        <v>120000000000</v>
      </c>
      <c r="K1502">
        <v>28.6</v>
      </c>
      <c r="L1502">
        <v>8.73</v>
      </c>
      <c r="M1502" s="4">
        <f t="shared" si="46"/>
        <v>0.65712557952025619</v>
      </c>
      <c r="N1502" s="4">
        <f t="shared" si="47"/>
        <v>3.4186655916146012</v>
      </c>
    </row>
    <row r="1503" spans="1:14" x14ac:dyDescent="0.35">
      <c r="A1503" s="1">
        <v>45422</v>
      </c>
      <c r="B1503" t="s">
        <v>15</v>
      </c>
      <c r="C1503" t="s">
        <v>15</v>
      </c>
      <c r="D1503" t="s">
        <v>14</v>
      </c>
      <c r="E1503" s="2">
        <v>602.39</v>
      </c>
      <c r="F1503" s="2">
        <v>591.66</v>
      </c>
      <c r="G1503" s="2">
        <v>613.48</v>
      </c>
      <c r="H1503" s="2">
        <v>584.27</v>
      </c>
      <c r="I1503" s="2">
        <v>4726934</v>
      </c>
      <c r="J1503" s="2">
        <v>847000000000</v>
      </c>
      <c r="K1503">
        <v>17.579999999999998</v>
      </c>
      <c r="L1503">
        <v>33.659999999999997</v>
      </c>
      <c r="M1503" s="4">
        <f t="shared" si="46"/>
        <v>-1.7812380683610316</v>
      </c>
      <c r="N1503" s="4">
        <f t="shared" si="47"/>
        <v>4.8490180779893484</v>
      </c>
    </row>
    <row r="1504" spans="1:14" x14ac:dyDescent="0.35">
      <c r="A1504" s="1">
        <v>45422</v>
      </c>
      <c r="B1504" t="s">
        <v>16</v>
      </c>
      <c r="C1504" t="s">
        <v>17</v>
      </c>
      <c r="D1504" t="s">
        <v>18</v>
      </c>
      <c r="E1504" s="2">
        <v>2394.75</v>
      </c>
      <c r="F1504" s="2">
        <v>2390.8200000000002</v>
      </c>
      <c r="G1504" s="2">
        <v>2427.44</v>
      </c>
      <c r="H1504" s="2">
        <v>2380.56</v>
      </c>
      <c r="I1504" s="2">
        <v>2137303</v>
      </c>
      <c r="J1504" s="2">
        <v>876000000000</v>
      </c>
      <c r="K1504">
        <v>18.059999999999999</v>
      </c>
      <c r="L1504">
        <v>132.38</v>
      </c>
      <c r="M1504" s="4">
        <f t="shared" si="46"/>
        <v>-0.16410898841214475</v>
      </c>
      <c r="N1504" s="4">
        <f t="shared" si="47"/>
        <v>1.9576156174966119</v>
      </c>
    </row>
    <row r="1505" spans="1:14" x14ac:dyDescent="0.35">
      <c r="A1505" s="1">
        <v>45422</v>
      </c>
      <c r="B1505" t="s">
        <v>19</v>
      </c>
      <c r="C1505" t="s">
        <v>20</v>
      </c>
      <c r="D1505" t="s">
        <v>21</v>
      </c>
      <c r="E1505" s="2">
        <v>1420.73</v>
      </c>
      <c r="F1505" s="2">
        <v>1403.97</v>
      </c>
      <c r="G1505" s="2">
        <v>1423.07</v>
      </c>
      <c r="H1505" s="2">
        <v>1382.4</v>
      </c>
      <c r="I1505" s="2">
        <v>404245</v>
      </c>
      <c r="J1505" s="2">
        <v>992000000000</v>
      </c>
      <c r="K1505">
        <v>16.8</v>
      </c>
      <c r="L1505">
        <v>83.57</v>
      </c>
      <c r="M1505" s="4">
        <f t="shared" si="46"/>
        <v>-1.1796752373779669</v>
      </c>
      <c r="N1505" s="4">
        <f t="shared" si="47"/>
        <v>2.8626128821098904</v>
      </c>
    </row>
    <row r="1506" spans="1:14" x14ac:dyDescent="0.35">
      <c r="A1506" s="1">
        <v>45422</v>
      </c>
      <c r="B1506" t="s">
        <v>22</v>
      </c>
      <c r="C1506" t="s">
        <v>23</v>
      </c>
      <c r="D1506" t="s">
        <v>21</v>
      </c>
      <c r="E1506" s="2">
        <v>519.64</v>
      </c>
      <c r="F1506" s="2">
        <v>513.69000000000005</v>
      </c>
      <c r="G1506" s="2">
        <v>527.97</v>
      </c>
      <c r="H1506" s="2">
        <v>507.87</v>
      </c>
      <c r="I1506" s="2">
        <v>3264936</v>
      </c>
      <c r="J1506" s="2">
        <v>537000000000</v>
      </c>
      <c r="K1506">
        <v>43.96</v>
      </c>
      <c r="L1506">
        <v>11.69</v>
      </c>
      <c r="M1506" s="4">
        <f t="shared" si="46"/>
        <v>-1.1450234777923047</v>
      </c>
      <c r="N1506" s="4">
        <f t="shared" si="47"/>
        <v>3.8680625048110278</v>
      </c>
    </row>
    <row r="1507" spans="1:14" x14ac:dyDescent="0.35">
      <c r="A1507" s="1">
        <v>45422</v>
      </c>
      <c r="B1507" t="s">
        <v>24</v>
      </c>
      <c r="C1507" t="s">
        <v>25</v>
      </c>
      <c r="D1507" t="s">
        <v>21</v>
      </c>
      <c r="E1507" s="2">
        <v>2211.7199999999998</v>
      </c>
      <c r="F1507" s="2">
        <v>2224.7600000000002</v>
      </c>
      <c r="G1507" s="2">
        <v>2250.1999999999998</v>
      </c>
      <c r="H1507" s="2">
        <v>2188.98</v>
      </c>
      <c r="I1507" s="2">
        <v>2525489</v>
      </c>
      <c r="J1507" s="2">
        <v>741000000000</v>
      </c>
      <c r="K1507">
        <v>10.75</v>
      </c>
      <c r="L1507">
        <v>206.95</v>
      </c>
      <c r="M1507" s="4">
        <f t="shared" si="46"/>
        <v>0.58958638525674223</v>
      </c>
      <c r="N1507" s="4">
        <f t="shared" si="47"/>
        <v>2.7679814804767244</v>
      </c>
    </row>
    <row r="1508" spans="1:14" x14ac:dyDescent="0.35">
      <c r="A1508" s="1">
        <v>45422</v>
      </c>
      <c r="B1508" t="s">
        <v>26</v>
      </c>
      <c r="C1508" t="s">
        <v>27</v>
      </c>
      <c r="D1508" t="s">
        <v>14</v>
      </c>
      <c r="E1508" s="2">
        <v>933.69</v>
      </c>
      <c r="F1508" s="2">
        <v>915.85</v>
      </c>
      <c r="G1508" s="2">
        <v>946.54</v>
      </c>
      <c r="H1508" s="2">
        <v>915.08</v>
      </c>
      <c r="I1508" s="2">
        <v>4489985</v>
      </c>
      <c r="J1508" s="2">
        <v>870000000000</v>
      </c>
      <c r="K1508">
        <v>14.36</v>
      </c>
      <c r="L1508">
        <v>63.78</v>
      </c>
      <c r="M1508" s="4">
        <f t="shared" si="46"/>
        <v>-1.9106984116783976</v>
      </c>
      <c r="N1508" s="4">
        <f t="shared" si="47"/>
        <v>3.3694266833745594</v>
      </c>
    </row>
    <row r="1509" spans="1:14" x14ac:dyDescent="0.35">
      <c r="A1509" s="1">
        <v>45422</v>
      </c>
      <c r="B1509" t="s">
        <v>28</v>
      </c>
      <c r="C1509" t="s">
        <v>29</v>
      </c>
      <c r="D1509" t="s">
        <v>30</v>
      </c>
      <c r="E1509" s="2">
        <v>1606.51</v>
      </c>
      <c r="F1509" s="2">
        <v>1618.79</v>
      </c>
      <c r="G1509" s="2">
        <v>1650.89</v>
      </c>
      <c r="H1509" s="2">
        <v>1589.39</v>
      </c>
      <c r="I1509" s="2">
        <v>2548046</v>
      </c>
      <c r="J1509" s="2">
        <v>262000000000</v>
      </c>
      <c r="K1509">
        <v>23.88</v>
      </c>
      <c r="L1509">
        <v>67.790000000000006</v>
      </c>
      <c r="M1509" s="4">
        <f t="shared" si="46"/>
        <v>0.76438988864059187</v>
      </c>
      <c r="N1509" s="4">
        <f t="shared" si="47"/>
        <v>3.8281741165632335</v>
      </c>
    </row>
    <row r="1510" spans="1:14" x14ac:dyDescent="0.35">
      <c r="A1510" s="1">
        <v>45422</v>
      </c>
      <c r="B1510" t="s">
        <v>31</v>
      </c>
      <c r="C1510" t="s">
        <v>31</v>
      </c>
      <c r="D1510" t="s">
        <v>18</v>
      </c>
      <c r="E1510" s="2">
        <v>1973.37</v>
      </c>
      <c r="F1510" s="2">
        <v>1947.63</v>
      </c>
      <c r="G1510" s="2">
        <v>2005.51</v>
      </c>
      <c r="H1510" s="2">
        <v>1933.01</v>
      </c>
      <c r="I1510" s="2">
        <v>319026</v>
      </c>
      <c r="J1510" s="2">
        <v>164000000000</v>
      </c>
      <c r="K1510">
        <v>28.19</v>
      </c>
      <c r="L1510">
        <v>69.09</v>
      </c>
      <c r="M1510" s="4">
        <f t="shared" si="46"/>
        <v>-1.3043676553307177</v>
      </c>
      <c r="N1510" s="4">
        <f t="shared" si="47"/>
        <v>3.673918221114135</v>
      </c>
    </row>
    <row r="1511" spans="1:14" x14ac:dyDescent="0.35">
      <c r="A1511" s="1">
        <v>45422</v>
      </c>
      <c r="B1511" t="s">
        <v>32</v>
      </c>
      <c r="C1511" t="s">
        <v>33</v>
      </c>
      <c r="D1511" t="s">
        <v>34</v>
      </c>
      <c r="E1511" s="2">
        <v>1597.4</v>
      </c>
      <c r="F1511" s="2">
        <v>1580.21</v>
      </c>
      <c r="G1511" s="2">
        <v>1622.91</v>
      </c>
      <c r="H1511" s="2">
        <v>1560.61</v>
      </c>
      <c r="I1511" s="2">
        <v>133553</v>
      </c>
      <c r="J1511" s="2">
        <v>382000000000</v>
      </c>
      <c r="K1511">
        <v>21.88</v>
      </c>
      <c r="L1511">
        <v>72.22</v>
      </c>
      <c r="M1511" s="4">
        <f t="shared" si="46"/>
        <v>-1.0761237010141513</v>
      </c>
      <c r="N1511" s="4">
        <f t="shared" si="47"/>
        <v>3.9000876424189417</v>
      </c>
    </row>
    <row r="1512" spans="1:14" x14ac:dyDescent="0.35">
      <c r="A1512" s="1">
        <v>45422</v>
      </c>
      <c r="B1512" t="s">
        <v>35</v>
      </c>
      <c r="C1512" t="s">
        <v>36</v>
      </c>
      <c r="D1512" t="s">
        <v>37</v>
      </c>
      <c r="E1512" s="2">
        <v>2037.11</v>
      </c>
      <c r="F1512" s="2">
        <v>2038.04</v>
      </c>
      <c r="G1512" s="2">
        <v>2068.35</v>
      </c>
      <c r="H1512" s="2">
        <v>2029.2</v>
      </c>
      <c r="I1512" s="2">
        <v>4180246</v>
      </c>
      <c r="J1512" s="2">
        <v>72450261208</v>
      </c>
      <c r="K1512">
        <v>47.48</v>
      </c>
      <c r="L1512">
        <v>42.92</v>
      </c>
      <c r="M1512" s="4">
        <f t="shared" si="46"/>
        <v>4.5652910250308709E-2</v>
      </c>
      <c r="N1512" s="4">
        <f t="shared" si="47"/>
        <v>1.921840254085438</v>
      </c>
    </row>
    <row r="1513" spans="1:14" x14ac:dyDescent="0.35">
      <c r="A1513" s="1">
        <v>45422</v>
      </c>
      <c r="B1513" t="s">
        <v>38</v>
      </c>
      <c r="C1513" t="s">
        <v>39</v>
      </c>
      <c r="D1513" t="s">
        <v>40</v>
      </c>
      <c r="E1513" s="2">
        <v>402.66</v>
      </c>
      <c r="F1513" s="2">
        <v>395.43</v>
      </c>
      <c r="G1513" s="2">
        <v>409.94</v>
      </c>
      <c r="H1513" s="2">
        <v>394.11</v>
      </c>
      <c r="I1513" s="2">
        <v>2022106</v>
      </c>
      <c r="J1513" s="2">
        <v>338000000000</v>
      </c>
      <c r="K1513">
        <v>26.3</v>
      </c>
      <c r="L1513">
        <v>15.04</v>
      </c>
      <c r="M1513" s="4">
        <f t="shared" si="46"/>
        <v>-1.7955595291312816</v>
      </c>
      <c r="N1513" s="4">
        <f t="shared" si="47"/>
        <v>3.9313564794119062</v>
      </c>
    </row>
    <row r="1514" spans="1:14" x14ac:dyDescent="0.35">
      <c r="A1514" s="1">
        <v>45422</v>
      </c>
      <c r="B1514" t="s">
        <v>41</v>
      </c>
      <c r="C1514" t="s">
        <v>42</v>
      </c>
      <c r="D1514" t="s">
        <v>43</v>
      </c>
      <c r="E1514" s="2">
        <v>297.83999999999997</v>
      </c>
      <c r="F1514" s="2">
        <v>299.58</v>
      </c>
      <c r="G1514" s="2">
        <v>304.74</v>
      </c>
      <c r="H1514" s="2">
        <v>294.89999999999998</v>
      </c>
      <c r="I1514" s="2">
        <v>508606</v>
      </c>
      <c r="J1514" s="2">
        <v>534000000000</v>
      </c>
      <c r="K1514">
        <v>47.7</v>
      </c>
      <c r="L1514">
        <v>6.28</v>
      </c>
      <c r="M1514" s="4">
        <f t="shared" si="46"/>
        <v>0.58420628525383067</v>
      </c>
      <c r="N1514" s="4">
        <f t="shared" si="47"/>
        <v>3.3037872683320013</v>
      </c>
    </row>
    <row r="1515" spans="1:14" x14ac:dyDescent="0.35">
      <c r="A1515" s="1">
        <v>45422</v>
      </c>
      <c r="B1515" t="s">
        <v>44</v>
      </c>
      <c r="C1515" t="s">
        <v>45</v>
      </c>
      <c r="D1515" t="s">
        <v>43</v>
      </c>
      <c r="E1515" s="2">
        <v>750.52</v>
      </c>
      <c r="F1515" s="2">
        <v>741.9</v>
      </c>
      <c r="G1515" s="2">
        <v>765.1</v>
      </c>
      <c r="H1515" s="2">
        <v>733.92</v>
      </c>
      <c r="I1515" s="2">
        <v>295391</v>
      </c>
      <c r="J1515" s="2">
        <v>143000000000</v>
      </c>
      <c r="K1515">
        <v>48.44</v>
      </c>
      <c r="L1515">
        <v>15.32</v>
      </c>
      <c r="M1515" s="4">
        <f t="shared" si="46"/>
        <v>-1.1485370143367271</v>
      </c>
      <c r="N1515" s="4">
        <f t="shared" si="47"/>
        <v>4.1544529126472396</v>
      </c>
    </row>
    <row r="1516" spans="1:14" x14ac:dyDescent="0.35">
      <c r="A1516" s="1">
        <v>45422</v>
      </c>
      <c r="B1516" t="s">
        <v>46</v>
      </c>
      <c r="C1516" t="s">
        <v>46</v>
      </c>
      <c r="D1516" t="s">
        <v>18</v>
      </c>
      <c r="E1516" s="2">
        <v>1426.89</v>
      </c>
      <c r="F1516" s="2">
        <v>1415.41</v>
      </c>
      <c r="G1516" s="2">
        <v>1430.22</v>
      </c>
      <c r="H1516" s="2">
        <v>1412.18</v>
      </c>
      <c r="I1516" s="2">
        <v>1637627</v>
      </c>
      <c r="J1516" s="2">
        <v>464000000000</v>
      </c>
      <c r="K1516">
        <v>44.08</v>
      </c>
      <c r="L1516">
        <v>32.11</v>
      </c>
      <c r="M1516" s="4">
        <f t="shared" si="46"/>
        <v>-0.80454695176222535</v>
      </c>
      <c r="N1516" s="4">
        <f t="shared" si="47"/>
        <v>1.264288067054921</v>
      </c>
    </row>
    <row r="1517" spans="1:14" x14ac:dyDescent="0.35">
      <c r="A1517" s="1">
        <v>45422</v>
      </c>
      <c r="B1517" t="s">
        <v>47</v>
      </c>
      <c r="C1517" t="s">
        <v>48</v>
      </c>
      <c r="D1517" t="s">
        <v>18</v>
      </c>
      <c r="E1517" s="2">
        <v>2371.73</v>
      </c>
      <c r="F1517" s="2">
        <v>2408.13</v>
      </c>
      <c r="G1517" s="2">
        <v>2445.21</v>
      </c>
      <c r="H1517" s="2">
        <v>2367.5700000000002</v>
      </c>
      <c r="I1517" s="2">
        <v>450988</v>
      </c>
      <c r="J1517" s="2">
        <v>117000000000</v>
      </c>
      <c r="K1517">
        <v>34.67</v>
      </c>
      <c r="L1517">
        <v>69.459999999999994</v>
      </c>
      <c r="M1517" s="4">
        <f t="shared" si="46"/>
        <v>1.534744680043685</v>
      </c>
      <c r="N1517" s="4">
        <f t="shared" si="47"/>
        <v>3.2735598065547036</v>
      </c>
    </row>
    <row r="1518" spans="1:14" x14ac:dyDescent="0.35">
      <c r="A1518" s="1">
        <v>45422</v>
      </c>
      <c r="B1518" t="s">
        <v>49</v>
      </c>
      <c r="C1518" t="s">
        <v>50</v>
      </c>
      <c r="D1518" t="s">
        <v>51</v>
      </c>
      <c r="E1518" s="2">
        <v>826.47</v>
      </c>
      <c r="F1518" s="2">
        <v>818.78</v>
      </c>
      <c r="G1518" s="2">
        <v>836.17</v>
      </c>
      <c r="H1518" s="2">
        <v>809.69</v>
      </c>
      <c r="I1518" s="2">
        <v>2939265</v>
      </c>
      <c r="J1518" s="2">
        <v>907000000000</v>
      </c>
      <c r="K1518">
        <v>45.46</v>
      </c>
      <c r="L1518">
        <v>18.010000000000002</v>
      </c>
      <c r="M1518" s="4">
        <f t="shared" si="46"/>
        <v>-0.9304632957034199</v>
      </c>
      <c r="N1518" s="4">
        <f t="shared" si="47"/>
        <v>3.2039880455430811</v>
      </c>
    </row>
    <row r="1519" spans="1:14" x14ac:dyDescent="0.35">
      <c r="A1519" s="1">
        <v>45422</v>
      </c>
      <c r="B1519" t="s">
        <v>52</v>
      </c>
      <c r="C1519" t="s">
        <v>53</v>
      </c>
      <c r="D1519" t="s">
        <v>21</v>
      </c>
      <c r="E1519" s="2">
        <v>812.08</v>
      </c>
      <c r="F1519" s="2">
        <v>803.14</v>
      </c>
      <c r="G1519" s="2">
        <v>822.81</v>
      </c>
      <c r="H1519" s="2">
        <v>793.21</v>
      </c>
      <c r="I1519" s="2">
        <v>1688321</v>
      </c>
      <c r="J1519" s="2">
        <v>793000000000</v>
      </c>
      <c r="K1519">
        <v>29.75</v>
      </c>
      <c r="L1519">
        <v>27</v>
      </c>
      <c r="M1519" s="4">
        <f t="shared" si="46"/>
        <v>-1.1008767609102619</v>
      </c>
      <c r="N1519" s="4">
        <f t="shared" si="47"/>
        <v>3.6449610875775673</v>
      </c>
    </row>
    <row r="1520" spans="1:14" x14ac:dyDescent="0.35">
      <c r="A1520" s="1">
        <v>45422</v>
      </c>
      <c r="B1520" t="s">
        <v>54</v>
      </c>
      <c r="C1520" t="s">
        <v>55</v>
      </c>
      <c r="D1520" t="s">
        <v>14</v>
      </c>
      <c r="E1520" s="2">
        <v>1776.27</v>
      </c>
      <c r="F1520" s="2">
        <v>1775.33</v>
      </c>
      <c r="G1520" s="2">
        <v>1798.79</v>
      </c>
      <c r="H1520" s="2">
        <v>1757.69</v>
      </c>
      <c r="I1520" s="2">
        <v>169402</v>
      </c>
      <c r="J1520" s="2">
        <v>116000000000</v>
      </c>
      <c r="K1520">
        <v>20.88</v>
      </c>
      <c r="L1520">
        <v>85.03</v>
      </c>
      <c r="M1520" s="4">
        <f t="shared" si="46"/>
        <v>-5.2919882675497222E-2</v>
      </c>
      <c r="N1520" s="4">
        <f t="shared" si="47"/>
        <v>2.3138374233646863</v>
      </c>
    </row>
    <row r="1521" spans="1:14" x14ac:dyDescent="0.35">
      <c r="A1521" s="1">
        <v>45422</v>
      </c>
      <c r="B1521" t="s">
        <v>56</v>
      </c>
      <c r="C1521" t="s">
        <v>57</v>
      </c>
      <c r="D1521" t="s">
        <v>14</v>
      </c>
      <c r="E1521" s="2">
        <v>1822.16</v>
      </c>
      <c r="F1521" s="2">
        <v>1835.8</v>
      </c>
      <c r="G1521" s="2">
        <v>1864.96</v>
      </c>
      <c r="H1521" s="2">
        <v>1810.32</v>
      </c>
      <c r="I1521" s="2">
        <v>3261082</v>
      </c>
      <c r="J1521" s="2">
        <v>836000000000</v>
      </c>
      <c r="K1521">
        <v>21.67</v>
      </c>
      <c r="L1521">
        <v>84.72</v>
      </c>
      <c r="M1521" s="4">
        <f t="shared" si="46"/>
        <v>0.74856214602449134</v>
      </c>
      <c r="N1521" s="4">
        <f t="shared" si="47"/>
        <v>2.9986389779163245</v>
      </c>
    </row>
    <row r="1522" spans="1:14" x14ac:dyDescent="0.35">
      <c r="A1522" s="1">
        <v>45422</v>
      </c>
      <c r="B1522" t="s">
        <v>58</v>
      </c>
      <c r="C1522" t="s">
        <v>59</v>
      </c>
      <c r="D1522" t="s">
        <v>60</v>
      </c>
      <c r="E1522" s="2">
        <v>1802.7</v>
      </c>
      <c r="F1522" s="2">
        <v>1801.05</v>
      </c>
      <c r="G1522" s="2">
        <v>1834.74</v>
      </c>
      <c r="H1522" s="2">
        <v>1776.49</v>
      </c>
      <c r="I1522" s="2">
        <v>987819</v>
      </c>
      <c r="J1522" s="2">
        <v>155000000000</v>
      </c>
      <c r="K1522">
        <v>19.8</v>
      </c>
      <c r="L1522">
        <v>90.96</v>
      </c>
      <c r="M1522" s="4">
        <f t="shared" si="46"/>
        <v>-9.1529372607760076E-2</v>
      </c>
      <c r="N1522" s="4">
        <f t="shared" si="47"/>
        <v>3.2312642147889279</v>
      </c>
    </row>
    <row r="1523" spans="1:14" x14ac:dyDescent="0.35">
      <c r="A1523" s="1">
        <v>45422</v>
      </c>
      <c r="B1523" t="s">
        <v>61</v>
      </c>
      <c r="C1523" t="s">
        <v>62</v>
      </c>
      <c r="D1523" t="s">
        <v>63</v>
      </c>
      <c r="E1523" s="2">
        <v>2238.4899999999998</v>
      </c>
      <c r="F1523" s="2">
        <v>2279.66</v>
      </c>
      <c r="G1523" s="2">
        <v>2288.5700000000002</v>
      </c>
      <c r="H1523" s="2">
        <v>2230.46</v>
      </c>
      <c r="I1523" s="2">
        <v>259134</v>
      </c>
      <c r="J1523" s="2">
        <v>635000000000</v>
      </c>
      <c r="K1523">
        <v>38.549999999999997</v>
      </c>
      <c r="L1523">
        <v>59.14</v>
      </c>
      <c r="M1523" s="4">
        <f t="shared" si="46"/>
        <v>1.8391862371509402</v>
      </c>
      <c r="N1523" s="4">
        <f t="shared" si="47"/>
        <v>2.5959463745650031</v>
      </c>
    </row>
    <row r="1524" spans="1:14" x14ac:dyDescent="0.35">
      <c r="A1524" s="1">
        <v>45422</v>
      </c>
      <c r="B1524" t="s">
        <v>64</v>
      </c>
      <c r="C1524" t="s">
        <v>65</v>
      </c>
      <c r="D1524" t="s">
        <v>63</v>
      </c>
      <c r="E1524" s="2">
        <v>2321.1</v>
      </c>
      <c r="F1524" s="2">
        <v>2313.6</v>
      </c>
      <c r="G1524" s="2">
        <v>2326.37</v>
      </c>
      <c r="H1524" s="2">
        <v>2278.21</v>
      </c>
      <c r="I1524" s="2">
        <v>4443086</v>
      </c>
      <c r="J1524" s="2">
        <v>52128168839</v>
      </c>
      <c r="K1524">
        <v>40.54</v>
      </c>
      <c r="L1524">
        <v>57.07</v>
      </c>
      <c r="M1524" s="4">
        <f t="shared" si="46"/>
        <v>-0.32312265736073414</v>
      </c>
      <c r="N1524" s="4">
        <f t="shared" si="47"/>
        <v>2.0748782904657213</v>
      </c>
    </row>
    <row r="1525" spans="1:14" x14ac:dyDescent="0.35">
      <c r="A1525" s="1">
        <v>45422</v>
      </c>
      <c r="B1525" t="s">
        <v>66</v>
      </c>
      <c r="C1525" t="s">
        <v>67</v>
      </c>
      <c r="D1525" t="s">
        <v>68</v>
      </c>
      <c r="E1525" s="2">
        <v>1931.38</v>
      </c>
      <c r="F1525" s="2">
        <v>1906.03</v>
      </c>
      <c r="G1525" s="2">
        <v>1936.64</v>
      </c>
      <c r="H1525" s="2">
        <v>1889.84</v>
      </c>
      <c r="I1525" s="2">
        <v>463615</v>
      </c>
      <c r="J1525" s="2">
        <v>34155480044</v>
      </c>
      <c r="K1525">
        <v>33.44</v>
      </c>
      <c r="L1525">
        <v>57</v>
      </c>
      <c r="M1525" s="4">
        <f t="shared" si="46"/>
        <v>-1.3125330074868817</v>
      </c>
      <c r="N1525" s="4">
        <f t="shared" si="47"/>
        <v>2.4231378599757778</v>
      </c>
    </row>
    <row r="1526" spans="1:14" x14ac:dyDescent="0.35">
      <c r="A1526" s="1">
        <v>45422</v>
      </c>
      <c r="B1526" t="s">
        <v>69</v>
      </c>
      <c r="C1526" t="s">
        <v>70</v>
      </c>
      <c r="D1526" t="s">
        <v>68</v>
      </c>
      <c r="E1526" s="2">
        <v>2216.21</v>
      </c>
      <c r="F1526" s="2">
        <v>2254.5700000000002</v>
      </c>
      <c r="G1526" s="2">
        <v>2278.9499999999998</v>
      </c>
      <c r="H1526" s="2">
        <v>2187.37</v>
      </c>
      <c r="I1526" s="2">
        <v>2059797</v>
      </c>
      <c r="J1526" s="2">
        <v>922000000000</v>
      </c>
      <c r="K1526">
        <v>29.02</v>
      </c>
      <c r="L1526">
        <v>77.69</v>
      </c>
      <c r="M1526" s="4">
        <f t="shared" si="46"/>
        <v>1.7308829036959552</v>
      </c>
      <c r="N1526" s="4">
        <f t="shared" si="47"/>
        <v>4.1322798832240597</v>
      </c>
    </row>
    <row r="1527" spans="1:14" x14ac:dyDescent="0.35">
      <c r="A1527" s="1">
        <v>45422</v>
      </c>
      <c r="B1527" t="s">
        <v>71</v>
      </c>
      <c r="C1527" t="s">
        <v>72</v>
      </c>
      <c r="D1527" t="s">
        <v>68</v>
      </c>
      <c r="E1527" s="2">
        <v>2036.67</v>
      </c>
      <c r="F1527" s="2">
        <v>2030.24</v>
      </c>
      <c r="G1527" s="2">
        <v>2073.09</v>
      </c>
      <c r="H1527" s="2">
        <v>2005.37</v>
      </c>
      <c r="I1527" s="2">
        <v>3132404</v>
      </c>
      <c r="J1527" s="2">
        <v>797000000000</v>
      </c>
      <c r="K1527">
        <v>37.89</v>
      </c>
      <c r="L1527">
        <v>53.58</v>
      </c>
      <c r="M1527" s="4">
        <f t="shared" si="46"/>
        <v>-0.31571143091419146</v>
      </c>
      <c r="N1527" s="4">
        <f t="shared" si="47"/>
        <v>3.3250354745737036</v>
      </c>
    </row>
    <row r="1528" spans="1:14" x14ac:dyDescent="0.35">
      <c r="A1528" s="1">
        <v>45422</v>
      </c>
      <c r="B1528" t="s">
        <v>73</v>
      </c>
      <c r="C1528" t="s">
        <v>73</v>
      </c>
      <c r="D1528" t="s">
        <v>18</v>
      </c>
      <c r="E1528" s="2">
        <v>2382.17</v>
      </c>
      <c r="F1528" s="2">
        <v>2347.88</v>
      </c>
      <c r="G1528" s="2">
        <v>2402.1799999999998</v>
      </c>
      <c r="H1528" s="2">
        <v>2333.7199999999998</v>
      </c>
      <c r="I1528" s="2">
        <v>4391625</v>
      </c>
      <c r="J1528" s="2">
        <v>351000000000</v>
      </c>
      <c r="K1528">
        <v>49.28</v>
      </c>
      <c r="L1528">
        <v>47.64</v>
      </c>
      <c r="M1528" s="4">
        <f t="shared" si="46"/>
        <v>-1.4394438684056958</v>
      </c>
      <c r="N1528" s="4">
        <f t="shared" si="47"/>
        <v>2.8738503129499589</v>
      </c>
    </row>
    <row r="1529" spans="1:14" x14ac:dyDescent="0.35">
      <c r="A1529" s="1">
        <v>45422</v>
      </c>
      <c r="B1529" t="s">
        <v>74</v>
      </c>
      <c r="C1529" t="s">
        <v>75</v>
      </c>
      <c r="D1529" t="s">
        <v>18</v>
      </c>
      <c r="E1529" s="2">
        <v>1884.43</v>
      </c>
      <c r="F1529" s="2">
        <v>1860.75</v>
      </c>
      <c r="G1529" s="2">
        <v>1898.9</v>
      </c>
      <c r="H1529" s="2">
        <v>1849.42</v>
      </c>
      <c r="I1529" s="2">
        <v>2835236</v>
      </c>
      <c r="J1529" s="2">
        <v>690000000000</v>
      </c>
      <c r="K1529">
        <v>38.54</v>
      </c>
      <c r="L1529">
        <v>48.28</v>
      </c>
      <c r="M1529" s="4">
        <f t="shared" si="46"/>
        <v>-1.2566134056452116</v>
      </c>
      <c r="N1529" s="4">
        <f t="shared" si="47"/>
        <v>2.6257276736201405</v>
      </c>
    </row>
    <row r="1530" spans="1:14" x14ac:dyDescent="0.35">
      <c r="A1530" s="1">
        <v>45422</v>
      </c>
      <c r="B1530" t="s">
        <v>76</v>
      </c>
      <c r="C1530" t="s">
        <v>77</v>
      </c>
      <c r="D1530" t="s">
        <v>34</v>
      </c>
      <c r="E1530" s="2">
        <v>1604.22</v>
      </c>
      <c r="F1530" s="2">
        <v>1573.62</v>
      </c>
      <c r="G1530" s="2">
        <v>1625.56</v>
      </c>
      <c r="H1530" s="2">
        <v>1554.41</v>
      </c>
      <c r="I1530" s="2">
        <v>726513</v>
      </c>
      <c r="J1530" s="2">
        <v>160000000000</v>
      </c>
      <c r="K1530">
        <v>25.36</v>
      </c>
      <c r="L1530">
        <v>62.05</v>
      </c>
      <c r="M1530" s="4">
        <f t="shared" si="46"/>
        <v>-1.9074690503796323</v>
      </c>
      <c r="N1530" s="4">
        <f t="shared" si="47"/>
        <v>4.435177220082025</v>
      </c>
    </row>
    <row r="1531" spans="1:14" x14ac:dyDescent="0.35">
      <c r="A1531" s="1">
        <v>45422</v>
      </c>
      <c r="B1531" t="s">
        <v>78</v>
      </c>
      <c r="C1531" t="s">
        <v>79</v>
      </c>
      <c r="D1531" t="s">
        <v>80</v>
      </c>
      <c r="E1531" s="2">
        <v>2096.1999999999998</v>
      </c>
      <c r="F1531" s="2">
        <v>2061.79</v>
      </c>
      <c r="G1531" s="2">
        <v>2132.58</v>
      </c>
      <c r="H1531" s="2">
        <v>2030.18</v>
      </c>
      <c r="I1531" s="2">
        <v>4009002</v>
      </c>
      <c r="J1531" s="2">
        <v>415000000000</v>
      </c>
      <c r="K1531">
        <v>35.35</v>
      </c>
      <c r="L1531">
        <v>58.33</v>
      </c>
      <c r="M1531" s="4">
        <f t="shared" si="46"/>
        <v>-1.6415418376109083</v>
      </c>
      <c r="N1531" s="4">
        <f t="shared" si="47"/>
        <v>4.8850300543841172</v>
      </c>
    </row>
    <row r="1532" spans="1:14" x14ac:dyDescent="0.35">
      <c r="A1532" s="1">
        <v>45425</v>
      </c>
      <c r="B1532" t="s">
        <v>12</v>
      </c>
      <c r="C1532" t="s">
        <v>13</v>
      </c>
      <c r="D1532" t="s">
        <v>14</v>
      </c>
      <c r="E1532" s="2">
        <v>2422.44</v>
      </c>
      <c r="F1532" s="2">
        <v>2451.48</v>
      </c>
      <c r="G1532" s="2">
        <v>2490.0700000000002</v>
      </c>
      <c r="H1532" s="2">
        <v>2387</v>
      </c>
      <c r="I1532" s="2">
        <v>1255309</v>
      </c>
      <c r="J1532" s="2">
        <v>395000000000</v>
      </c>
      <c r="K1532">
        <v>24.08</v>
      </c>
      <c r="L1532">
        <v>101.81</v>
      </c>
      <c r="M1532" s="4">
        <f t="shared" si="46"/>
        <v>1.1987913013325393</v>
      </c>
      <c r="N1532" s="4">
        <f t="shared" si="47"/>
        <v>4.2548009445022439</v>
      </c>
    </row>
    <row r="1533" spans="1:14" x14ac:dyDescent="0.35">
      <c r="A1533" s="1">
        <v>45425</v>
      </c>
      <c r="B1533" t="s">
        <v>15</v>
      </c>
      <c r="C1533" t="s">
        <v>15</v>
      </c>
      <c r="D1533" t="s">
        <v>14</v>
      </c>
      <c r="E1533" s="2">
        <v>834.55</v>
      </c>
      <c r="F1533" s="2">
        <v>838.74</v>
      </c>
      <c r="G1533" s="2">
        <v>842.7</v>
      </c>
      <c r="H1533" s="2">
        <v>824.1</v>
      </c>
      <c r="I1533" s="2">
        <v>1528746</v>
      </c>
      <c r="J1533" s="2">
        <v>281000000000</v>
      </c>
      <c r="K1533">
        <v>32.450000000000003</v>
      </c>
      <c r="L1533">
        <v>25.85</v>
      </c>
      <c r="M1533" s="4">
        <f t="shared" si="46"/>
        <v>0.50206698220598589</v>
      </c>
      <c r="N1533" s="4">
        <f t="shared" si="47"/>
        <v>2.2287460307950422</v>
      </c>
    </row>
    <row r="1534" spans="1:14" x14ac:dyDescent="0.35">
      <c r="A1534" s="1">
        <v>45425</v>
      </c>
      <c r="B1534" t="s">
        <v>16</v>
      </c>
      <c r="C1534" t="s">
        <v>17</v>
      </c>
      <c r="D1534" t="s">
        <v>18</v>
      </c>
      <c r="E1534" s="2">
        <v>1215.69</v>
      </c>
      <c r="F1534" s="2">
        <v>1208.67</v>
      </c>
      <c r="G1534" s="2">
        <v>1239.76</v>
      </c>
      <c r="H1534" s="2">
        <v>1192.78</v>
      </c>
      <c r="I1534" s="2">
        <v>2858542</v>
      </c>
      <c r="J1534" s="2">
        <v>452000000000</v>
      </c>
      <c r="K1534">
        <v>35.35</v>
      </c>
      <c r="L1534">
        <v>34.19</v>
      </c>
      <c r="M1534" s="4">
        <f t="shared" si="46"/>
        <v>-0.57744984329886584</v>
      </c>
      <c r="N1534" s="4">
        <f t="shared" si="47"/>
        <v>3.8644720282308822</v>
      </c>
    </row>
    <row r="1535" spans="1:14" x14ac:dyDescent="0.35">
      <c r="A1535" s="1">
        <v>45425</v>
      </c>
      <c r="B1535" t="s">
        <v>19</v>
      </c>
      <c r="C1535" t="s">
        <v>20</v>
      </c>
      <c r="D1535" t="s">
        <v>21</v>
      </c>
      <c r="E1535" s="2">
        <v>1451.12</v>
      </c>
      <c r="F1535" s="2">
        <v>1479.34</v>
      </c>
      <c r="G1535" s="2">
        <v>1489.95</v>
      </c>
      <c r="H1535" s="2">
        <v>1445.16</v>
      </c>
      <c r="I1535" s="2">
        <v>932770</v>
      </c>
      <c r="J1535" s="2">
        <v>505000000000</v>
      </c>
      <c r="K1535">
        <v>38.93</v>
      </c>
      <c r="L1535">
        <v>38</v>
      </c>
      <c r="M1535" s="4">
        <f t="shared" si="46"/>
        <v>1.9447047797563282</v>
      </c>
      <c r="N1535" s="4">
        <f t="shared" si="47"/>
        <v>3.0865813991951025</v>
      </c>
    </row>
    <row r="1536" spans="1:14" x14ac:dyDescent="0.35">
      <c r="A1536" s="1">
        <v>45425</v>
      </c>
      <c r="B1536" t="s">
        <v>22</v>
      </c>
      <c r="C1536" t="s">
        <v>23</v>
      </c>
      <c r="D1536" t="s">
        <v>21</v>
      </c>
      <c r="E1536" s="2">
        <v>764.49</v>
      </c>
      <c r="F1536" s="2">
        <v>751.47</v>
      </c>
      <c r="G1536" s="2">
        <v>768.41</v>
      </c>
      <c r="H1536" s="2">
        <v>750.01</v>
      </c>
      <c r="I1536" s="2">
        <v>3476770</v>
      </c>
      <c r="J1536" s="2">
        <v>969000000000</v>
      </c>
      <c r="K1536">
        <v>46.7</v>
      </c>
      <c r="L1536">
        <v>16.09</v>
      </c>
      <c r="M1536" s="4">
        <f t="shared" si="46"/>
        <v>-1.7030961817682353</v>
      </c>
      <c r="N1536" s="4">
        <f t="shared" si="47"/>
        <v>2.4068333137124065</v>
      </c>
    </row>
    <row r="1537" spans="1:14" x14ac:dyDescent="0.35">
      <c r="A1537" s="1">
        <v>45425</v>
      </c>
      <c r="B1537" t="s">
        <v>24</v>
      </c>
      <c r="C1537" t="s">
        <v>25</v>
      </c>
      <c r="D1537" t="s">
        <v>21</v>
      </c>
      <c r="E1537" s="2">
        <v>2005.11</v>
      </c>
      <c r="F1537" s="2">
        <v>1989.4</v>
      </c>
      <c r="G1537" s="2">
        <v>2029.82</v>
      </c>
      <c r="H1537" s="2">
        <v>1950.11</v>
      </c>
      <c r="I1537" s="2">
        <v>1145469</v>
      </c>
      <c r="J1537" s="2">
        <v>113000000000</v>
      </c>
      <c r="K1537">
        <v>31.64</v>
      </c>
      <c r="L1537">
        <v>62.88</v>
      </c>
      <c r="M1537" s="4">
        <f t="shared" si="46"/>
        <v>-0.78349816219558077</v>
      </c>
      <c r="N1537" s="4">
        <f t="shared" si="47"/>
        <v>3.9753429986384807</v>
      </c>
    </row>
    <row r="1538" spans="1:14" x14ac:dyDescent="0.35">
      <c r="A1538" s="1">
        <v>45425</v>
      </c>
      <c r="B1538" t="s">
        <v>26</v>
      </c>
      <c r="C1538" t="s">
        <v>27</v>
      </c>
      <c r="D1538" t="s">
        <v>14</v>
      </c>
      <c r="E1538" s="2">
        <v>125.7</v>
      </c>
      <c r="F1538" s="2">
        <v>126.22</v>
      </c>
      <c r="G1538" s="2">
        <v>127.69</v>
      </c>
      <c r="H1538" s="2">
        <v>123.25</v>
      </c>
      <c r="I1538" s="2">
        <v>582566</v>
      </c>
      <c r="J1538" s="2">
        <v>89099819901</v>
      </c>
      <c r="K1538">
        <v>25.7</v>
      </c>
      <c r="L1538">
        <v>4.91</v>
      </c>
      <c r="M1538" s="4">
        <f t="shared" si="46"/>
        <v>0.41368337311057762</v>
      </c>
      <c r="N1538" s="4">
        <f t="shared" si="47"/>
        <v>3.5322195704057258</v>
      </c>
    </row>
    <row r="1539" spans="1:14" x14ac:dyDescent="0.35">
      <c r="A1539" s="1">
        <v>45425</v>
      </c>
      <c r="B1539" t="s">
        <v>28</v>
      </c>
      <c r="C1539" t="s">
        <v>29</v>
      </c>
      <c r="D1539" t="s">
        <v>30</v>
      </c>
      <c r="E1539" s="2">
        <v>180.54</v>
      </c>
      <c r="F1539" s="2">
        <v>178.29</v>
      </c>
      <c r="G1539" s="2">
        <v>181.96</v>
      </c>
      <c r="H1539" s="2">
        <v>174.88</v>
      </c>
      <c r="I1539" s="2">
        <v>4693796</v>
      </c>
      <c r="J1539" s="2">
        <v>440000000000</v>
      </c>
      <c r="K1539">
        <v>24.5</v>
      </c>
      <c r="L1539">
        <v>7.28</v>
      </c>
      <c r="M1539" s="4">
        <f t="shared" ref="M1539:M1602" si="48">(F1539-E1539)/E1539*100</f>
        <v>-1.2462612163509472</v>
      </c>
      <c r="N1539" s="4">
        <f t="shared" ref="N1539:N1602" si="49">(G1539-H1539)/E1539*100</f>
        <v>3.9215686274509873</v>
      </c>
    </row>
    <row r="1540" spans="1:14" x14ac:dyDescent="0.35">
      <c r="A1540" s="1">
        <v>45425</v>
      </c>
      <c r="B1540" t="s">
        <v>31</v>
      </c>
      <c r="C1540" t="s">
        <v>31</v>
      </c>
      <c r="D1540" t="s">
        <v>18</v>
      </c>
      <c r="E1540" s="2">
        <v>1170.04</v>
      </c>
      <c r="F1540" s="2">
        <v>1149.4000000000001</v>
      </c>
      <c r="G1540" s="2">
        <v>1192.04</v>
      </c>
      <c r="H1540" s="2">
        <v>1128.6199999999999</v>
      </c>
      <c r="I1540" s="2">
        <v>1387222</v>
      </c>
      <c r="J1540" s="2">
        <v>776000000000</v>
      </c>
      <c r="K1540">
        <v>42.12</v>
      </c>
      <c r="L1540">
        <v>27.29</v>
      </c>
      <c r="M1540" s="4">
        <f t="shared" si="48"/>
        <v>-1.7640422549656314</v>
      </c>
      <c r="N1540" s="4">
        <f t="shared" si="49"/>
        <v>5.4203275101705986</v>
      </c>
    </row>
    <row r="1541" spans="1:14" x14ac:dyDescent="0.35">
      <c r="A1541" s="1">
        <v>45425</v>
      </c>
      <c r="B1541" t="s">
        <v>32</v>
      </c>
      <c r="C1541" t="s">
        <v>33</v>
      </c>
      <c r="D1541" t="s">
        <v>34</v>
      </c>
      <c r="E1541" s="2">
        <v>1795.81</v>
      </c>
      <c r="F1541" s="2">
        <v>1767.25</v>
      </c>
      <c r="G1541" s="2">
        <v>1814.76</v>
      </c>
      <c r="H1541" s="2">
        <v>1755.03</v>
      </c>
      <c r="I1541" s="2">
        <v>4284391</v>
      </c>
      <c r="J1541" s="2">
        <v>821000000000</v>
      </c>
      <c r="K1541">
        <v>16.47</v>
      </c>
      <c r="L1541">
        <v>107.3</v>
      </c>
      <c r="M1541" s="4">
        <f t="shared" si="48"/>
        <v>-1.590368691565363</v>
      </c>
      <c r="N1541" s="4">
        <f t="shared" si="49"/>
        <v>3.3260756984313495</v>
      </c>
    </row>
    <row r="1542" spans="1:14" x14ac:dyDescent="0.35">
      <c r="A1542" s="1">
        <v>45425</v>
      </c>
      <c r="B1542" t="s">
        <v>35</v>
      </c>
      <c r="C1542" t="s">
        <v>36</v>
      </c>
      <c r="D1542" t="s">
        <v>37</v>
      </c>
      <c r="E1542" s="2">
        <v>942.61</v>
      </c>
      <c r="F1542" s="2">
        <v>930.21</v>
      </c>
      <c r="G1542" s="2">
        <v>956.06</v>
      </c>
      <c r="H1542" s="2">
        <v>915.55</v>
      </c>
      <c r="I1542" s="2">
        <v>3409524</v>
      </c>
      <c r="J1542" s="2">
        <v>693000000000</v>
      </c>
      <c r="K1542">
        <v>14.88</v>
      </c>
      <c r="L1542">
        <v>62.51</v>
      </c>
      <c r="M1542" s="4">
        <f t="shared" si="48"/>
        <v>-1.315496334645291</v>
      </c>
      <c r="N1542" s="4">
        <f t="shared" si="49"/>
        <v>4.297641654554905</v>
      </c>
    </row>
    <row r="1543" spans="1:14" x14ac:dyDescent="0.35">
      <c r="A1543" s="1">
        <v>45425</v>
      </c>
      <c r="B1543" t="s">
        <v>38</v>
      </c>
      <c r="C1543" t="s">
        <v>39</v>
      </c>
      <c r="D1543" t="s">
        <v>40</v>
      </c>
      <c r="E1543" s="2">
        <v>2146.0700000000002</v>
      </c>
      <c r="F1543" s="2">
        <v>2142.34</v>
      </c>
      <c r="G1543" s="2">
        <v>2167.9699999999998</v>
      </c>
      <c r="H1543" s="2">
        <v>2138.6</v>
      </c>
      <c r="I1543" s="2">
        <v>841189</v>
      </c>
      <c r="J1543" s="2">
        <v>505000000000</v>
      </c>
      <c r="K1543">
        <v>18.829999999999998</v>
      </c>
      <c r="L1543">
        <v>113.77</v>
      </c>
      <c r="M1543" s="4">
        <f t="shared" si="48"/>
        <v>-0.17380607342724227</v>
      </c>
      <c r="N1543" s="4">
        <f t="shared" si="49"/>
        <v>1.3685480902300433</v>
      </c>
    </row>
    <row r="1544" spans="1:14" x14ac:dyDescent="0.35">
      <c r="A1544" s="1">
        <v>45425</v>
      </c>
      <c r="B1544" t="s">
        <v>41</v>
      </c>
      <c r="C1544" t="s">
        <v>42</v>
      </c>
      <c r="D1544" t="s">
        <v>43</v>
      </c>
      <c r="E1544" s="2">
        <v>2075.7399999999998</v>
      </c>
      <c r="F1544" s="2">
        <v>2075.66</v>
      </c>
      <c r="G1544" s="2">
        <v>2098.08</v>
      </c>
      <c r="H1544" s="2">
        <v>2037.13</v>
      </c>
      <c r="I1544" s="2">
        <v>868683</v>
      </c>
      <c r="J1544" s="2">
        <v>550000000000</v>
      </c>
      <c r="K1544">
        <v>31.77</v>
      </c>
      <c r="L1544">
        <v>65.33</v>
      </c>
      <c r="M1544" s="4">
        <f t="shared" si="48"/>
        <v>-3.8540472313453155E-3</v>
      </c>
      <c r="N1544" s="4">
        <f t="shared" si="49"/>
        <v>2.9363022343838736</v>
      </c>
    </row>
    <row r="1545" spans="1:14" x14ac:dyDescent="0.35">
      <c r="A1545" s="1">
        <v>45425</v>
      </c>
      <c r="B1545" t="s">
        <v>44</v>
      </c>
      <c r="C1545" t="s">
        <v>45</v>
      </c>
      <c r="D1545" t="s">
        <v>43</v>
      </c>
      <c r="E1545" s="2">
        <v>979.15</v>
      </c>
      <c r="F1545" s="2">
        <v>968.28</v>
      </c>
      <c r="G1545" s="2">
        <v>993.39</v>
      </c>
      <c r="H1545" s="2">
        <v>963.12</v>
      </c>
      <c r="I1545" s="2">
        <v>3433667</v>
      </c>
      <c r="J1545" s="2">
        <v>218000000000</v>
      </c>
      <c r="K1545">
        <v>32.21</v>
      </c>
      <c r="L1545">
        <v>30.06</v>
      </c>
      <c r="M1545" s="4">
        <f t="shared" si="48"/>
        <v>-1.1101465556860546</v>
      </c>
      <c r="N1545" s="4">
        <f t="shared" si="49"/>
        <v>3.0914568758617151</v>
      </c>
    </row>
    <row r="1546" spans="1:14" x14ac:dyDescent="0.35">
      <c r="A1546" s="1">
        <v>45425</v>
      </c>
      <c r="B1546" t="s">
        <v>46</v>
      </c>
      <c r="C1546" t="s">
        <v>46</v>
      </c>
      <c r="D1546" t="s">
        <v>18</v>
      </c>
      <c r="E1546" s="2">
        <v>1553.21</v>
      </c>
      <c r="F1546" s="2">
        <v>1529.06</v>
      </c>
      <c r="G1546" s="2">
        <v>1574.86</v>
      </c>
      <c r="H1546" s="2">
        <v>1502.4</v>
      </c>
      <c r="I1546" s="2">
        <v>1023866</v>
      </c>
      <c r="J1546" s="2">
        <v>49398033958</v>
      </c>
      <c r="K1546">
        <v>34.18</v>
      </c>
      <c r="L1546">
        <v>44.74</v>
      </c>
      <c r="M1546" s="4">
        <f t="shared" si="48"/>
        <v>-1.5548444833602726</v>
      </c>
      <c r="N1546" s="4">
        <f t="shared" si="49"/>
        <v>4.6651772780242089</v>
      </c>
    </row>
    <row r="1547" spans="1:14" x14ac:dyDescent="0.35">
      <c r="A1547" s="1">
        <v>45425</v>
      </c>
      <c r="B1547" t="s">
        <v>47</v>
      </c>
      <c r="C1547" t="s">
        <v>48</v>
      </c>
      <c r="D1547" t="s">
        <v>18</v>
      </c>
      <c r="E1547" s="2">
        <v>578.82000000000005</v>
      </c>
      <c r="F1547" s="2">
        <v>576.07000000000005</v>
      </c>
      <c r="G1547" s="2">
        <v>584.07000000000005</v>
      </c>
      <c r="H1547" s="2">
        <v>574.72</v>
      </c>
      <c r="I1547" s="2">
        <v>3777558</v>
      </c>
      <c r="J1547" s="2">
        <v>316000000000</v>
      </c>
      <c r="K1547">
        <v>31.63</v>
      </c>
      <c r="L1547">
        <v>18.21</v>
      </c>
      <c r="M1547" s="4">
        <f t="shared" si="48"/>
        <v>-0.4751045229950589</v>
      </c>
      <c r="N1547" s="4">
        <f t="shared" si="49"/>
        <v>1.6153553781832042</v>
      </c>
    </row>
    <row r="1548" spans="1:14" x14ac:dyDescent="0.35">
      <c r="A1548" s="1">
        <v>45425</v>
      </c>
      <c r="B1548" t="s">
        <v>49</v>
      </c>
      <c r="C1548" t="s">
        <v>50</v>
      </c>
      <c r="D1548" t="s">
        <v>51</v>
      </c>
      <c r="E1548" s="2">
        <v>211.53</v>
      </c>
      <c r="F1548" s="2">
        <v>215.35</v>
      </c>
      <c r="G1548" s="2">
        <v>216.94</v>
      </c>
      <c r="H1548" s="2">
        <v>208.6</v>
      </c>
      <c r="I1548" s="2">
        <v>3643996</v>
      </c>
      <c r="J1548" s="2">
        <v>207000000000</v>
      </c>
      <c r="K1548">
        <v>20.47</v>
      </c>
      <c r="L1548">
        <v>10.52</v>
      </c>
      <c r="M1548" s="4">
        <f t="shared" si="48"/>
        <v>1.8058904174348758</v>
      </c>
      <c r="N1548" s="4">
        <f t="shared" si="49"/>
        <v>3.9427031626719629</v>
      </c>
    </row>
    <row r="1549" spans="1:14" x14ac:dyDescent="0.35">
      <c r="A1549" s="1">
        <v>45425</v>
      </c>
      <c r="B1549" t="s">
        <v>52</v>
      </c>
      <c r="C1549" t="s">
        <v>53</v>
      </c>
      <c r="D1549" t="s">
        <v>21</v>
      </c>
      <c r="E1549" s="2">
        <v>288.79000000000002</v>
      </c>
      <c r="F1549" s="2">
        <v>293.94</v>
      </c>
      <c r="G1549" s="2">
        <v>298.66000000000003</v>
      </c>
      <c r="H1549" s="2">
        <v>286.02</v>
      </c>
      <c r="I1549" s="2">
        <v>273929</v>
      </c>
      <c r="J1549" s="2">
        <v>400000000000</v>
      </c>
      <c r="K1549">
        <v>48.74</v>
      </c>
      <c r="L1549">
        <v>6.03</v>
      </c>
      <c r="M1549" s="4">
        <f t="shared" si="48"/>
        <v>1.7833027459399484</v>
      </c>
      <c r="N1549" s="4">
        <f t="shared" si="49"/>
        <v>4.3768828560545874</v>
      </c>
    </row>
    <row r="1550" spans="1:14" x14ac:dyDescent="0.35">
      <c r="A1550" s="1">
        <v>45425</v>
      </c>
      <c r="B1550" t="s">
        <v>54</v>
      </c>
      <c r="C1550" t="s">
        <v>55</v>
      </c>
      <c r="D1550" t="s">
        <v>14</v>
      </c>
      <c r="E1550" s="2">
        <v>1879.51</v>
      </c>
      <c r="F1550" s="2">
        <v>1851.47</v>
      </c>
      <c r="G1550" s="2">
        <v>1911.74</v>
      </c>
      <c r="H1550" s="2">
        <v>1846.05</v>
      </c>
      <c r="I1550" s="2">
        <v>2928317</v>
      </c>
      <c r="J1550" s="2">
        <v>379000000000</v>
      </c>
      <c r="K1550">
        <v>47.08</v>
      </c>
      <c r="L1550">
        <v>39.33</v>
      </c>
      <c r="M1550" s="4">
        <f t="shared" si="48"/>
        <v>-1.4918782022974053</v>
      </c>
      <c r="N1550" s="4">
        <f t="shared" si="49"/>
        <v>3.4950598826289863</v>
      </c>
    </row>
    <row r="1551" spans="1:14" x14ac:dyDescent="0.35">
      <c r="A1551" s="1">
        <v>45425</v>
      </c>
      <c r="B1551" t="s">
        <v>56</v>
      </c>
      <c r="C1551" t="s">
        <v>57</v>
      </c>
      <c r="D1551" t="s">
        <v>14</v>
      </c>
      <c r="E1551" s="2">
        <v>700.79</v>
      </c>
      <c r="F1551" s="2">
        <v>711.13</v>
      </c>
      <c r="G1551" s="2">
        <v>724.02</v>
      </c>
      <c r="H1551" s="2">
        <v>698.21</v>
      </c>
      <c r="I1551" s="2">
        <v>3953836</v>
      </c>
      <c r="J1551" s="2">
        <v>663000000000</v>
      </c>
      <c r="K1551">
        <v>39.96</v>
      </c>
      <c r="L1551">
        <v>17.8</v>
      </c>
      <c r="M1551" s="4">
        <f t="shared" si="48"/>
        <v>1.4754776751951415</v>
      </c>
      <c r="N1551" s="4">
        <f t="shared" si="49"/>
        <v>3.6829863439832113</v>
      </c>
    </row>
    <row r="1552" spans="1:14" x14ac:dyDescent="0.35">
      <c r="A1552" s="1">
        <v>45425</v>
      </c>
      <c r="B1552" t="s">
        <v>58</v>
      </c>
      <c r="C1552" t="s">
        <v>59</v>
      </c>
      <c r="D1552" t="s">
        <v>60</v>
      </c>
      <c r="E1552" s="2">
        <v>2428.9699999999998</v>
      </c>
      <c r="F1552" s="2">
        <v>2409.2600000000002</v>
      </c>
      <c r="G1552" s="2">
        <v>2431.46</v>
      </c>
      <c r="H1552" s="2">
        <v>2408.96</v>
      </c>
      <c r="I1552" s="2">
        <v>1180852</v>
      </c>
      <c r="J1552" s="2">
        <v>493000000000</v>
      </c>
      <c r="K1552">
        <v>13.87</v>
      </c>
      <c r="L1552">
        <v>173.7</v>
      </c>
      <c r="M1552" s="4">
        <f t="shared" si="48"/>
        <v>-0.81145506119876254</v>
      </c>
      <c r="N1552" s="4">
        <f t="shared" si="49"/>
        <v>0.92631856301230564</v>
      </c>
    </row>
    <row r="1553" spans="1:14" x14ac:dyDescent="0.35">
      <c r="A1553" s="1">
        <v>45425</v>
      </c>
      <c r="B1553" t="s">
        <v>61</v>
      </c>
      <c r="C1553" t="s">
        <v>62</v>
      </c>
      <c r="D1553" t="s">
        <v>63</v>
      </c>
      <c r="E1553" s="2">
        <v>1847.39</v>
      </c>
      <c r="F1553" s="2">
        <v>1860.17</v>
      </c>
      <c r="G1553" s="2">
        <v>1886</v>
      </c>
      <c r="H1553" s="2">
        <v>1835.45</v>
      </c>
      <c r="I1553" s="2">
        <v>792081</v>
      </c>
      <c r="J1553" s="2">
        <v>368000000000</v>
      </c>
      <c r="K1553">
        <v>16.32</v>
      </c>
      <c r="L1553">
        <v>113.98</v>
      </c>
      <c r="M1553" s="4">
        <f t="shared" si="48"/>
        <v>0.69178679109446151</v>
      </c>
      <c r="N1553" s="4">
        <f t="shared" si="49"/>
        <v>2.7362928239299742</v>
      </c>
    </row>
    <row r="1554" spans="1:14" x14ac:dyDescent="0.35">
      <c r="A1554" s="1">
        <v>45425</v>
      </c>
      <c r="B1554" t="s">
        <v>64</v>
      </c>
      <c r="C1554" t="s">
        <v>65</v>
      </c>
      <c r="D1554" t="s">
        <v>63</v>
      </c>
      <c r="E1554" s="2">
        <v>1303.5999999999999</v>
      </c>
      <c r="F1554" s="2">
        <v>1301.48</v>
      </c>
      <c r="G1554" s="2">
        <v>1304.6500000000001</v>
      </c>
      <c r="H1554" s="2">
        <v>1300.74</v>
      </c>
      <c r="I1554" s="2">
        <v>3420795</v>
      </c>
      <c r="J1554" s="2">
        <v>519000000000</v>
      </c>
      <c r="K1554">
        <v>11.19</v>
      </c>
      <c r="L1554">
        <v>116.31</v>
      </c>
      <c r="M1554" s="4">
        <f t="shared" si="48"/>
        <v>-0.16262657256826413</v>
      </c>
      <c r="N1554" s="4">
        <f t="shared" si="49"/>
        <v>0.29993863148205602</v>
      </c>
    </row>
    <row r="1555" spans="1:14" x14ac:dyDescent="0.35">
      <c r="A1555" s="1">
        <v>45425</v>
      </c>
      <c r="B1555" t="s">
        <v>66</v>
      </c>
      <c r="C1555" t="s">
        <v>67</v>
      </c>
      <c r="D1555" t="s">
        <v>68</v>
      </c>
      <c r="E1555" s="2">
        <v>1266.7</v>
      </c>
      <c r="F1555" s="2">
        <v>1249.1099999999999</v>
      </c>
      <c r="G1555" s="2">
        <v>1281.3499999999999</v>
      </c>
      <c r="H1555" s="2">
        <v>1227.95</v>
      </c>
      <c r="I1555" s="2">
        <v>1987393</v>
      </c>
      <c r="J1555" s="2">
        <v>478000000000</v>
      </c>
      <c r="K1555">
        <v>47.68</v>
      </c>
      <c r="L1555">
        <v>26.2</v>
      </c>
      <c r="M1555" s="4">
        <f t="shared" si="48"/>
        <v>-1.388647667166665</v>
      </c>
      <c r="N1555" s="4">
        <f t="shared" si="49"/>
        <v>4.2156785347753898</v>
      </c>
    </row>
    <row r="1556" spans="1:14" x14ac:dyDescent="0.35">
      <c r="A1556" s="1">
        <v>45425</v>
      </c>
      <c r="B1556" t="s">
        <v>69</v>
      </c>
      <c r="C1556" t="s">
        <v>70</v>
      </c>
      <c r="D1556" t="s">
        <v>68</v>
      </c>
      <c r="E1556" s="2">
        <v>727.97</v>
      </c>
      <c r="F1556" s="2">
        <v>741.17</v>
      </c>
      <c r="G1556" s="2">
        <v>751.2</v>
      </c>
      <c r="H1556" s="2">
        <v>714.08</v>
      </c>
      <c r="I1556" s="2">
        <v>732619</v>
      </c>
      <c r="J1556" s="2">
        <v>942000000000</v>
      </c>
      <c r="K1556">
        <v>12.5</v>
      </c>
      <c r="L1556">
        <v>59.29</v>
      </c>
      <c r="M1556" s="4">
        <f t="shared" si="48"/>
        <v>1.8132615355028272</v>
      </c>
      <c r="N1556" s="4">
        <f t="shared" si="49"/>
        <v>5.0991112271110079</v>
      </c>
    </row>
    <row r="1557" spans="1:14" x14ac:dyDescent="0.35">
      <c r="A1557" s="1">
        <v>45425</v>
      </c>
      <c r="B1557" t="s">
        <v>71</v>
      </c>
      <c r="C1557" t="s">
        <v>72</v>
      </c>
      <c r="D1557" t="s">
        <v>68</v>
      </c>
      <c r="E1557" s="2">
        <v>1311.01</v>
      </c>
      <c r="F1557" s="2">
        <v>1312.31</v>
      </c>
      <c r="G1557" s="2">
        <v>1319.77</v>
      </c>
      <c r="H1557" s="2">
        <v>1308.55</v>
      </c>
      <c r="I1557" s="2">
        <v>1456537</v>
      </c>
      <c r="J1557" s="2">
        <v>344000000000</v>
      </c>
      <c r="K1557">
        <v>26.52</v>
      </c>
      <c r="L1557">
        <v>49.48</v>
      </c>
      <c r="M1557" s="4">
        <f t="shared" si="48"/>
        <v>9.9160189472235497E-2</v>
      </c>
      <c r="N1557" s="4">
        <f t="shared" si="49"/>
        <v>0.85582871221424917</v>
      </c>
    </row>
    <row r="1558" spans="1:14" x14ac:dyDescent="0.35">
      <c r="A1558" s="1">
        <v>45425</v>
      </c>
      <c r="B1558" t="s">
        <v>73</v>
      </c>
      <c r="C1558" t="s">
        <v>73</v>
      </c>
      <c r="D1558" t="s">
        <v>18</v>
      </c>
      <c r="E1558" s="2">
        <v>844.37</v>
      </c>
      <c r="F1558" s="2">
        <v>834.46</v>
      </c>
      <c r="G1558" s="2">
        <v>847.77</v>
      </c>
      <c r="H1558" s="2">
        <v>819.13</v>
      </c>
      <c r="I1558" s="2">
        <v>2729182</v>
      </c>
      <c r="J1558" s="2">
        <v>881000000000</v>
      </c>
      <c r="K1558">
        <v>44.67</v>
      </c>
      <c r="L1558">
        <v>18.68</v>
      </c>
      <c r="M1558" s="4">
        <f t="shared" si="48"/>
        <v>-1.1736560986297437</v>
      </c>
      <c r="N1558" s="4">
        <f t="shared" si="49"/>
        <v>3.391877968189299</v>
      </c>
    </row>
    <row r="1559" spans="1:14" x14ac:dyDescent="0.35">
      <c r="A1559" s="1">
        <v>45425</v>
      </c>
      <c r="B1559" t="s">
        <v>74</v>
      </c>
      <c r="C1559" t="s">
        <v>75</v>
      </c>
      <c r="D1559" t="s">
        <v>18</v>
      </c>
      <c r="E1559" s="2">
        <v>2152.0700000000002</v>
      </c>
      <c r="F1559" s="2">
        <v>2149.0100000000002</v>
      </c>
      <c r="G1559" s="2">
        <v>2169.33</v>
      </c>
      <c r="H1559" s="2">
        <v>2109.87</v>
      </c>
      <c r="I1559" s="2">
        <v>2217286</v>
      </c>
      <c r="J1559" s="2">
        <v>173000000000</v>
      </c>
      <c r="K1559">
        <v>28.74</v>
      </c>
      <c r="L1559">
        <v>74.77</v>
      </c>
      <c r="M1559" s="4">
        <f t="shared" si="48"/>
        <v>-0.14218868345360258</v>
      </c>
      <c r="N1559" s="4">
        <f t="shared" si="49"/>
        <v>2.7629212804416228</v>
      </c>
    </row>
    <row r="1560" spans="1:14" x14ac:dyDescent="0.35">
      <c r="A1560" s="1">
        <v>45425</v>
      </c>
      <c r="B1560" t="s">
        <v>76</v>
      </c>
      <c r="C1560" t="s">
        <v>77</v>
      </c>
      <c r="D1560" t="s">
        <v>34</v>
      </c>
      <c r="E1560" s="2">
        <v>449.21</v>
      </c>
      <c r="F1560" s="2">
        <v>441.26</v>
      </c>
      <c r="G1560" s="2">
        <v>450.12</v>
      </c>
      <c r="H1560" s="2">
        <v>435.74</v>
      </c>
      <c r="I1560" s="2">
        <v>2477390</v>
      </c>
      <c r="J1560" s="2">
        <v>424000000000</v>
      </c>
      <c r="K1560">
        <v>45.5</v>
      </c>
      <c r="L1560">
        <v>9.6999999999999993</v>
      </c>
      <c r="M1560" s="4">
        <f t="shared" si="48"/>
        <v>-1.7697736025466906</v>
      </c>
      <c r="N1560" s="4">
        <f t="shared" si="49"/>
        <v>3.2011753968077281</v>
      </c>
    </row>
    <row r="1561" spans="1:14" x14ac:dyDescent="0.35">
      <c r="A1561" s="1">
        <v>45425</v>
      </c>
      <c r="B1561" t="s">
        <v>78</v>
      </c>
      <c r="C1561" t="s">
        <v>79</v>
      </c>
      <c r="D1561" t="s">
        <v>80</v>
      </c>
      <c r="E1561" s="2">
        <v>2054.87</v>
      </c>
      <c r="F1561" s="2">
        <v>2069.3000000000002</v>
      </c>
      <c r="G1561" s="2">
        <v>2076.6</v>
      </c>
      <c r="H1561" s="2">
        <v>2039.37</v>
      </c>
      <c r="I1561" s="2">
        <v>705173</v>
      </c>
      <c r="J1561" s="2">
        <v>566000000000</v>
      </c>
      <c r="K1561">
        <v>15.72</v>
      </c>
      <c r="L1561">
        <v>131.63</v>
      </c>
      <c r="M1561" s="4">
        <f t="shared" si="48"/>
        <v>0.70223420459689867</v>
      </c>
      <c r="N1561" s="4">
        <f t="shared" si="49"/>
        <v>1.8117934467873891</v>
      </c>
    </row>
    <row r="1562" spans="1:14" x14ac:dyDescent="0.35">
      <c r="A1562" s="1">
        <v>45426</v>
      </c>
      <c r="B1562" t="s">
        <v>12</v>
      </c>
      <c r="C1562" t="s">
        <v>13</v>
      </c>
      <c r="D1562" t="s">
        <v>14</v>
      </c>
      <c r="E1562" s="2">
        <v>1353.94</v>
      </c>
      <c r="F1562" s="2">
        <v>1377.57</v>
      </c>
      <c r="G1562" s="2">
        <v>1382.55</v>
      </c>
      <c r="H1562" s="2">
        <v>1338.78</v>
      </c>
      <c r="I1562" s="2">
        <v>1328336</v>
      </c>
      <c r="J1562" s="2">
        <v>549000000000</v>
      </c>
      <c r="K1562">
        <v>46.36</v>
      </c>
      <c r="L1562">
        <v>29.71</v>
      </c>
      <c r="M1562" s="4">
        <f t="shared" si="48"/>
        <v>1.7452767478617872</v>
      </c>
      <c r="N1562" s="4">
        <f t="shared" si="49"/>
        <v>3.2327872727004139</v>
      </c>
    </row>
    <row r="1563" spans="1:14" x14ac:dyDescent="0.35">
      <c r="A1563" s="1">
        <v>45426</v>
      </c>
      <c r="B1563" t="s">
        <v>15</v>
      </c>
      <c r="C1563" t="s">
        <v>15</v>
      </c>
      <c r="D1563" t="s">
        <v>14</v>
      </c>
      <c r="E1563" s="2">
        <v>1892.18</v>
      </c>
      <c r="F1563" s="2">
        <v>1883.03</v>
      </c>
      <c r="G1563" s="2">
        <v>1906.83</v>
      </c>
      <c r="H1563" s="2">
        <v>1847.1</v>
      </c>
      <c r="I1563" s="2">
        <v>2391971</v>
      </c>
      <c r="J1563" s="2">
        <v>871000000000</v>
      </c>
      <c r="K1563">
        <v>29.15</v>
      </c>
      <c r="L1563">
        <v>64.599999999999994</v>
      </c>
      <c r="M1563" s="4">
        <f t="shared" si="48"/>
        <v>-0.48356921645932688</v>
      </c>
      <c r="N1563" s="4">
        <f t="shared" si="49"/>
        <v>3.1566764261328215</v>
      </c>
    </row>
    <row r="1564" spans="1:14" x14ac:dyDescent="0.35">
      <c r="A1564" s="1">
        <v>45426</v>
      </c>
      <c r="B1564" t="s">
        <v>16</v>
      </c>
      <c r="C1564" t="s">
        <v>17</v>
      </c>
      <c r="D1564" t="s">
        <v>18</v>
      </c>
      <c r="E1564" s="2">
        <v>1303.93</v>
      </c>
      <c r="F1564" s="2">
        <v>1304.6500000000001</v>
      </c>
      <c r="G1564" s="2">
        <v>1307.33</v>
      </c>
      <c r="H1564" s="2">
        <v>1301.1199999999999</v>
      </c>
      <c r="I1564" s="2">
        <v>2902264</v>
      </c>
      <c r="J1564" s="2">
        <v>190000000000</v>
      </c>
      <c r="K1564">
        <v>10.35</v>
      </c>
      <c r="L1564">
        <v>126.05</v>
      </c>
      <c r="M1564" s="4">
        <f t="shared" si="48"/>
        <v>5.5217688066079261E-2</v>
      </c>
      <c r="N1564" s="4">
        <f t="shared" si="49"/>
        <v>0.47625255956991835</v>
      </c>
    </row>
    <row r="1565" spans="1:14" x14ac:dyDescent="0.35">
      <c r="A1565" s="1">
        <v>45426</v>
      </c>
      <c r="B1565" t="s">
        <v>19</v>
      </c>
      <c r="C1565" t="s">
        <v>20</v>
      </c>
      <c r="D1565" t="s">
        <v>21</v>
      </c>
      <c r="E1565" s="2">
        <v>661.85</v>
      </c>
      <c r="F1565" s="2">
        <v>653.79</v>
      </c>
      <c r="G1565" s="2">
        <v>671.9</v>
      </c>
      <c r="H1565" s="2">
        <v>641.22</v>
      </c>
      <c r="I1565" s="2">
        <v>1882825</v>
      </c>
      <c r="J1565" s="2">
        <v>60112637235</v>
      </c>
      <c r="K1565">
        <v>49.67</v>
      </c>
      <c r="L1565">
        <v>13.16</v>
      </c>
      <c r="M1565" s="4">
        <f t="shared" si="48"/>
        <v>-1.2177985948477841</v>
      </c>
      <c r="N1565" s="4">
        <f t="shared" si="49"/>
        <v>4.6354914255495876</v>
      </c>
    </row>
    <row r="1566" spans="1:14" x14ac:dyDescent="0.35">
      <c r="A1566" s="1">
        <v>45426</v>
      </c>
      <c r="B1566" t="s">
        <v>22</v>
      </c>
      <c r="C1566" t="s">
        <v>23</v>
      </c>
      <c r="D1566" t="s">
        <v>21</v>
      </c>
      <c r="E1566" s="2">
        <v>1173.04</v>
      </c>
      <c r="F1566" s="2">
        <v>1189.29</v>
      </c>
      <c r="G1566" s="2">
        <v>1199.5999999999999</v>
      </c>
      <c r="H1566" s="2">
        <v>1162.96</v>
      </c>
      <c r="I1566" s="2">
        <v>357098</v>
      </c>
      <c r="J1566" s="2">
        <v>397000000000</v>
      </c>
      <c r="K1566">
        <v>49.28</v>
      </c>
      <c r="L1566">
        <v>24.13</v>
      </c>
      <c r="M1566" s="4">
        <f t="shared" si="48"/>
        <v>1.3852895041942304</v>
      </c>
      <c r="N1566" s="4">
        <f t="shared" si="49"/>
        <v>3.123508149764703</v>
      </c>
    </row>
    <row r="1567" spans="1:14" x14ac:dyDescent="0.35">
      <c r="A1567" s="1">
        <v>45426</v>
      </c>
      <c r="B1567" t="s">
        <v>24</v>
      </c>
      <c r="C1567" t="s">
        <v>25</v>
      </c>
      <c r="D1567" t="s">
        <v>21</v>
      </c>
      <c r="E1567" s="2">
        <v>144.61000000000001</v>
      </c>
      <c r="F1567" s="2">
        <v>142.1</v>
      </c>
      <c r="G1567" s="2">
        <v>145.97999999999999</v>
      </c>
      <c r="H1567" s="2">
        <v>140.37</v>
      </c>
      <c r="I1567" s="2">
        <v>1958245</v>
      </c>
      <c r="J1567" s="2">
        <v>850000000000</v>
      </c>
      <c r="K1567">
        <v>49.82</v>
      </c>
      <c r="L1567">
        <v>2.85</v>
      </c>
      <c r="M1567" s="4">
        <f t="shared" si="48"/>
        <v>-1.7357029251089267</v>
      </c>
      <c r="N1567" s="4">
        <f t="shared" si="49"/>
        <v>3.8793997648848522</v>
      </c>
    </row>
    <row r="1568" spans="1:14" x14ac:dyDescent="0.35">
      <c r="A1568" s="1">
        <v>45426</v>
      </c>
      <c r="B1568" t="s">
        <v>26</v>
      </c>
      <c r="C1568" t="s">
        <v>27</v>
      </c>
      <c r="D1568" t="s">
        <v>14</v>
      </c>
      <c r="E1568" s="2">
        <v>2253.2800000000002</v>
      </c>
      <c r="F1568" s="2">
        <v>2243.6</v>
      </c>
      <c r="G1568" s="2">
        <v>2291.35</v>
      </c>
      <c r="H1568" s="2">
        <v>2230.46</v>
      </c>
      <c r="I1568" s="2">
        <v>617240</v>
      </c>
      <c r="J1568" s="2">
        <v>757000000000</v>
      </c>
      <c r="K1568">
        <v>37.369999999999997</v>
      </c>
      <c r="L1568">
        <v>60.04</v>
      </c>
      <c r="M1568" s="4">
        <f t="shared" si="48"/>
        <v>-0.42959596676845713</v>
      </c>
      <c r="N1568" s="4">
        <f t="shared" si="49"/>
        <v>2.7022828942696808</v>
      </c>
    </row>
    <row r="1569" spans="1:14" x14ac:dyDescent="0.35">
      <c r="A1569" s="1">
        <v>45426</v>
      </c>
      <c r="B1569" t="s">
        <v>28</v>
      </c>
      <c r="C1569" t="s">
        <v>29</v>
      </c>
      <c r="D1569" t="s">
        <v>30</v>
      </c>
      <c r="E1569" s="2">
        <v>2007.98</v>
      </c>
      <c r="F1569" s="2">
        <v>2005.32</v>
      </c>
      <c r="G1569" s="2">
        <v>2030.85</v>
      </c>
      <c r="H1569" s="2">
        <v>1997.09</v>
      </c>
      <c r="I1569" s="2">
        <v>4789032</v>
      </c>
      <c r="J1569" s="2">
        <v>698000000000</v>
      </c>
      <c r="K1569">
        <v>24.32</v>
      </c>
      <c r="L1569">
        <v>82.46</v>
      </c>
      <c r="M1569" s="4">
        <f t="shared" si="48"/>
        <v>-0.13247143895855942</v>
      </c>
      <c r="N1569" s="4">
        <f t="shared" si="49"/>
        <v>1.6812916463311383</v>
      </c>
    </row>
    <row r="1570" spans="1:14" x14ac:dyDescent="0.35">
      <c r="A1570" s="1">
        <v>45426</v>
      </c>
      <c r="B1570" t="s">
        <v>31</v>
      </c>
      <c r="C1570" t="s">
        <v>31</v>
      </c>
      <c r="D1570" t="s">
        <v>18</v>
      </c>
      <c r="E1570" s="2">
        <v>431.48</v>
      </c>
      <c r="F1570" s="2">
        <v>432.17</v>
      </c>
      <c r="G1570" s="2">
        <v>432.17</v>
      </c>
      <c r="H1570" s="2">
        <v>425.62</v>
      </c>
      <c r="I1570" s="2">
        <v>3238188</v>
      </c>
      <c r="J1570" s="2">
        <v>557000000000</v>
      </c>
      <c r="K1570">
        <v>43.99</v>
      </c>
      <c r="L1570">
        <v>9.82</v>
      </c>
      <c r="M1570" s="4">
        <f t="shared" si="48"/>
        <v>0.1599147121535176</v>
      </c>
      <c r="N1570" s="4">
        <f t="shared" si="49"/>
        <v>1.5180309631964426</v>
      </c>
    </row>
    <row r="1571" spans="1:14" x14ac:dyDescent="0.35">
      <c r="A1571" s="1">
        <v>45426</v>
      </c>
      <c r="B1571" t="s">
        <v>32</v>
      </c>
      <c r="C1571" t="s">
        <v>33</v>
      </c>
      <c r="D1571" t="s">
        <v>34</v>
      </c>
      <c r="E1571" s="2">
        <v>2341.37</v>
      </c>
      <c r="F1571" s="2">
        <v>2370.2600000000002</v>
      </c>
      <c r="G1571" s="2">
        <v>2403.52</v>
      </c>
      <c r="H1571" s="2">
        <v>2321.6999999999998</v>
      </c>
      <c r="I1571" s="2">
        <v>1454288</v>
      </c>
      <c r="J1571" s="2">
        <v>121000000000</v>
      </c>
      <c r="K1571">
        <v>45.95</v>
      </c>
      <c r="L1571">
        <v>51.58</v>
      </c>
      <c r="M1571" s="4">
        <f t="shared" si="48"/>
        <v>1.2338929771885832</v>
      </c>
      <c r="N1571" s="4">
        <f t="shared" si="49"/>
        <v>3.4945352507292813</v>
      </c>
    </row>
    <row r="1572" spans="1:14" x14ac:dyDescent="0.35">
      <c r="A1572" s="1">
        <v>45426</v>
      </c>
      <c r="B1572" t="s">
        <v>35</v>
      </c>
      <c r="C1572" t="s">
        <v>36</v>
      </c>
      <c r="D1572" t="s">
        <v>37</v>
      </c>
      <c r="E1572" s="2">
        <v>1054.51</v>
      </c>
      <c r="F1572" s="2">
        <v>1067.95</v>
      </c>
      <c r="G1572" s="2">
        <v>1074.1099999999999</v>
      </c>
      <c r="H1572" s="2">
        <v>1050.22</v>
      </c>
      <c r="I1572" s="2">
        <v>643717</v>
      </c>
      <c r="J1572" s="2">
        <v>323000000000</v>
      </c>
      <c r="K1572">
        <v>35.25</v>
      </c>
      <c r="L1572">
        <v>30.3</v>
      </c>
      <c r="M1572" s="4">
        <f t="shared" si="48"/>
        <v>1.2745256090506543</v>
      </c>
      <c r="N1572" s="4">
        <f t="shared" si="49"/>
        <v>2.26550720239731</v>
      </c>
    </row>
    <row r="1573" spans="1:14" x14ac:dyDescent="0.35">
      <c r="A1573" s="1">
        <v>45426</v>
      </c>
      <c r="B1573" t="s">
        <v>38</v>
      </c>
      <c r="C1573" t="s">
        <v>39</v>
      </c>
      <c r="D1573" t="s">
        <v>40</v>
      </c>
      <c r="E1573" s="2">
        <v>1802.2</v>
      </c>
      <c r="F1573" s="2">
        <v>1766.37</v>
      </c>
      <c r="G1573" s="2">
        <v>1835.12</v>
      </c>
      <c r="H1573" s="2">
        <v>1763.1</v>
      </c>
      <c r="I1573" s="2">
        <v>4536406</v>
      </c>
      <c r="J1573" s="2">
        <v>400000000000</v>
      </c>
      <c r="K1573">
        <v>28.96</v>
      </c>
      <c r="L1573">
        <v>60.99</v>
      </c>
      <c r="M1573" s="4">
        <f t="shared" si="48"/>
        <v>-1.9881256242370522</v>
      </c>
      <c r="N1573" s="4">
        <f t="shared" si="49"/>
        <v>3.9962268338697133</v>
      </c>
    </row>
    <row r="1574" spans="1:14" x14ac:dyDescent="0.35">
      <c r="A1574" s="1">
        <v>45426</v>
      </c>
      <c r="B1574" t="s">
        <v>41</v>
      </c>
      <c r="C1574" t="s">
        <v>42</v>
      </c>
      <c r="D1574" t="s">
        <v>43</v>
      </c>
      <c r="E1574" s="2">
        <v>2164.52</v>
      </c>
      <c r="F1574" s="2">
        <v>2180.38</v>
      </c>
      <c r="G1574" s="2">
        <v>2184.65</v>
      </c>
      <c r="H1574" s="2">
        <v>2141.4299999999998</v>
      </c>
      <c r="I1574" s="2">
        <v>3645874</v>
      </c>
      <c r="J1574" s="2">
        <v>553000000000</v>
      </c>
      <c r="K1574">
        <v>39.42</v>
      </c>
      <c r="L1574">
        <v>55.31</v>
      </c>
      <c r="M1574" s="4">
        <f t="shared" si="48"/>
        <v>0.73272596233807619</v>
      </c>
      <c r="N1574" s="4">
        <f t="shared" si="49"/>
        <v>1.996747546800226</v>
      </c>
    </row>
    <row r="1575" spans="1:14" x14ac:dyDescent="0.35">
      <c r="A1575" s="1">
        <v>45426</v>
      </c>
      <c r="B1575" t="s">
        <v>44</v>
      </c>
      <c r="C1575" t="s">
        <v>45</v>
      </c>
      <c r="D1575" t="s">
        <v>43</v>
      </c>
      <c r="E1575" s="2">
        <v>1332.14</v>
      </c>
      <c r="F1575" s="2">
        <v>1323.49</v>
      </c>
      <c r="G1575" s="2">
        <v>1339.57</v>
      </c>
      <c r="H1575" s="2">
        <v>1306.3699999999999</v>
      </c>
      <c r="I1575" s="2">
        <v>2457745</v>
      </c>
      <c r="J1575" s="2">
        <v>63146013918</v>
      </c>
      <c r="K1575">
        <v>49</v>
      </c>
      <c r="L1575">
        <v>27.01</v>
      </c>
      <c r="M1575" s="4">
        <f t="shared" si="48"/>
        <v>-0.64933115138049224</v>
      </c>
      <c r="N1575" s="4">
        <f t="shared" si="49"/>
        <v>2.4922305463389764</v>
      </c>
    </row>
    <row r="1576" spans="1:14" x14ac:dyDescent="0.35">
      <c r="A1576" s="1">
        <v>45426</v>
      </c>
      <c r="B1576" t="s">
        <v>46</v>
      </c>
      <c r="C1576" t="s">
        <v>46</v>
      </c>
      <c r="D1576" t="s">
        <v>18</v>
      </c>
      <c r="E1576" s="2">
        <v>1612.7</v>
      </c>
      <c r="F1576" s="2">
        <v>1613.11</v>
      </c>
      <c r="G1576" s="2">
        <v>1636.2</v>
      </c>
      <c r="H1576" s="2">
        <v>1600.71</v>
      </c>
      <c r="I1576" s="2">
        <v>1721271</v>
      </c>
      <c r="J1576" s="2">
        <v>780000000000</v>
      </c>
      <c r="K1576">
        <v>31.07</v>
      </c>
      <c r="L1576">
        <v>51.92</v>
      </c>
      <c r="M1576" s="4">
        <f t="shared" si="48"/>
        <v>2.5423203323609755E-2</v>
      </c>
      <c r="N1576" s="4">
        <f t="shared" si="49"/>
        <v>2.2006572828176356</v>
      </c>
    </row>
    <row r="1577" spans="1:14" x14ac:dyDescent="0.35">
      <c r="A1577" s="1">
        <v>45426</v>
      </c>
      <c r="B1577" t="s">
        <v>47</v>
      </c>
      <c r="C1577" t="s">
        <v>48</v>
      </c>
      <c r="D1577" t="s">
        <v>18</v>
      </c>
      <c r="E1577" s="2">
        <v>1266.8399999999999</v>
      </c>
      <c r="F1577" s="2">
        <v>1269.67</v>
      </c>
      <c r="G1577" s="2">
        <v>1282.47</v>
      </c>
      <c r="H1577" s="2">
        <v>1254.32</v>
      </c>
      <c r="I1577" s="2">
        <v>1829922</v>
      </c>
      <c r="J1577" s="2">
        <v>778000000000</v>
      </c>
      <c r="K1577">
        <v>47.25</v>
      </c>
      <c r="L1577">
        <v>26.87</v>
      </c>
      <c r="M1577" s="4">
        <f t="shared" si="48"/>
        <v>0.22339048340754594</v>
      </c>
      <c r="N1577" s="4">
        <f t="shared" si="49"/>
        <v>2.2220643490890795</v>
      </c>
    </row>
    <row r="1578" spans="1:14" x14ac:dyDescent="0.35">
      <c r="A1578" s="1">
        <v>45426</v>
      </c>
      <c r="B1578" t="s">
        <v>49</v>
      </c>
      <c r="C1578" t="s">
        <v>50</v>
      </c>
      <c r="D1578" t="s">
        <v>51</v>
      </c>
      <c r="E1578" s="2">
        <v>752.16</v>
      </c>
      <c r="F1578" s="2">
        <v>740.77</v>
      </c>
      <c r="G1578" s="2">
        <v>766.92</v>
      </c>
      <c r="H1578" s="2">
        <v>733.76</v>
      </c>
      <c r="I1578" s="2">
        <v>3359456</v>
      </c>
      <c r="J1578" s="2">
        <v>251000000000</v>
      </c>
      <c r="K1578">
        <v>14.21</v>
      </c>
      <c r="L1578">
        <v>52.13</v>
      </c>
      <c r="M1578" s="4">
        <f t="shared" si="48"/>
        <v>-1.5143054669219298</v>
      </c>
      <c r="N1578" s="4">
        <f t="shared" si="49"/>
        <v>4.4086364603275854</v>
      </c>
    </row>
    <row r="1579" spans="1:14" x14ac:dyDescent="0.35">
      <c r="A1579" s="1">
        <v>45426</v>
      </c>
      <c r="B1579" t="s">
        <v>52</v>
      </c>
      <c r="C1579" t="s">
        <v>53</v>
      </c>
      <c r="D1579" t="s">
        <v>21</v>
      </c>
      <c r="E1579" s="2">
        <v>823.03</v>
      </c>
      <c r="F1579" s="2">
        <v>828.97</v>
      </c>
      <c r="G1579" s="2">
        <v>835.05</v>
      </c>
      <c r="H1579" s="2">
        <v>817.46</v>
      </c>
      <c r="I1579" s="2">
        <v>391537</v>
      </c>
      <c r="J1579" s="2">
        <v>385000000000</v>
      </c>
      <c r="K1579">
        <v>47.69</v>
      </c>
      <c r="L1579">
        <v>17.38</v>
      </c>
      <c r="M1579" s="4">
        <f t="shared" si="48"/>
        <v>0.72172338796885349</v>
      </c>
      <c r="N1579" s="4">
        <f t="shared" si="49"/>
        <v>2.1372246455171644</v>
      </c>
    </row>
    <row r="1580" spans="1:14" x14ac:dyDescent="0.35">
      <c r="A1580" s="1">
        <v>45426</v>
      </c>
      <c r="B1580" t="s">
        <v>54</v>
      </c>
      <c r="C1580" t="s">
        <v>55</v>
      </c>
      <c r="D1580" t="s">
        <v>14</v>
      </c>
      <c r="E1580" s="2">
        <v>736.09</v>
      </c>
      <c r="F1580" s="2">
        <v>738.41</v>
      </c>
      <c r="G1580" s="2">
        <v>747.95</v>
      </c>
      <c r="H1580" s="2">
        <v>729.16</v>
      </c>
      <c r="I1580" s="2">
        <v>4371259</v>
      </c>
      <c r="J1580" s="2">
        <v>169000000000</v>
      </c>
      <c r="K1580">
        <v>48.72</v>
      </c>
      <c r="L1580">
        <v>15.16</v>
      </c>
      <c r="M1580" s="4">
        <f t="shared" si="48"/>
        <v>0.31517885041230503</v>
      </c>
      <c r="N1580" s="4">
        <f t="shared" si="49"/>
        <v>2.5526769824342233</v>
      </c>
    </row>
    <row r="1581" spans="1:14" x14ac:dyDescent="0.35">
      <c r="A1581" s="1">
        <v>45426</v>
      </c>
      <c r="B1581" t="s">
        <v>56</v>
      </c>
      <c r="C1581" t="s">
        <v>57</v>
      </c>
      <c r="D1581" t="s">
        <v>14</v>
      </c>
      <c r="E1581" s="2">
        <v>1427.18</v>
      </c>
      <c r="F1581" s="2">
        <v>1428.58</v>
      </c>
      <c r="G1581" s="2">
        <v>1453.78</v>
      </c>
      <c r="H1581" s="2">
        <v>1424.02</v>
      </c>
      <c r="I1581" s="2">
        <v>2217886</v>
      </c>
      <c r="J1581" s="2">
        <v>951000000000</v>
      </c>
      <c r="K1581">
        <v>13.86</v>
      </c>
      <c r="L1581">
        <v>103.07</v>
      </c>
      <c r="M1581" s="4">
        <f t="shared" si="48"/>
        <v>9.8095545060879738E-2</v>
      </c>
      <c r="N1581" s="4">
        <f t="shared" si="49"/>
        <v>2.0852310150086173</v>
      </c>
    </row>
    <row r="1582" spans="1:14" x14ac:dyDescent="0.35">
      <c r="A1582" s="1">
        <v>45426</v>
      </c>
      <c r="B1582" t="s">
        <v>58</v>
      </c>
      <c r="C1582" t="s">
        <v>59</v>
      </c>
      <c r="D1582" t="s">
        <v>60</v>
      </c>
      <c r="E1582" s="2">
        <v>2402.96</v>
      </c>
      <c r="F1582" s="2">
        <v>2440.3000000000002</v>
      </c>
      <c r="G1582" s="2">
        <v>2466.7800000000002</v>
      </c>
      <c r="H1582" s="2">
        <v>2391.6799999999998</v>
      </c>
      <c r="I1582" s="2">
        <v>2602369</v>
      </c>
      <c r="J1582" s="2">
        <v>430000000000</v>
      </c>
      <c r="K1582">
        <v>29.83</v>
      </c>
      <c r="L1582">
        <v>81.81</v>
      </c>
      <c r="M1582" s="4">
        <f t="shared" si="48"/>
        <v>1.5539168359023932</v>
      </c>
      <c r="N1582" s="4">
        <f t="shared" si="49"/>
        <v>3.1253121150581098</v>
      </c>
    </row>
    <row r="1583" spans="1:14" x14ac:dyDescent="0.35">
      <c r="A1583" s="1">
        <v>45426</v>
      </c>
      <c r="B1583" t="s">
        <v>61</v>
      </c>
      <c r="C1583" t="s">
        <v>62</v>
      </c>
      <c r="D1583" t="s">
        <v>63</v>
      </c>
      <c r="E1583" s="2">
        <v>819.43</v>
      </c>
      <c r="F1583" s="2">
        <v>809.48</v>
      </c>
      <c r="G1583" s="2">
        <v>834.63</v>
      </c>
      <c r="H1583" s="2">
        <v>807.03</v>
      </c>
      <c r="I1583" s="2">
        <v>4972348</v>
      </c>
      <c r="J1583" s="2">
        <v>689000000000</v>
      </c>
      <c r="K1583">
        <v>31.24</v>
      </c>
      <c r="L1583">
        <v>25.91</v>
      </c>
      <c r="M1583" s="4">
        <f t="shared" si="48"/>
        <v>-1.2142586920176137</v>
      </c>
      <c r="N1583" s="4">
        <f t="shared" si="49"/>
        <v>3.3681949647926026</v>
      </c>
    </row>
    <row r="1584" spans="1:14" x14ac:dyDescent="0.35">
      <c r="A1584" s="1">
        <v>45426</v>
      </c>
      <c r="B1584" t="s">
        <v>64</v>
      </c>
      <c r="C1584" t="s">
        <v>65</v>
      </c>
      <c r="D1584" t="s">
        <v>63</v>
      </c>
      <c r="E1584" s="2">
        <v>2109.1999999999998</v>
      </c>
      <c r="F1584" s="2">
        <v>2096.35</v>
      </c>
      <c r="G1584" s="2">
        <v>2137.98</v>
      </c>
      <c r="H1584" s="2">
        <v>2070.4899999999998</v>
      </c>
      <c r="I1584" s="2">
        <v>293553</v>
      </c>
      <c r="J1584" s="2">
        <v>237000000000</v>
      </c>
      <c r="K1584">
        <v>21.35</v>
      </c>
      <c r="L1584">
        <v>98.19</v>
      </c>
      <c r="M1584" s="4">
        <f t="shared" si="48"/>
        <v>-0.60923572918641711</v>
      </c>
      <c r="N1584" s="4">
        <f t="shared" si="49"/>
        <v>3.1997913901005237</v>
      </c>
    </row>
    <row r="1585" spans="1:14" x14ac:dyDescent="0.35">
      <c r="A1585" s="1">
        <v>45426</v>
      </c>
      <c r="B1585" t="s">
        <v>66</v>
      </c>
      <c r="C1585" t="s">
        <v>67</v>
      </c>
      <c r="D1585" t="s">
        <v>68</v>
      </c>
      <c r="E1585" s="2">
        <v>1561.12</v>
      </c>
      <c r="F1585" s="2">
        <v>1545.53</v>
      </c>
      <c r="G1585" s="2">
        <v>1576.94</v>
      </c>
      <c r="H1585" s="2">
        <v>1536.9</v>
      </c>
      <c r="I1585" s="2">
        <v>2818633</v>
      </c>
      <c r="J1585" s="2">
        <v>55150872663</v>
      </c>
      <c r="K1585">
        <v>49.71</v>
      </c>
      <c r="L1585">
        <v>31.09</v>
      </c>
      <c r="M1585" s="4">
        <f t="shared" si="48"/>
        <v>-0.99864200061493791</v>
      </c>
      <c r="N1585" s="4">
        <f t="shared" si="49"/>
        <v>2.5648252536640341</v>
      </c>
    </row>
    <row r="1586" spans="1:14" x14ac:dyDescent="0.35">
      <c r="A1586" s="1">
        <v>45426</v>
      </c>
      <c r="B1586" t="s">
        <v>69</v>
      </c>
      <c r="C1586" t="s">
        <v>70</v>
      </c>
      <c r="D1586" t="s">
        <v>68</v>
      </c>
      <c r="E1586" s="2">
        <v>1017.36</v>
      </c>
      <c r="F1586" s="2">
        <v>1021.4</v>
      </c>
      <c r="G1586" s="2">
        <v>1025.19</v>
      </c>
      <c r="H1586" s="2">
        <v>1001.91</v>
      </c>
      <c r="I1586" s="2">
        <v>141845</v>
      </c>
      <c r="J1586" s="2">
        <v>348000000000</v>
      </c>
      <c r="K1586">
        <v>19.53</v>
      </c>
      <c r="L1586">
        <v>52.3</v>
      </c>
      <c r="M1586" s="4">
        <f t="shared" si="48"/>
        <v>0.3971062357474211</v>
      </c>
      <c r="N1586" s="4">
        <f t="shared" si="49"/>
        <v>2.2882755366831886</v>
      </c>
    </row>
    <row r="1587" spans="1:14" x14ac:dyDescent="0.35">
      <c r="A1587" s="1">
        <v>45426</v>
      </c>
      <c r="B1587" t="s">
        <v>71</v>
      </c>
      <c r="C1587" t="s">
        <v>72</v>
      </c>
      <c r="D1587" t="s">
        <v>68</v>
      </c>
      <c r="E1587" s="2">
        <v>2081.31</v>
      </c>
      <c r="F1587" s="2">
        <v>2040.73</v>
      </c>
      <c r="G1587" s="2">
        <v>2095.96</v>
      </c>
      <c r="H1587" s="2">
        <v>2000.34</v>
      </c>
      <c r="I1587" s="2">
        <v>1115494</v>
      </c>
      <c r="J1587" s="2">
        <v>39820997608</v>
      </c>
      <c r="K1587">
        <v>32.81</v>
      </c>
      <c r="L1587">
        <v>62.2</v>
      </c>
      <c r="M1587" s="4">
        <f t="shared" si="48"/>
        <v>-1.9497335812541106</v>
      </c>
      <c r="N1587" s="4">
        <f t="shared" si="49"/>
        <v>4.5942219083173637</v>
      </c>
    </row>
    <row r="1588" spans="1:14" x14ac:dyDescent="0.35">
      <c r="A1588" s="1">
        <v>45426</v>
      </c>
      <c r="B1588" t="s">
        <v>73</v>
      </c>
      <c r="C1588" t="s">
        <v>73</v>
      </c>
      <c r="D1588" t="s">
        <v>18</v>
      </c>
      <c r="E1588" s="2">
        <v>1284.6500000000001</v>
      </c>
      <c r="F1588" s="2">
        <v>1266.47</v>
      </c>
      <c r="G1588" s="2">
        <v>1287.68</v>
      </c>
      <c r="H1588" s="2">
        <v>1250.3599999999999</v>
      </c>
      <c r="I1588" s="2">
        <v>4119505</v>
      </c>
      <c r="J1588" s="2">
        <v>208000000000</v>
      </c>
      <c r="K1588">
        <v>33</v>
      </c>
      <c r="L1588">
        <v>38.380000000000003</v>
      </c>
      <c r="M1588" s="4">
        <f t="shared" si="48"/>
        <v>-1.4151714474759709</v>
      </c>
      <c r="N1588" s="4">
        <f t="shared" si="49"/>
        <v>2.905071420231204</v>
      </c>
    </row>
    <row r="1589" spans="1:14" x14ac:dyDescent="0.35">
      <c r="A1589" s="1">
        <v>45426</v>
      </c>
      <c r="B1589" t="s">
        <v>74</v>
      </c>
      <c r="C1589" t="s">
        <v>75</v>
      </c>
      <c r="D1589" t="s">
        <v>18</v>
      </c>
      <c r="E1589" s="2">
        <v>1035.98</v>
      </c>
      <c r="F1589" s="2">
        <v>1041.43</v>
      </c>
      <c r="G1589" s="2">
        <v>1049.8800000000001</v>
      </c>
      <c r="H1589" s="2">
        <v>1016.72</v>
      </c>
      <c r="I1589" s="2">
        <v>4591512</v>
      </c>
      <c r="J1589" s="2">
        <v>211000000000</v>
      </c>
      <c r="K1589">
        <v>23.58</v>
      </c>
      <c r="L1589">
        <v>44.17</v>
      </c>
      <c r="M1589" s="4">
        <f t="shared" si="48"/>
        <v>0.52607193189058143</v>
      </c>
      <c r="N1589" s="4">
        <f t="shared" si="49"/>
        <v>3.2008339929342342</v>
      </c>
    </row>
    <row r="1590" spans="1:14" x14ac:dyDescent="0.35">
      <c r="A1590" s="1">
        <v>45426</v>
      </c>
      <c r="B1590" t="s">
        <v>76</v>
      </c>
      <c r="C1590" t="s">
        <v>77</v>
      </c>
      <c r="D1590" t="s">
        <v>34</v>
      </c>
      <c r="E1590" s="2">
        <v>1315.85</v>
      </c>
      <c r="F1590" s="2">
        <v>1307.28</v>
      </c>
      <c r="G1590" s="2">
        <v>1332.2</v>
      </c>
      <c r="H1590" s="2">
        <v>1302.71</v>
      </c>
      <c r="I1590" s="2">
        <v>2936082</v>
      </c>
      <c r="J1590" s="2">
        <v>213000000000</v>
      </c>
      <c r="K1590">
        <v>12.33</v>
      </c>
      <c r="L1590">
        <v>106.02</v>
      </c>
      <c r="M1590" s="4">
        <f t="shared" si="48"/>
        <v>-0.6512900406581249</v>
      </c>
      <c r="N1590" s="4">
        <f t="shared" si="49"/>
        <v>2.2411369077022467</v>
      </c>
    </row>
    <row r="1591" spans="1:14" x14ac:dyDescent="0.35">
      <c r="A1591" s="1">
        <v>45426</v>
      </c>
      <c r="B1591" t="s">
        <v>78</v>
      </c>
      <c r="C1591" t="s">
        <v>79</v>
      </c>
      <c r="D1591" t="s">
        <v>80</v>
      </c>
      <c r="E1591" s="2">
        <v>1164.83</v>
      </c>
      <c r="F1591" s="2">
        <v>1181.19</v>
      </c>
      <c r="G1591" s="2">
        <v>1200.18</v>
      </c>
      <c r="H1591" s="2">
        <v>1144.45</v>
      </c>
      <c r="I1591" s="2">
        <v>4261348</v>
      </c>
      <c r="J1591" s="2">
        <v>610000000000</v>
      </c>
      <c r="K1591">
        <v>23.02</v>
      </c>
      <c r="L1591">
        <v>51.31</v>
      </c>
      <c r="M1591" s="4">
        <f t="shared" si="48"/>
        <v>1.4044967935235293</v>
      </c>
      <c r="N1591" s="4">
        <f t="shared" si="49"/>
        <v>4.7843891383292005</v>
      </c>
    </row>
    <row r="1592" spans="1:14" x14ac:dyDescent="0.35">
      <c r="A1592" s="1">
        <v>45427</v>
      </c>
      <c r="B1592" t="s">
        <v>12</v>
      </c>
      <c r="C1592" t="s">
        <v>13</v>
      </c>
      <c r="D1592" t="s">
        <v>14</v>
      </c>
      <c r="E1592" s="2">
        <v>375.85</v>
      </c>
      <c r="F1592" s="2">
        <v>380.76</v>
      </c>
      <c r="G1592" s="2">
        <v>386.54</v>
      </c>
      <c r="H1592" s="2">
        <v>370.52</v>
      </c>
      <c r="I1592" s="2">
        <v>714057</v>
      </c>
      <c r="J1592" s="2">
        <v>604000000000</v>
      </c>
      <c r="K1592">
        <v>18.329999999999998</v>
      </c>
      <c r="L1592">
        <v>20.77</v>
      </c>
      <c r="M1592" s="4">
        <f t="shared" si="48"/>
        <v>1.3063722229612793</v>
      </c>
      <c r="N1592" s="4">
        <f t="shared" si="49"/>
        <v>4.2623386989490584</v>
      </c>
    </row>
    <row r="1593" spans="1:14" x14ac:dyDescent="0.35">
      <c r="A1593" s="1">
        <v>45427</v>
      </c>
      <c r="B1593" t="s">
        <v>15</v>
      </c>
      <c r="C1593" t="s">
        <v>15</v>
      </c>
      <c r="D1593" t="s">
        <v>14</v>
      </c>
      <c r="E1593" s="2">
        <v>1051.3399999999999</v>
      </c>
      <c r="F1593" s="2">
        <v>1072.19</v>
      </c>
      <c r="G1593" s="2">
        <v>1072.74</v>
      </c>
      <c r="H1593" s="2">
        <v>1034.28</v>
      </c>
      <c r="I1593" s="2">
        <v>3394815</v>
      </c>
      <c r="J1593" s="2">
        <v>46184469669</v>
      </c>
      <c r="K1593">
        <v>17.440000000000001</v>
      </c>
      <c r="L1593">
        <v>61.48</v>
      </c>
      <c r="M1593" s="4">
        <f t="shared" si="48"/>
        <v>1.9831833659900828</v>
      </c>
      <c r="N1593" s="4">
        <f t="shared" si="49"/>
        <v>3.6581885974090249</v>
      </c>
    </row>
    <row r="1594" spans="1:14" x14ac:dyDescent="0.35">
      <c r="A1594" s="1">
        <v>45427</v>
      </c>
      <c r="B1594" t="s">
        <v>16</v>
      </c>
      <c r="C1594" t="s">
        <v>17</v>
      </c>
      <c r="D1594" t="s">
        <v>18</v>
      </c>
      <c r="E1594" s="2">
        <v>389.79</v>
      </c>
      <c r="F1594" s="2">
        <v>388.9</v>
      </c>
      <c r="G1594" s="2">
        <v>395.99</v>
      </c>
      <c r="H1594" s="2">
        <v>384.27</v>
      </c>
      <c r="I1594" s="2">
        <v>4959206</v>
      </c>
      <c r="J1594" s="2">
        <v>290000000000</v>
      </c>
      <c r="K1594">
        <v>31.18</v>
      </c>
      <c r="L1594">
        <v>12.47</v>
      </c>
      <c r="M1594" s="4">
        <f t="shared" si="48"/>
        <v>-0.22832807409118838</v>
      </c>
      <c r="N1594" s="4">
        <f t="shared" si="49"/>
        <v>3.0067472228635999</v>
      </c>
    </row>
    <row r="1595" spans="1:14" x14ac:dyDescent="0.35">
      <c r="A1595" s="1">
        <v>45427</v>
      </c>
      <c r="B1595" t="s">
        <v>19</v>
      </c>
      <c r="C1595" t="s">
        <v>20</v>
      </c>
      <c r="D1595" t="s">
        <v>21</v>
      </c>
      <c r="E1595" s="2">
        <v>1358.86</v>
      </c>
      <c r="F1595" s="2">
        <v>1338.92</v>
      </c>
      <c r="G1595" s="2">
        <v>1372.05</v>
      </c>
      <c r="H1595" s="2">
        <v>1324.68</v>
      </c>
      <c r="I1595" s="2">
        <v>905522</v>
      </c>
      <c r="J1595" s="2">
        <v>72940738728</v>
      </c>
      <c r="K1595">
        <v>43.4</v>
      </c>
      <c r="L1595">
        <v>30.85</v>
      </c>
      <c r="M1595" s="4">
        <f t="shared" si="48"/>
        <v>-1.4674065025094438</v>
      </c>
      <c r="N1595" s="4">
        <f t="shared" si="49"/>
        <v>3.4860103321902107</v>
      </c>
    </row>
    <row r="1596" spans="1:14" x14ac:dyDescent="0.35">
      <c r="A1596" s="1">
        <v>45427</v>
      </c>
      <c r="B1596" t="s">
        <v>22</v>
      </c>
      <c r="C1596" t="s">
        <v>23</v>
      </c>
      <c r="D1596" t="s">
        <v>21</v>
      </c>
      <c r="E1596" s="2">
        <v>992.69</v>
      </c>
      <c r="F1596" s="2">
        <v>1005.84</v>
      </c>
      <c r="G1596" s="2">
        <v>1024.58</v>
      </c>
      <c r="H1596" s="2">
        <v>972.88</v>
      </c>
      <c r="I1596" s="2">
        <v>3684685</v>
      </c>
      <c r="J1596" s="2">
        <v>972000000000</v>
      </c>
      <c r="K1596">
        <v>35.94</v>
      </c>
      <c r="L1596">
        <v>27.99</v>
      </c>
      <c r="M1596" s="4">
        <f t="shared" si="48"/>
        <v>1.3246834359165476</v>
      </c>
      <c r="N1596" s="4">
        <f t="shared" si="49"/>
        <v>5.208070999002703</v>
      </c>
    </row>
    <row r="1597" spans="1:14" x14ac:dyDescent="0.35">
      <c r="A1597" s="1">
        <v>45427</v>
      </c>
      <c r="B1597" t="s">
        <v>24</v>
      </c>
      <c r="C1597" t="s">
        <v>25</v>
      </c>
      <c r="D1597" t="s">
        <v>21</v>
      </c>
      <c r="E1597" s="2">
        <v>1268.04</v>
      </c>
      <c r="F1597" s="2">
        <v>1277.3</v>
      </c>
      <c r="G1597" s="2">
        <v>1288.6400000000001</v>
      </c>
      <c r="H1597" s="2">
        <v>1248.98</v>
      </c>
      <c r="I1597" s="2">
        <v>4355115</v>
      </c>
      <c r="J1597" s="2">
        <v>728000000000</v>
      </c>
      <c r="K1597">
        <v>13.01</v>
      </c>
      <c r="L1597">
        <v>98.18</v>
      </c>
      <c r="M1597" s="4">
        <f t="shared" si="48"/>
        <v>0.73026087505125947</v>
      </c>
      <c r="N1597" s="4">
        <f t="shared" si="49"/>
        <v>3.1276615879625309</v>
      </c>
    </row>
    <row r="1598" spans="1:14" x14ac:dyDescent="0.35">
      <c r="A1598" s="1">
        <v>45427</v>
      </c>
      <c r="B1598" t="s">
        <v>26</v>
      </c>
      <c r="C1598" t="s">
        <v>27</v>
      </c>
      <c r="D1598" t="s">
        <v>14</v>
      </c>
      <c r="E1598" s="2">
        <v>647.99</v>
      </c>
      <c r="F1598" s="2">
        <v>639.73</v>
      </c>
      <c r="G1598" s="2">
        <v>658.86</v>
      </c>
      <c r="H1598" s="2">
        <v>630.91999999999996</v>
      </c>
      <c r="I1598" s="2">
        <v>1616142</v>
      </c>
      <c r="J1598" s="2">
        <v>793000000000</v>
      </c>
      <c r="K1598">
        <v>43.4</v>
      </c>
      <c r="L1598">
        <v>14.74</v>
      </c>
      <c r="M1598" s="4">
        <f t="shared" si="48"/>
        <v>-1.2747110294911945</v>
      </c>
      <c r="N1598" s="4">
        <f t="shared" si="49"/>
        <v>4.3117949351070317</v>
      </c>
    </row>
    <row r="1599" spans="1:14" x14ac:dyDescent="0.35">
      <c r="A1599" s="1">
        <v>45427</v>
      </c>
      <c r="B1599" t="s">
        <v>28</v>
      </c>
      <c r="C1599" t="s">
        <v>29</v>
      </c>
      <c r="D1599" t="s">
        <v>30</v>
      </c>
      <c r="E1599" s="2">
        <v>673.05</v>
      </c>
      <c r="F1599" s="2">
        <v>682</v>
      </c>
      <c r="G1599" s="2">
        <v>686.32</v>
      </c>
      <c r="H1599" s="2">
        <v>664.91</v>
      </c>
      <c r="I1599" s="2">
        <v>1489391</v>
      </c>
      <c r="J1599" s="2">
        <v>283000000000</v>
      </c>
      <c r="K1599">
        <v>30.79</v>
      </c>
      <c r="L1599">
        <v>22.15</v>
      </c>
      <c r="M1599" s="4">
        <f t="shared" si="48"/>
        <v>1.3297674764133491</v>
      </c>
      <c r="N1599" s="4">
        <f t="shared" si="49"/>
        <v>3.1810415273753931</v>
      </c>
    </row>
    <row r="1600" spans="1:14" x14ac:dyDescent="0.35">
      <c r="A1600" s="1">
        <v>45427</v>
      </c>
      <c r="B1600" t="s">
        <v>31</v>
      </c>
      <c r="C1600" t="s">
        <v>31</v>
      </c>
      <c r="D1600" t="s">
        <v>18</v>
      </c>
      <c r="E1600" s="2">
        <v>759.11</v>
      </c>
      <c r="F1600" s="2">
        <v>749.58</v>
      </c>
      <c r="G1600" s="2">
        <v>760.48</v>
      </c>
      <c r="H1600" s="2">
        <v>736.03</v>
      </c>
      <c r="I1600" s="2">
        <v>4842397</v>
      </c>
      <c r="J1600" s="2">
        <v>408000000000</v>
      </c>
      <c r="K1600">
        <v>10.89</v>
      </c>
      <c r="L1600">
        <v>68.83</v>
      </c>
      <c r="M1600" s="4">
        <f t="shared" si="48"/>
        <v>-1.2554175284214373</v>
      </c>
      <c r="N1600" s="4">
        <f t="shared" si="49"/>
        <v>3.2208770797381199</v>
      </c>
    </row>
    <row r="1601" spans="1:14" x14ac:dyDescent="0.35">
      <c r="A1601" s="1">
        <v>45427</v>
      </c>
      <c r="B1601" t="s">
        <v>32</v>
      </c>
      <c r="C1601" t="s">
        <v>33</v>
      </c>
      <c r="D1601" t="s">
        <v>34</v>
      </c>
      <c r="E1601" s="2">
        <v>996.27</v>
      </c>
      <c r="F1601" s="2">
        <v>988.7</v>
      </c>
      <c r="G1601" s="2">
        <v>1015.83</v>
      </c>
      <c r="H1601" s="2">
        <v>969.05</v>
      </c>
      <c r="I1601" s="2">
        <v>2267690</v>
      </c>
      <c r="J1601" s="2">
        <v>645000000000</v>
      </c>
      <c r="K1601">
        <v>33.869999999999997</v>
      </c>
      <c r="L1601">
        <v>29.19</v>
      </c>
      <c r="M1601" s="4">
        <f t="shared" si="48"/>
        <v>-0.75983418149697735</v>
      </c>
      <c r="N1601" s="4">
        <f t="shared" si="49"/>
        <v>4.6955142682204709</v>
      </c>
    </row>
    <row r="1602" spans="1:14" x14ac:dyDescent="0.35">
      <c r="A1602" s="1">
        <v>45427</v>
      </c>
      <c r="B1602" t="s">
        <v>35</v>
      </c>
      <c r="C1602" t="s">
        <v>36</v>
      </c>
      <c r="D1602" t="s">
        <v>37</v>
      </c>
      <c r="E1602" s="2">
        <v>269.19</v>
      </c>
      <c r="F1602" s="2">
        <v>266.13</v>
      </c>
      <c r="G1602" s="2">
        <v>269.45999999999998</v>
      </c>
      <c r="H1602" s="2">
        <v>263.10000000000002</v>
      </c>
      <c r="I1602" s="2">
        <v>2693858</v>
      </c>
      <c r="J1602" s="2">
        <v>875000000000</v>
      </c>
      <c r="K1602">
        <v>21.34</v>
      </c>
      <c r="L1602">
        <v>12.47</v>
      </c>
      <c r="M1602" s="4">
        <f t="shared" si="48"/>
        <v>-1.1367435640254104</v>
      </c>
      <c r="N1602" s="4">
        <f t="shared" si="49"/>
        <v>2.3626434860135803</v>
      </c>
    </row>
    <row r="1603" spans="1:14" x14ac:dyDescent="0.35">
      <c r="A1603" s="1">
        <v>45427</v>
      </c>
      <c r="B1603" t="s">
        <v>38</v>
      </c>
      <c r="C1603" t="s">
        <v>39</v>
      </c>
      <c r="D1603" t="s">
        <v>40</v>
      </c>
      <c r="E1603" s="2">
        <v>1992.31</v>
      </c>
      <c r="F1603" s="2">
        <v>1966.85</v>
      </c>
      <c r="G1603" s="2">
        <v>2009.66</v>
      </c>
      <c r="H1603" s="2">
        <v>1933.81</v>
      </c>
      <c r="I1603" s="2">
        <v>3228674</v>
      </c>
      <c r="J1603" s="2">
        <v>603000000000</v>
      </c>
      <c r="K1603">
        <v>20.100000000000001</v>
      </c>
      <c r="L1603">
        <v>97.85</v>
      </c>
      <c r="M1603" s="4">
        <f t="shared" ref="M1603:M1666" si="50">(F1603-E1603)/E1603*100</f>
        <v>-1.2779135777062824</v>
      </c>
      <c r="N1603" s="4">
        <f t="shared" ref="N1603:N1666" si="51">(G1603-H1603)/E1603*100</f>
        <v>3.8071384473299905</v>
      </c>
    </row>
    <row r="1604" spans="1:14" x14ac:dyDescent="0.35">
      <c r="A1604" s="1">
        <v>45427</v>
      </c>
      <c r="B1604" t="s">
        <v>41</v>
      </c>
      <c r="C1604" t="s">
        <v>42</v>
      </c>
      <c r="D1604" t="s">
        <v>43</v>
      </c>
      <c r="E1604" s="2">
        <v>1829.78</v>
      </c>
      <c r="F1604" s="2">
        <v>1821.33</v>
      </c>
      <c r="G1604" s="2">
        <v>1845.47</v>
      </c>
      <c r="H1604" s="2">
        <v>1792.04</v>
      </c>
      <c r="I1604" s="2">
        <v>1032871</v>
      </c>
      <c r="J1604" s="2">
        <v>79483059803</v>
      </c>
      <c r="K1604">
        <v>15.27</v>
      </c>
      <c r="L1604">
        <v>119.28</v>
      </c>
      <c r="M1604" s="4">
        <f t="shared" si="50"/>
        <v>-0.46180415131874031</v>
      </c>
      <c r="N1604" s="4">
        <f t="shared" si="51"/>
        <v>2.9200231721846377</v>
      </c>
    </row>
    <row r="1605" spans="1:14" x14ac:dyDescent="0.35">
      <c r="A1605" s="1">
        <v>45427</v>
      </c>
      <c r="B1605" t="s">
        <v>44</v>
      </c>
      <c r="C1605" t="s">
        <v>45</v>
      </c>
      <c r="D1605" t="s">
        <v>43</v>
      </c>
      <c r="E1605" s="2">
        <v>411.29</v>
      </c>
      <c r="F1605" s="2">
        <v>405.06</v>
      </c>
      <c r="G1605" s="2">
        <v>419.39</v>
      </c>
      <c r="H1605" s="2">
        <v>400.98</v>
      </c>
      <c r="I1605" s="2">
        <v>2632541</v>
      </c>
      <c r="J1605" s="2">
        <v>806000000000</v>
      </c>
      <c r="K1605">
        <v>38.07</v>
      </c>
      <c r="L1605">
        <v>10.64</v>
      </c>
      <c r="M1605" s="4">
        <f t="shared" si="50"/>
        <v>-1.5147462860755228</v>
      </c>
      <c r="N1605" s="4">
        <f t="shared" si="51"/>
        <v>4.4761603734591082</v>
      </c>
    </row>
    <row r="1606" spans="1:14" x14ac:dyDescent="0.35">
      <c r="A1606" s="1">
        <v>45427</v>
      </c>
      <c r="B1606" t="s">
        <v>46</v>
      </c>
      <c r="C1606" t="s">
        <v>46</v>
      </c>
      <c r="D1606" t="s">
        <v>18</v>
      </c>
      <c r="E1606" s="2">
        <v>292.89</v>
      </c>
      <c r="F1606" s="2">
        <v>290.94</v>
      </c>
      <c r="G1606" s="2">
        <v>297.3</v>
      </c>
      <c r="H1606" s="2">
        <v>286.38</v>
      </c>
      <c r="I1606" s="2">
        <v>730810</v>
      </c>
      <c r="J1606" s="2">
        <v>135000000000</v>
      </c>
      <c r="K1606">
        <v>15.28</v>
      </c>
      <c r="L1606">
        <v>19.04</v>
      </c>
      <c r="M1606" s="4">
        <f t="shared" si="50"/>
        <v>-0.6657789613848164</v>
      </c>
      <c r="N1606" s="4">
        <f t="shared" si="51"/>
        <v>3.7283621837549989</v>
      </c>
    </row>
    <row r="1607" spans="1:14" x14ac:dyDescent="0.35">
      <c r="A1607" s="1">
        <v>45427</v>
      </c>
      <c r="B1607" t="s">
        <v>47</v>
      </c>
      <c r="C1607" t="s">
        <v>48</v>
      </c>
      <c r="D1607" t="s">
        <v>18</v>
      </c>
      <c r="E1607" s="2">
        <v>2293.63</v>
      </c>
      <c r="F1607" s="2">
        <v>2309.23</v>
      </c>
      <c r="G1607" s="2">
        <v>2354.09</v>
      </c>
      <c r="H1607" s="2">
        <v>2285.12</v>
      </c>
      <c r="I1607" s="2">
        <v>4151955</v>
      </c>
      <c r="J1607" s="2">
        <v>658000000000</v>
      </c>
      <c r="K1607">
        <v>21.23</v>
      </c>
      <c r="L1607">
        <v>108.77</v>
      </c>
      <c r="M1607" s="4">
        <f t="shared" si="50"/>
        <v>0.68014457432105047</v>
      </c>
      <c r="N1607" s="4">
        <f t="shared" si="51"/>
        <v>3.0070238007002108</v>
      </c>
    </row>
    <row r="1608" spans="1:14" x14ac:dyDescent="0.35">
      <c r="A1608" s="1">
        <v>45427</v>
      </c>
      <c r="B1608" t="s">
        <v>49</v>
      </c>
      <c r="C1608" t="s">
        <v>50</v>
      </c>
      <c r="D1608" t="s">
        <v>51</v>
      </c>
      <c r="E1608" s="2">
        <v>159.15</v>
      </c>
      <c r="F1608" s="2">
        <v>159.97</v>
      </c>
      <c r="G1608" s="2">
        <v>161.46</v>
      </c>
      <c r="H1608" s="2">
        <v>158.30000000000001</v>
      </c>
      <c r="I1608" s="2">
        <v>2953635</v>
      </c>
      <c r="J1608" s="2">
        <v>883000000000</v>
      </c>
      <c r="K1608">
        <v>49.33</v>
      </c>
      <c r="L1608">
        <v>3.24</v>
      </c>
      <c r="M1608" s="4">
        <f t="shared" si="50"/>
        <v>0.51523719761231113</v>
      </c>
      <c r="N1608" s="4">
        <f t="shared" si="51"/>
        <v>1.9855482249450183</v>
      </c>
    </row>
    <row r="1609" spans="1:14" x14ac:dyDescent="0.35">
      <c r="A1609" s="1">
        <v>45427</v>
      </c>
      <c r="B1609" t="s">
        <v>52</v>
      </c>
      <c r="C1609" t="s">
        <v>53</v>
      </c>
      <c r="D1609" t="s">
        <v>21</v>
      </c>
      <c r="E1609" s="2">
        <v>561.37</v>
      </c>
      <c r="F1609" s="2">
        <v>560.70000000000005</v>
      </c>
      <c r="G1609" s="2">
        <v>562.54</v>
      </c>
      <c r="H1609" s="2">
        <v>557.51</v>
      </c>
      <c r="I1609" s="2">
        <v>4317300</v>
      </c>
      <c r="J1609" s="2">
        <v>316000000000</v>
      </c>
      <c r="K1609">
        <v>41.73</v>
      </c>
      <c r="L1609">
        <v>13.44</v>
      </c>
      <c r="M1609" s="4">
        <f t="shared" si="50"/>
        <v>-0.11935087375526997</v>
      </c>
      <c r="N1609" s="4">
        <f t="shared" si="51"/>
        <v>0.89602223132692749</v>
      </c>
    </row>
    <row r="1610" spans="1:14" x14ac:dyDescent="0.35">
      <c r="A1610" s="1">
        <v>45427</v>
      </c>
      <c r="B1610" t="s">
        <v>54</v>
      </c>
      <c r="C1610" t="s">
        <v>55</v>
      </c>
      <c r="D1610" t="s">
        <v>14</v>
      </c>
      <c r="E1610" s="2">
        <v>1474.05</v>
      </c>
      <c r="F1610" s="2">
        <v>1474.51</v>
      </c>
      <c r="G1610" s="2">
        <v>1502.36</v>
      </c>
      <c r="H1610" s="2">
        <v>1452.84</v>
      </c>
      <c r="I1610" s="2">
        <v>1010179</v>
      </c>
      <c r="J1610" s="2">
        <v>360000000000</v>
      </c>
      <c r="K1610">
        <v>11.59</v>
      </c>
      <c r="L1610">
        <v>127.22</v>
      </c>
      <c r="M1610" s="4">
        <f t="shared" si="50"/>
        <v>3.1206539805300797E-2</v>
      </c>
      <c r="N1610" s="4">
        <f t="shared" si="51"/>
        <v>3.3594518503442883</v>
      </c>
    </row>
    <row r="1611" spans="1:14" x14ac:dyDescent="0.35">
      <c r="A1611" s="1">
        <v>45427</v>
      </c>
      <c r="B1611" t="s">
        <v>56</v>
      </c>
      <c r="C1611" t="s">
        <v>57</v>
      </c>
      <c r="D1611" t="s">
        <v>14</v>
      </c>
      <c r="E1611" s="2">
        <v>1643.46</v>
      </c>
      <c r="F1611" s="2">
        <v>1672.93</v>
      </c>
      <c r="G1611" s="2">
        <v>1690.97</v>
      </c>
      <c r="H1611" s="2">
        <v>1622.19</v>
      </c>
      <c r="I1611" s="2">
        <v>2108189</v>
      </c>
      <c r="J1611" s="2">
        <v>413000000000</v>
      </c>
      <c r="K1611">
        <v>37.840000000000003</v>
      </c>
      <c r="L1611">
        <v>44.21</v>
      </c>
      <c r="M1611" s="4">
        <f t="shared" si="50"/>
        <v>1.7931680722378411</v>
      </c>
      <c r="N1611" s="4">
        <f t="shared" si="51"/>
        <v>4.1850729558370734</v>
      </c>
    </row>
    <row r="1612" spans="1:14" x14ac:dyDescent="0.35">
      <c r="A1612" s="1">
        <v>45427</v>
      </c>
      <c r="B1612" t="s">
        <v>58</v>
      </c>
      <c r="C1612" t="s">
        <v>59</v>
      </c>
      <c r="D1612" t="s">
        <v>60</v>
      </c>
      <c r="E1612" s="2">
        <v>394.59</v>
      </c>
      <c r="F1612" s="2">
        <v>386.97</v>
      </c>
      <c r="G1612" s="2">
        <v>400.91</v>
      </c>
      <c r="H1612" s="2">
        <v>381.1</v>
      </c>
      <c r="I1612" s="2">
        <v>2934550</v>
      </c>
      <c r="J1612" s="2">
        <v>305000000000</v>
      </c>
      <c r="K1612">
        <v>11.13</v>
      </c>
      <c r="L1612">
        <v>34.770000000000003</v>
      </c>
      <c r="M1612" s="4">
        <f t="shared" si="50"/>
        <v>-1.9311183760358723</v>
      </c>
      <c r="N1612" s="4">
        <f t="shared" si="51"/>
        <v>5.0204009224764956</v>
      </c>
    </row>
    <row r="1613" spans="1:14" x14ac:dyDescent="0.35">
      <c r="A1613" s="1">
        <v>45427</v>
      </c>
      <c r="B1613" t="s">
        <v>61</v>
      </c>
      <c r="C1613" t="s">
        <v>62</v>
      </c>
      <c r="D1613" t="s">
        <v>63</v>
      </c>
      <c r="E1613" s="2">
        <v>2039.6</v>
      </c>
      <c r="F1613" s="2">
        <v>2079.04</v>
      </c>
      <c r="G1613" s="2">
        <v>2080.87</v>
      </c>
      <c r="H1613" s="2">
        <v>2015.57</v>
      </c>
      <c r="I1613" s="2">
        <v>2908465</v>
      </c>
      <c r="J1613" s="2">
        <v>641000000000</v>
      </c>
      <c r="K1613">
        <v>46.28</v>
      </c>
      <c r="L1613">
        <v>44.92</v>
      </c>
      <c r="M1613" s="4">
        <f t="shared" si="50"/>
        <v>1.9337124926456197</v>
      </c>
      <c r="N1613" s="4">
        <f t="shared" si="51"/>
        <v>3.2016081584624412</v>
      </c>
    </row>
    <row r="1614" spans="1:14" x14ac:dyDescent="0.35">
      <c r="A1614" s="1">
        <v>45427</v>
      </c>
      <c r="B1614" t="s">
        <v>64</v>
      </c>
      <c r="C1614" t="s">
        <v>65</v>
      </c>
      <c r="D1614" t="s">
        <v>63</v>
      </c>
      <c r="E1614" s="2">
        <v>1386.11</v>
      </c>
      <c r="F1614" s="2">
        <v>1391.99</v>
      </c>
      <c r="G1614" s="2">
        <v>1403.76</v>
      </c>
      <c r="H1614" s="2">
        <v>1376.36</v>
      </c>
      <c r="I1614" s="2">
        <v>918977</v>
      </c>
      <c r="J1614" s="2">
        <v>205000000000</v>
      </c>
      <c r="K1614">
        <v>21.62</v>
      </c>
      <c r="L1614">
        <v>64.38</v>
      </c>
      <c r="M1614" s="4">
        <f t="shared" si="50"/>
        <v>0.42420875688077497</v>
      </c>
      <c r="N1614" s="4">
        <f t="shared" si="51"/>
        <v>1.9767550915872547</v>
      </c>
    </row>
    <row r="1615" spans="1:14" x14ac:dyDescent="0.35">
      <c r="A1615" s="1">
        <v>45427</v>
      </c>
      <c r="B1615" t="s">
        <v>66</v>
      </c>
      <c r="C1615" t="s">
        <v>67</v>
      </c>
      <c r="D1615" t="s">
        <v>68</v>
      </c>
      <c r="E1615" s="2">
        <v>1887.93</v>
      </c>
      <c r="F1615" s="2">
        <v>1883.77</v>
      </c>
      <c r="G1615" s="2">
        <v>1897.28</v>
      </c>
      <c r="H1615" s="2">
        <v>1878.01</v>
      </c>
      <c r="I1615" s="2">
        <v>4528806</v>
      </c>
      <c r="J1615" s="2">
        <v>28784419631</v>
      </c>
      <c r="K1615">
        <v>37.57</v>
      </c>
      <c r="L1615">
        <v>50.14</v>
      </c>
      <c r="M1615" s="4">
        <f t="shared" si="50"/>
        <v>-0.22034715270164051</v>
      </c>
      <c r="N1615" s="4">
        <f t="shared" si="51"/>
        <v>1.0206946232116647</v>
      </c>
    </row>
    <row r="1616" spans="1:14" x14ac:dyDescent="0.35">
      <c r="A1616" s="1">
        <v>45427</v>
      </c>
      <c r="B1616" t="s">
        <v>69</v>
      </c>
      <c r="C1616" t="s">
        <v>70</v>
      </c>
      <c r="D1616" t="s">
        <v>68</v>
      </c>
      <c r="E1616" s="2">
        <v>2085.9899999999998</v>
      </c>
      <c r="F1616" s="2">
        <v>2086.87</v>
      </c>
      <c r="G1616" s="2">
        <v>2117.83</v>
      </c>
      <c r="H1616" s="2">
        <v>2070.48</v>
      </c>
      <c r="I1616" s="2">
        <v>4953801</v>
      </c>
      <c r="J1616" s="2">
        <v>845000000000</v>
      </c>
      <c r="K1616">
        <v>31.09</v>
      </c>
      <c r="L1616">
        <v>67.12</v>
      </c>
      <c r="M1616" s="4">
        <f t="shared" si="50"/>
        <v>4.2186204152470014E-2</v>
      </c>
      <c r="N1616" s="4">
        <f t="shared" si="51"/>
        <v>2.2699054166127315</v>
      </c>
    </row>
    <row r="1617" spans="1:14" x14ac:dyDescent="0.35">
      <c r="A1617" s="1">
        <v>45427</v>
      </c>
      <c r="B1617" t="s">
        <v>71</v>
      </c>
      <c r="C1617" t="s">
        <v>72</v>
      </c>
      <c r="D1617" t="s">
        <v>68</v>
      </c>
      <c r="E1617" s="2">
        <v>1274.9000000000001</v>
      </c>
      <c r="F1617" s="2">
        <v>1284.2</v>
      </c>
      <c r="G1617" s="2">
        <v>1285.0999999999999</v>
      </c>
      <c r="H1617" s="2">
        <v>1272.78</v>
      </c>
      <c r="I1617" s="2">
        <v>2079095</v>
      </c>
      <c r="J1617" s="2">
        <v>863000000000</v>
      </c>
      <c r="K1617">
        <v>24.08</v>
      </c>
      <c r="L1617">
        <v>53.33</v>
      </c>
      <c r="M1617" s="4">
        <f t="shared" si="50"/>
        <v>0.72946897795905197</v>
      </c>
      <c r="N1617" s="4">
        <f t="shared" si="51"/>
        <v>0.96635030198446437</v>
      </c>
    </row>
    <row r="1618" spans="1:14" x14ac:dyDescent="0.35">
      <c r="A1618" s="1">
        <v>45427</v>
      </c>
      <c r="B1618" t="s">
        <v>73</v>
      </c>
      <c r="C1618" t="s">
        <v>73</v>
      </c>
      <c r="D1618" t="s">
        <v>18</v>
      </c>
      <c r="E1618" s="2">
        <v>1983.81</v>
      </c>
      <c r="F1618" s="2">
        <v>1944.58</v>
      </c>
      <c r="G1618" s="2">
        <v>1997.54</v>
      </c>
      <c r="H1618" s="2">
        <v>1932.52</v>
      </c>
      <c r="I1618" s="2">
        <v>3241032</v>
      </c>
      <c r="J1618" s="2">
        <v>286000000000</v>
      </c>
      <c r="K1618">
        <v>43.82</v>
      </c>
      <c r="L1618">
        <v>44.38</v>
      </c>
      <c r="M1618" s="4">
        <f t="shared" si="50"/>
        <v>-1.9775079266663651</v>
      </c>
      <c r="N1618" s="4">
        <f t="shared" si="51"/>
        <v>3.2775316184513632</v>
      </c>
    </row>
    <row r="1619" spans="1:14" x14ac:dyDescent="0.35">
      <c r="A1619" s="1">
        <v>45427</v>
      </c>
      <c r="B1619" t="s">
        <v>74</v>
      </c>
      <c r="C1619" t="s">
        <v>75</v>
      </c>
      <c r="D1619" t="s">
        <v>18</v>
      </c>
      <c r="E1619" s="2">
        <v>1233.6400000000001</v>
      </c>
      <c r="F1619" s="2">
        <v>1224.74</v>
      </c>
      <c r="G1619" s="2">
        <v>1249.31</v>
      </c>
      <c r="H1619" s="2">
        <v>1207.99</v>
      </c>
      <c r="I1619" s="2">
        <v>3969383</v>
      </c>
      <c r="J1619" s="2">
        <v>258000000000</v>
      </c>
      <c r="K1619">
        <v>25.28</v>
      </c>
      <c r="L1619">
        <v>48.45</v>
      </c>
      <c r="M1619" s="4">
        <f t="shared" si="50"/>
        <v>-0.72144223598457324</v>
      </c>
      <c r="N1619" s="4">
        <f t="shared" si="51"/>
        <v>3.3494374371777775</v>
      </c>
    </row>
    <row r="1620" spans="1:14" x14ac:dyDescent="0.35">
      <c r="A1620" s="1">
        <v>45427</v>
      </c>
      <c r="B1620" t="s">
        <v>76</v>
      </c>
      <c r="C1620" t="s">
        <v>77</v>
      </c>
      <c r="D1620" t="s">
        <v>34</v>
      </c>
      <c r="E1620" s="2">
        <v>1739.69</v>
      </c>
      <c r="F1620" s="2">
        <v>1734.5</v>
      </c>
      <c r="G1620" s="2">
        <v>1741.91</v>
      </c>
      <c r="H1620" s="2">
        <v>1705.05</v>
      </c>
      <c r="I1620" s="2">
        <v>1947468</v>
      </c>
      <c r="J1620" s="2">
        <v>484000000000</v>
      </c>
      <c r="K1620">
        <v>46.21</v>
      </c>
      <c r="L1620">
        <v>37.54</v>
      </c>
      <c r="M1620" s="4">
        <f t="shared" si="50"/>
        <v>-0.29832901264018619</v>
      </c>
      <c r="N1620" s="4">
        <f t="shared" si="51"/>
        <v>2.1187682863038888</v>
      </c>
    </row>
    <row r="1621" spans="1:14" x14ac:dyDescent="0.35">
      <c r="A1621" s="1">
        <v>45427</v>
      </c>
      <c r="B1621" t="s">
        <v>78</v>
      </c>
      <c r="C1621" t="s">
        <v>79</v>
      </c>
      <c r="D1621" t="s">
        <v>80</v>
      </c>
      <c r="E1621" s="2">
        <v>136.24</v>
      </c>
      <c r="F1621" s="2">
        <v>138.16</v>
      </c>
      <c r="G1621" s="2">
        <v>140.34</v>
      </c>
      <c r="H1621" s="2">
        <v>134.63999999999999</v>
      </c>
      <c r="I1621" s="2">
        <v>1729204</v>
      </c>
      <c r="J1621" s="2">
        <v>665000000000</v>
      </c>
      <c r="K1621">
        <v>14.38</v>
      </c>
      <c r="L1621">
        <v>9.61</v>
      </c>
      <c r="M1621" s="4">
        <f t="shared" si="50"/>
        <v>1.4092777451555984</v>
      </c>
      <c r="N1621" s="4">
        <f t="shared" si="51"/>
        <v>4.1837933059307231</v>
      </c>
    </row>
    <row r="1622" spans="1:14" x14ac:dyDescent="0.35">
      <c r="A1622" s="1">
        <v>45428</v>
      </c>
      <c r="B1622" t="s">
        <v>12</v>
      </c>
      <c r="C1622" t="s">
        <v>13</v>
      </c>
      <c r="D1622" t="s">
        <v>14</v>
      </c>
      <c r="E1622" s="2">
        <v>239.99</v>
      </c>
      <c r="F1622" s="2">
        <v>242.29</v>
      </c>
      <c r="G1622" s="2">
        <v>246.76</v>
      </c>
      <c r="H1622" s="2">
        <v>238.94</v>
      </c>
      <c r="I1622" s="2">
        <v>3497139</v>
      </c>
      <c r="J1622" s="2">
        <v>791000000000</v>
      </c>
      <c r="K1622">
        <v>13.79</v>
      </c>
      <c r="L1622">
        <v>17.57</v>
      </c>
      <c r="M1622" s="4">
        <f t="shared" si="50"/>
        <v>0.95837326555272428</v>
      </c>
      <c r="N1622" s="4">
        <f t="shared" si="51"/>
        <v>3.2584691028792836</v>
      </c>
    </row>
    <row r="1623" spans="1:14" x14ac:dyDescent="0.35">
      <c r="A1623" s="1">
        <v>45428</v>
      </c>
      <c r="B1623" t="s">
        <v>15</v>
      </c>
      <c r="C1623" t="s">
        <v>15</v>
      </c>
      <c r="D1623" t="s">
        <v>14</v>
      </c>
      <c r="E1623" s="2">
        <v>2020.25</v>
      </c>
      <c r="F1623" s="2">
        <v>1986.52</v>
      </c>
      <c r="G1623" s="2">
        <v>2023.35</v>
      </c>
      <c r="H1623" s="2">
        <v>1958.78</v>
      </c>
      <c r="I1623" s="2">
        <v>4451096</v>
      </c>
      <c r="J1623" s="2">
        <v>952000000000</v>
      </c>
      <c r="K1623">
        <v>14.35</v>
      </c>
      <c r="L1623">
        <v>138.43</v>
      </c>
      <c r="M1623" s="4">
        <f t="shared" si="50"/>
        <v>-1.6695953471105072</v>
      </c>
      <c r="N1623" s="4">
        <f t="shared" si="51"/>
        <v>3.1961390916965691</v>
      </c>
    </row>
    <row r="1624" spans="1:14" x14ac:dyDescent="0.35">
      <c r="A1624" s="1">
        <v>45428</v>
      </c>
      <c r="B1624" t="s">
        <v>16</v>
      </c>
      <c r="C1624" t="s">
        <v>17</v>
      </c>
      <c r="D1624" t="s">
        <v>18</v>
      </c>
      <c r="E1624" s="2">
        <v>677.46</v>
      </c>
      <c r="F1624" s="2">
        <v>688.04</v>
      </c>
      <c r="G1624" s="2">
        <v>689.1</v>
      </c>
      <c r="H1624" s="2">
        <v>664.57</v>
      </c>
      <c r="I1624" s="2">
        <v>1379915</v>
      </c>
      <c r="J1624" s="2">
        <v>343000000000</v>
      </c>
      <c r="K1624">
        <v>40.75</v>
      </c>
      <c r="L1624">
        <v>16.88</v>
      </c>
      <c r="M1624" s="4">
        <f t="shared" si="50"/>
        <v>1.5617158208602613</v>
      </c>
      <c r="N1624" s="4">
        <f t="shared" si="51"/>
        <v>3.6208779854161093</v>
      </c>
    </row>
    <row r="1625" spans="1:14" x14ac:dyDescent="0.35">
      <c r="A1625" s="1">
        <v>45428</v>
      </c>
      <c r="B1625" t="s">
        <v>19</v>
      </c>
      <c r="C1625" t="s">
        <v>20</v>
      </c>
      <c r="D1625" t="s">
        <v>21</v>
      </c>
      <c r="E1625" s="2">
        <v>2470.23</v>
      </c>
      <c r="F1625" s="2">
        <v>2508.13</v>
      </c>
      <c r="G1625" s="2">
        <v>2552.36</v>
      </c>
      <c r="H1625" s="2">
        <v>2433.15</v>
      </c>
      <c r="I1625" s="2">
        <v>943704</v>
      </c>
      <c r="J1625" s="2">
        <v>248000000000</v>
      </c>
      <c r="K1625">
        <v>32.56</v>
      </c>
      <c r="L1625">
        <v>77.03</v>
      </c>
      <c r="M1625" s="4">
        <f t="shared" si="50"/>
        <v>1.5342700882104132</v>
      </c>
      <c r="N1625" s="4">
        <f t="shared" si="51"/>
        <v>4.8258664172971759</v>
      </c>
    </row>
    <row r="1626" spans="1:14" x14ac:dyDescent="0.35">
      <c r="A1626" s="1">
        <v>45428</v>
      </c>
      <c r="B1626" t="s">
        <v>22</v>
      </c>
      <c r="C1626" t="s">
        <v>23</v>
      </c>
      <c r="D1626" t="s">
        <v>21</v>
      </c>
      <c r="E1626" s="2">
        <v>2423.88</v>
      </c>
      <c r="F1626" s="2">
        <v>2401.7800000000002</v>
      </c>
      <c r="G1626" s="2">
        <v>2471.7399999999998</v>
      </c>
      <c r="H1626" s="2">
        <v>2393.65</v>
      </c>
      <c r="I1626" s="2">
        <v>3223884</v>
      </c>
      <c r="J1626" s="2">
        <v>340000000000</v>
      </c>
      <c r="K1626">
        <v>39.880000000000003</v>
      </c>
      <c r="L1626">
        <v>60.23</v>
      </c>
      <c r="M1626" s="4">
        <f t="shared" si="50"/>
        <v>-0.91176130831558932</v>
      </c>
      <c r="N1626" s="4">
        <f t="shared" si="51"/>
        <v>3.2216941432744068</v>
      </c>
    </row>
    <row r="1627" spans="1:14" x14ac:dyDescent="0.35">
      <c r="A1627" s="1">
        <v>45428</v>
      </c>
      <c r="B1627" t="s">
        <v>24</v>
      </c>
      <c r="C1627" t="s">
        <v>25</v>
      </c>
      <c r="D1627" t="s">
        <v>21</v>
      </c>
      <c r="E1627" s="2">
        <v>1039.4000000000001</v>
      </c>
      <c r="F1627" s="2">
        <v>1022.89</v>
      </c>
      <c r="G1627" s="2">
        <v>1053.68</v>
      </c>
      <c r="H1627" s="2">
        <v>1003.66</v>
      </c>
      <c r="I1627" s="2">
        <v>2011219</v>
      </c>
      <c r="J1627" s="2">
        <v>864000000000</v>
      </c>
      <c r="K1627">
        <v>37.46</v>
      </c>
      <c r="L1627">
        <v>27.31</v>
      </c>
      <c r="M1627" s="4">
        <f t="shared" si="50"/>
        <v>-1.5884163940735139</v>
      </c>
      <c r="N1627" s="4">
        <f t="shared" si="51"/>
        <v>4.812391764479516</v>
      </c>
    </row>
    <row r="1628" spans="1:14" x14ac:dyDescent="0.35">
      <c r="A1628" s="1">
        <v>45428</v>
      </c>
      <c r="B1628" t="s">
        <v>26</v>
      </c>
      <c r="C1628" t="s">
        <v>27</v>
      </c>
      <c r="D1628" t="s">
        <v>14</v>
      </c>
      <c r="E1628" s="2">
        <v>1419.19</v>
      </c>
      <c r="F1628" s="2">
        <v>1417.27</v>
      </c>
      <c r="G1628" s="2">
        <v>1422.39</v>
      </c>
      <c r="H1628" s="2">
        <v>1400.86</v>
      </c>
      <c r="I1628" s="2">
        <v>3032795</v>
      </c>
      <c r="J1628" s="2">
        <v>317000000000</v>
      </c>
      <c r="K1628">
        <v>31.76</v>
      </c>
      <c r="L1628">
        <v>44.62</v>
      </c>
      <c r="M1628" s="4">
        <f t="shared" si="50"/>
        <v>-0.13528843918010081</v>
      </c>
      <c r="N1628" s="4">
        <f t="shared" si="51"/>
        <v>1.5170625497643162</v>
      </c>
    </row>
    <row r="1629" spans="1:14" x14ac:dyDescent="0.35">
      <c r="A1629" s="1">
        <v>45428</v>
      </c>
      <c r="B1629" t="s">
        <v>28</v>
      </c>
      <c r="C1629" t="s">
        <v>29</v>
      </c>
      <c r="D1629" t="s">
        <v>30</v>
      </c>
      <c r="E1629" s="2">
        <v>364.56</v>
      </c>
      <c r="F1629" s="2">
        <v>371.56</v>
      </c>
      <c r="G1629" s="2">
        <v>375.77</v>
      </c>
      <c r="H1629" s="2">
        <v>362.34</v>
      </c>
      <c r="I1629" s="2">
        <v>4763536</v>
      </c>
      <c r="J1629" s="2">
        <v>724000000000</v>
      </c>
      <c r="K1629">
        <v>16.32</v>
      </c>
      <c r="L1629">
        <v>22.77</v>
      </c>
      <c r="M1629" s="4">
        <f t="shared" si="50"/>
        <v>1.9201228878648235</v>
      </c>
      <c r="N1629" s="4">
        <f t="shared" si="51"/>
        <v>3.6838929120035129</v>
      </c>
    </row>
    <row r="1630" spans="1:14" x14ac:dyDescent="0.35">
      <c r="A1630" s="1">
        <v>45428</v>
      </c>
      <c r="B1630" t="s">
        <v>31</v>
      </c>
      <c r="C1630" t="s">
        <v>31</v>
      </c>
      <c r="D1630" t="s">
        <v>18</v>
      </c>
      <c r="E1630" s="2">
        <v>2276.19</v>
      </c>
      <c r="F1630" s="2">
        <v>2298.85</v>
      </c>
      <c r="G1630" s="2">
        <v>2320.94</v>
      </c>
      <c r="H1630" s="2">
        <v>2255.52</v>
      </c>
      <c r="I1630" s="2">
        <v>3256430</v>
      </c>
      <c r="J1630" s="2">
        <v>586000000000</v>
      </c>
      <c r="K1630">
        <v>23.77</v>
      </c>
      <c r="L1630">
        <v>96.71</v>
      </c>
      <c r="M1630" s="4">
        <f t="shared" si="50"/>
        <v>0.99552322082075118</v>
      </c>
      <c r="N1630" s="4">
        <f t="shared" si="51"/>
        <v>2.874101019686409</v>
      </c>
    </row>
    <row r="1631" spans="1:14" x14ac:dyDescent="0.35">
      <c r="A1631" s="1">
        <v>45428</v>
      </c>
      <c r="B1631" t="s">
        <v>32</v>
      </c>
      <c r="C1631" t="s">
        <v>33</v>
      </c>
      <c r="D1631" t="s">
        <v>34</v>
      </c>
      <c r="E1631" s="2">
        <v>1441.65</v>
      </c>
      <c r="F1631" s="2">
        <v>1452.93</v>
      </c>
      <c r="G1631" s="2">
        <v>1455.01</v>
      </c>
      <c r="H1631" s="2">
        <v>1437.19</v>
      </c>
      <c r="I1631" s="2">
        <v>4664034</v>
      </c>
      <c r="J1631" s="2">
        <v>257000000000</v>
      </c>
      <c r="K1631">
        <v>14.68</v>
      </c>
      <c r="L1631">
        <v>98.97</v>
      </c>
      <c r="M1631" s="4">
        <f t="shared" si="50"/>
        <v>0.78243679117677467</v>
      </c>
      <c r="N1631" s="4">
        <f t="shared" si="51"/>
        <v>1.2360836541462863</v>
      </c>
    </row>
    <row r="1632" spans="1:14" x14ac:dyDescent="0.35">
      <c r="A1632" s="1">
        <v>45428</v>
      </c>
      <c r="B1632" t="s">
        <v>35</v>
      </c>
      <c r="C1632" t="s">
        <v>36</v>
      </c>
      <c r="D1632" t="s">
        <v>37</v>
      </c>
      <c r="E1632" s="2">
        <v>2370.5500000000002</v>
      </c>
      <c r="F1632" s="2">
        <v>2346.4499999999998</v>
      </c>
      <c r="G1632" s="2">
        <v>2385.11</v>
      </c>
      <c r="H1632" s="2">
        <v>2308.6</v>
      </c>
      <c r="I1632" s="2">
        <v>3451030</v>
      </c>
      <c r="J1632" s="2">
        <v>496000000000</v>
      </c>
      <c r="K1632">
        <v>30.7</v>
      </c>
      <c r="L1632">
        <v>76.430000000000007</v>
      </c>
      <c r="M1632" s="4">
        <f t="shared" si="50"/>
        <v>-1.0166417076206096</v>
      </c>
      <c r="N1632" s="4">
        <f t="shared" si="51"/>
        <v>3.2275210394212404</v>
      </c>
    </row>
    <row r="1633" spans="1:14" x14ac:dyDescent="0.35">
      <c r="A1633" s="1">
        <v>45428</v>
      </c>
      <c r="B1633" t="s">
        <v>38</v>
      </c>
      <c r="C1633" t="s">
        <v>39</v>
      </c>
      <c r="D1633" t="s">
        <v>40</v>
      </c>
      <c r="E1633" s="2">
        <v>2011.15</v>
      </c>
      <c r="F1633" s="2">
        <v>1999.08</v>
      </c>
      <c r="G1633" s="2">
        <v>2034.92</v>
      </c>
      <c r="H1633" s="2">
        <v>1963.72</v>
      </c>
      <c r="I1633" s="2">
        <v>3118182</v>
      </c>
      <c r="J1633" s="2">
        <v>88738952197</v>
      </c>
      <c r="K1633">
        <v>33.33</v>
      </c>
      <c r="L1633">
        <v>59.98</v>
      </c>
      <c r="M1633" s="4">
        <f t="shared" si="50"/>
        <v>-0.60015414066579631</v>
      </c>
      <c r="N1633" s="4">
        <f t="shared" si="51"/>
        <v>3.5402630335877503</v>
      </c>
    </row>
    <row r="1634" spans="1:14" x14ac:dyDescent="0.35">
      <c r="A1634" s="1">
        <v>45428</v>
      </c>
      <c r="B1634" t="s">
        <v>41</v>
      </c>
      <c r="C1634" t="s">
        <v>42</v>
      </c>
      <c r="D1634" t="s">
        <v>43</v>
      </c>
      <c r="E1634" s="2">
        <v>1943.59</v>
      </c>
      <c r="F1634" s="2">
        <v>1906.32</v>
      </c>
      <c r="G1634" s="2">
        <v>1979.59</v>
      </c>
      <c r="H1634" s="2">
        <v>1878.7</v>
      </c>
      <c r="I1634" s="2">
        <v>1973957</v>
      </c>
      <c r="J1634" s="2">
        <v>129000000000</v>
      </c>
      <c r="K1634">
        <v>45.18</v>
      </c>
      <c r="L1634">
        <v>42.19</v>
      </c>
      <c r="M1634" s="4">
        <f t="shared" si="50"/>
        <v>-1.9175854989992736</v>
      </c>
      <c r="N1634" s="4">
        <f t="shared" si="51"/>
        <v>5.1909096054208899</v>
      </c>
    </row>
    <row r="1635" spans="1:14" x14ac:dyDescent="0.35">
      <c r="A1635" s="1">
        <v>45428</v>
      </c>
      <c r="B1635" t="s">
        <v>44</v>
      </c>
      <c r="C1635" t="s">
        <v>45</v>
      </c>
      <c r="D1635" t="s">
        <v>43</v>
      </c>
      <c r="E1635" s="2">
        <v>1107.1300000000001</v>
      </c>
      <c r="F1635" s="2">
        <v>1106.4100000000001</v>
      </c>
      <c r="G1635" s="2">
        <v>1108.76</v>
      </c>
      <c r="H1635" s="2">
        <v>1095.44</v>
      </c>
      <c r="I1635" s="2">
        <v>4820248</v>
      </c>
      <c r="J1635" s="2">
        <v>429000000000</v>
      </c>
      <c r="K1635">
        <v>30.82</v>
      </c>
      <c r="L1635">
        <v>35.9</v>
      </c>
      <c r="M1635" s="4">
        <f t="shared" si="50"/>
        <v>-6.5033013286608363E-2</v>
      </c>
      <c r="N1635" s="4">
        <f t="shared" si="51"/>
        <v>1.2031107458022035</v>
      </c>
    </row>
    <row r="1636" spans="1:14" x14ac:dyDescent="0.35">
      <c r="A1636" s="1">
        <v>45428</v>
      </c>
      <c r="B1636" t="s">
        <v>46</v>
      </c>
      <c r="C1636" t="s">
        <v>46</v>
      </c>
      <c r="D1636" t="s">
        <v>18</v>
      </c>
      <c r="E1636" s="2">
        <v>2318.7199999999998</v>
      </c>
      <c r="F1636" s="2">
        <v>2315.31</v>
      </c>
      <c r="G1636" s="2">
        <v>2354.4899999999998</v>
      </c>
      <c r="H1636" s="2">
        <v>2313</v>
      </c>
      <c r="I1636" s="2">
        <v>4410031</v>
      </c>
      <c r="J1636" s="2">
        <v>283000000000</v>
      </c>
      <c r="K1636">
        <v>35.97</v>
      </c>
      <c r="L1636">
        <v>64.37</v>
      </c>
      <c r="M1636" s="4">
        <f t="shared" si="50"/>
        <v>-0.14706389732265451</v>
      </c>
      <c r="N1636" s="4">
        <f t="shared" si="51"/>
        <v>1.7893492961633912</v>
      </c>
    </row>
    <row r="1637" spans="1:14" x14ac:dyDescent="0.35">
      <c r="A1637" s="1">
        <v>45428</v>
      </c>
      <c r="B1637" t="s">
        <v>47</v>
      </c>
      <c r="C1637" t="s">
        <v>48</v>
      </c>
      <c r="D1637" t="s">
        <v>18</v>
      </c>
      <c r="E1637" s="2">
        <v>2370.94</v>
      </c>
      <c r="F1637" s="2">
        <v>2345.12</v>
      </c>
      <c r="G1637" s="2">
        <v>2414.83</v>
      </c>
      <c r="H1637" s="2">
        <v>2331.44</v>
      </c>
      <c r="I1637" s="2">
        <v>4037622</v>
      </c>
      <c r="J1637" s="2">
        <v>268000000000</v>
      </c>
      <c r="K1637">
        <v>47.51</v>
      </c>
      <c r="L1637">
        <v>49.36</v>
      </c>
      <c r="M1637" s="4">
        <f t="shared" si="50"/>
        <v>-1.0890195449906013</v>
      </c>
      <c r="N1637" s="4">
        <f t="shared" si="51"/>
        <v>3.5171704049870458</v>
      </c>
    </row>
    <row r="1638" spans="1:14" x14ac:dyDescent="0.35">
      <c r="A1638" s="1">
        <v>45428</v>
      </c>
      <c r="B1638" t="s">
        <v>49</v>
      </c>
      <c r="C1638" t="s">
        <v>50</v>
      </c>
      <c r="D1638" t="s">
        <v>51</v>
      </c>
      <c r="E1638" s="2">
        <v>1502.59</v>
      </c>
      <c r="F1638" s="2">
        <v>1529.42</v>
      </c>
      <c r="G1638" s="2">
        <v>1538.09</v>
      </c>
      <c r="H1638" s="2">
        <v>1474.27</v>
      </c>
      <c r="I1638" s="2">
        <v>1737823</v>
      </c>
      <c r="J1638" s="2">
        <v>843000000000</v>
      </c>
      <c r="K1638">
        <v>11.33</v>
      </c>
      <c r="L1638">
        <v>134.99</v>
      </c>
      <c r="M1638" s="4">
        <f t="shared" si="50"/>
        <v>1.7855835590547093</v>
      </c>
      <c r="N1638" s="4">
        <f t="shared" si="51"/>
        <v>4.2473329384595893</v>
      </c>
    </row>
    <row r="1639" spans="1:14" x14ac:dyDescent="0.35">
      <c r="A1639" s="1">
        <v>45428</v>
      </c>
      <c r="B1639" t="s">
        <v>52</v>
      </c>
      <c r="C1639" t="s">
        <v>53</v>
      </c>
      <c r="D1639" t="s">
        <v>21</v>
      </c>
      <c r="E1639" s="2">
        <v>450.76</v>
      </c>
      <c r="F1639" s="2">
        <v>459.56</v>
      </c>
      <c r="G1639" s="2">
        <v>464.91</v>
      </c>
      <c r="H1639" s="2">
        <v>444.8</v>
      </c>
      <c r="I1639" s="2">
        <v>486717</v>
      </c>
      <c r="J1639" s="2">
        <v>811000000000</v>
      </c>
      <c r="K1639">
        <v>40.61</v>
      </c>
      <c r="L1639">
        <v>11.32</v>
      </c>
      <c r="M1639" s="4">
        <f t="shared" si="50"/>
        <v>1.9522584080220098</v>
      </c>
      <c r="N1639" s="4">
        <f t="shared" si="51"/>
        <v>4.4613541574230222</v>
      </c>
    </row>
    <row r="1640" spans="1:14" x14ac:dyDescent="0.35">
      <c r="A1640" s="1">
        <v>45428</v>
      </c>
      <c r="B1640" t="s">
        <v>54</v>
      </c>
      <c r="C1640" t="s">
        <v>55</v>
      </c>
      <c r="D1640" t="s">
        <v>14</v>
      </c>
      <c r="E1640" s="2">
        <v>2338.37</v>
      </c>
      <c r="F1640" s="2">
        <v>2330.65</v>
      </c>
      <c r="G1640" s="2">
        <v>2361.29</v>
      </c>
      <c r="H1640" s="2">
        <v>2316.48</v>
      </c>
      <c r="I1640" s="2">
        <v>4497607</v>
      </c>
      <c r="J1640" s="2">
        <v>108000000000</v>
      </c>
      <c r="K1640">
        <v>41.87</v>
      </c>
      <c r="L1640">
        <v>55.66</v>
      </c>
      <c r="M1640" s="4">
        <f t="shared" si="50"/>
        <v>-0.33014450236702492</v>
      </c>
      <c r="N1640" s="4">
        <f t="shared" si="51"/>
        <v>1.9162921180138279</v>
      </c>
    </row>
    <row r="1641" spans="1:14" x14ac:dyDescent="0.35">
      <c r="A1641" s="1">
        <v>45428</v>
      </c>
      <c r="B1641" t="s">
        <v>56</v>
      </c>
      <c r="C1641" t="s">
        <v>57</v>
      </c>
      <c r="D1641" t="s">
        <v>14</v>
      </c>
      <c r="E1641" s="2">
        <v>713.15</v>
      </c>
      <c r="F1641" s="2">
        <v>710.83</v>
      </c>
      <c r="G1641" s="2">
        <v>719.87</v>
      </c>
      <c r="H1641" s="2">
        <v>700.72</v>
      </c>
      <c r="I1641" s="2">
        <v>245762</v>
      </c>
      <c r="J1641" s="2">
        <v>324000000000</v>
      </c>
      <c r="K1641">
        <v>36.33</v>
      </c>
      <c r="L1641">
        <v>19.57</v>
      </c>
      <c r="M1641" s="4">
        <f t="shared" si="50"/>
        <v>-0.32531725443454201</v>
      </c>
      <c r="N1641" s="4">
        <f t="shared" si="51"/>
        <v>2.6852695786300189</v>
      </c>
    </row>
    <row r="1642" spans="1:14" x14ac:dyDescent="0.35">
      <c r="A1642" s="1">
        <v>45428</v>
      </c>
      <c r="B1642" t="s">
        <v>58</v>
      </c>
      <c r="C1642" t="s">
        <v>59</v>
      </c>
      <c r="D1642" t="s">
        <v>60</v>
      </c>
      <c r="E1642" s="2">
        <v>1925.78</v>
      </c>
      <c r="F1642" s="2">
        <v>1930.94</v>
      </c>
      <c r="G1642" s="2">
        <v>1950.57</v>
      </c>
      <c r="H1642" s="2">
        <v>1917.28</v>
      </c>
      <c r="I1642" s="2">
        <v>4480715</v>
      </c>
      <c r="J1642" s="2">
        <v>793000000000</v>
      </c>
      <c r="K1642">
        <v>20.48</v>
      </c>
      <c r="L1642">
        <v>94.28</v>
      </c>
      <c r="M1642" s="4">
        <f t="shared" si="50"/>
        <v>0.26794337878678154</v>
      </c>
      <c r="N1642" s="4">
        <f t="shared" si="51"/>
        <v>1.728650209265854</v>
      </c>
    </row>
    <row r="1643" spans="1:14" x14ac:dyDescent="0.35">
      <c r="A1643" s="1">
        <v>45428</v>
      </c>
      <c r="B1643" t="s">
        <v>61</v>
      </c>
      <c r="C1643" t="s">
        <v>62</v>
      </c>
      <c r="D1643" t="s">
        <v>63</v>
      </c>
      <c r="E1643" s="2">
        <v>484.4</v>
      </c>
      <c r="F1643" s="2">
        <v>480.94</v>
      </c>
      <c r="G1643" s="2">
        <v>493.83</v>
      </c>
      <c r="H1643" s="2">
        <v>474.9</v>
      </c>
      <c r="I1643" s="2">
        <v>3879818</v>
      </c>
      <c r="J1643" s="2">
        <v>15385679659</v>
      </c>
      <c r="K1643">
        <v>31.38</v>
      </c>
      <c r="L1643">
        <v>15.33</v>
      </c>
      <c r="M1643" s="4">
        <f t="shared" si="50"/>
        <v>-0.71428571428571008</v>
      </c>
      <c r="N1643" s="4">
        <f t="shared" si="51"/>
        <v>3.9079273327828257</v>
      </c>
    </row>
    <row r="1644" spans="1:14" x14ac:dyDescent="0.35">
      <c r="A1644" s="1">
        <v>45428</v>
      </c>
      <c r="B1644" t="s">
        <v>64</v>
      </c>
      <c r="C1644" t="s">
        <v>65</v>
      </c>
      <c r="D1644" t="s">
        <v>63</v>
      </c>
      <c r="E1644" s="2">
        <v>674.21</v>
      </c>
      <c r="F1644" s="2">
        <v>675.36</v>
      </c>
      <c r="G1644" s="2">
        <v>682.6</v>
      </c>
      <c r="H1644" s="2">
        <v>668.27</v>
      </c>
      <c r="I1644" s="2">
        <v>418007</v>
      </c>
      <c r="J1644" s="2">
        <v>833000000000</v>
      </c>
      <c r="K1644">
        <v>40.15</v>
      </c>
      <c r="L1644">
        <v>16.82</v>
      </c>
      <c r="M1644" s="4">
        <f t="shared" si="50"/>
        <v>0.17057000044496182</v>
      </c>
      <c r="N1644" s="4">
        <f t="shared" si="51"/>
        <v>2.1254505272837898</v>
      </c>
    </row>
    <row r="1645" spans="1:14" x14ac:dyDescent="0.35">
      <c r="A1645" s="1">
        <v>45428</v>
      </c>
      <c r="B1645" t="s">
        <v>66</v>
      </c>
      <c r="C1645" t="s">
        <v>67</v>
      </c>
      <c r="D1645" t="s">
        <v>68</v>
      </c>
      <c r="E1645" s="2">
        <v>396.6</v>
      </c>
      <c r="F1645" s="2">
        <v>393.83</v>
      </c>
      <c r="G1645" s="2">
        <v>398.13</v>
      </c>
      <c r="H1645" s="2">
        <v>389.05</v>
      </c>
      <c r="I1645" s="2">
        <v>681365</v>
      </c>
      <c r="J1645" s="2">
        <v>774000000000</v>
      </c>
      <c r="K1645">
        <v>44.14</v>
      </c>
      <c r="L1645">
        <v>8.92</v>
      </c>
      <c r="M1645" s="4">
        <f t="shared" si="50"/>
        <v>-0.6984367120524555</v>
      </c>
      <c r="N1645" s="4">
        <f t="shared" si="51"/>
        <v>2.2894604135148726</v>
      </c>
    </row>
    <row r="1646" spans="1:14" x14ac:dyDescent="0.35">
      <c r="A1646" s="1">
        <v>45428</v>
      </c>
      <c r="B1646" t="s">
        <v>69</v>
      </c>
      <c r="C1646" t="s">
        <v>70</v>
      </c>
      <c r="D1646" t="s">
        <v>68</v>
      </c>
      <c r="E1646" s="2">
        <v>1688.19</v>
      </c>
      <c r="F1646" s="2">
        <v>1664.83</v>
      </c>
      <c r="G1646" s="2">
        <v>1701.19</v>
      </c>
      <c r="H1646" s="2">
        <v>1655.71</v>
      </c>
      <c r="I1646" s="2">
        <v>2564897</v>
      </c>
      <c r="J1646" s="2">
        <v>30388212226</v>
      </c>
      <c r="K1646">
        <v>36.94</v>
      </c>
      <c r="L1646">
        <v>45.07</v>
      </c>
      <c r="M1646" s="4">
        <f t="shared" si="50"/>
        <v>-1.383730504267892</v>
      </c>
      <c r="N1646" s="4">
        <f t="shared" si="51"/>
        <v>2.6940095605352488</v>
      </c>
    </row>
    <row r="1647" spans="1:14" x14ac:dyDescent="0.35">
      <c r="A1647" s="1">
        <v>45428</v>
      </c>
      <c r="B1647" t="s">
        <v>71</v>
      </c>
      <c r="C1647" t="s">
        <v>72</v>
      </c>
      <c r="D1647" t="s">
        <v>68</v>
      </c>
      <c r="E1647" s="2">
        <v>1386.67</v>
      </c>
      <c r="F1647" s="2">
        <v>1392.97</v>
      </c>
      <c r="G1647" s="2">
        <v>1394.48</v>
      </c>
      <c r="H1647" s="2">
        <v>1376.28</v>
      </c>
      <c r="I1647" s="2">
        <v>3238952</v>
      </c>
      <c r="J1647" s="2">
        <v>388000000000</v>
      </c>
      <c r="K1647">
        <v>32.71</v>
      </c>
      <c r="L1647">
        <v>42.59</v>
      </c>
      <c r="M1647" s="4">
        <f t="shared" si="50"/>
        <v>0.45432583094751849</v>
      </c>
      <c r="N1647" s="4">
        <f t="shared" si="51"/>
        <v>1.3124968449595105</v>
      </c>
    </row>
    <row r="1648" spans="1:14" x14ac:dyDescent="0.35">
      <c r="A1648" s="1">
        <v>45428</v>
      </c>
      <c r="B1648" t="s">
        <v>73</v>
      </c>
      <c r="C1648" t="s">
        <v>73</v>
      </c>
      <c r="D1648" t="s">
        <v>18</v>
      </c>
      <c r="E1648" s="2">
        <v>131.56</v>
      </c>
      <c r="F1648" s="2">
        <v>130.43</v>
      </c>
      <c r="G1648" s="2">
        <v>133.36000000000001</v>
      </c>
      <c r="H1648" s="2">
        <v>128.05000000000001</v>
      </c>
      <c r="I1648" s="2">
        <v>203283</v>
      </c>
      <c r="J1648" s="2">
        <v>914000000000</v>
      </c>
      <c r="K1648">
        <v>11.61</v>
      </c>
      <c r="L1648">
        <v>11.23</v>
      </c>
      <c r="M1648" s="4">
        <f t="shared" si="50"/>
        <v>-0.85892368501063809</v>
      </c>
      <c r="N1648" s="4">
        <f t="shared" si="51"/>
        <v>4.0361812100942549</v>
      </c>
    </row>
    <row r="1649" spans="1:14" x14ac:dyDescent="0.35">
      <c r="A1649" s="1">
        <v>45428</v>
      </c>
      <c r="B1649" t="s">
        <v>74</v>
      </c>
      <c r="C1649" t="s">
        <v>75</v>
      </c>
      <c r="D1649" t="s">
        <v>18</v>
      </c>
      <c r="E1649" s="2">
        <v>346.57</v>
      </c>
      <c r="F1649" s="2">
        <v>341.3</v>
      </c>
      <c r="G1649" s="2">
        <v>353.16</v>
      </c>
      <c r="H1649" s="2">
        <v>338.85</v>
      </c>
      <c r="I1649" s="2">
        <v>2840065</v>
      </c>
      <c r="J1649" s="2">
        <v>19729312906</v>
      </c>
      <c r="K1649">
        <v>23.64</v>
      </c>
      <c r="L1649">
        <v>14.44</v>
      </c>
      <c r="M1649" s="4">
        <f t="shared" si="50"/>
        <v>-1.5206163257062013</v>
      </c>
      <c r="N1649" s="4">
        <f t="shared" si="51"/>
        <v>4.1290359811870623</v>
      </c>
    </row>
    <row r="1650" spans="1:14" x14ac:dyDescent="0.35">
      <c r="A1650" s="1">
        <v>45428</v>
      </c>
      <c r="B1650" t="s">
        <v>76</v>
      </c>
      <c r="C1650" t="s">
        <v>77</v>
      </c>
      <c r="D1650" t="s">
        <v>34</v>
      </c>
      <c r="E1650" s="2">
        <v>2318.5100000000002</v>
      </c>
      <c r="F1650" s="2">
        <v>2340.46</v>
      </c>
      <c r="G1650" s="2">
        <v>2363.71</v>
      </c>
      <c r="H1650" s="2">
        <v>2309.5500000000002</v>
      </c>
      <c r="I1650" s="2">
        <v>4521704</v>
      </c>
      <c r="J1650" s="2">
        <v>985000000000</v>
      </c>
      <c r="K1650">
        <v>40.98</v>
      </c>
      <c r="L1650">
        <v>57.11</v>
      </c>
      <c r="M1650" s="4">
        <f t="shared" si="50"/>
        <v>0.94672871801285385</v>
      </c>
      <c r="N1650" s="4">
        <f t="shared" si="51"/>
        <v>2.3359830235797925</v>
      </c>
    </row>
    <row r="1651" spans="1:14" x14ac:dyDescent="0.35">
      <c r="A1651" s="1">
        <v>45428</v>
      </c>
      <c r="B1651" t="s">
        <v>78</v>
      </c>
      <c r="C1651" t="s">
        <v>79</v>
      </c>
      <c r="D1651" t="s">
        <v>80</v>
      </c>
      <c r="E1651" s="2">
        <v>1436.64</v>
      </c>
      <c r="F1651" s="2">
        <v>1439.73</v>
      </c>
      <c r="G1651" s="2">
        <v>1447.19</v>
      </c>
      <c r="H1651" s="2">
        <v>1424.62</v>
      </c>
      <c r="I1651" s="2">
        <v>4295412</v>
      </c>
      <c r="J1651" s="2">
        <v>884000000000</v>
      </c>
      <c r="K1651">
        <v>46.03</v>
      </c>
      <c r="L1651">
        <v>31.28</v>
      </c>
      <c r="M1651" s="4">
        <f t="shared" si="50"/>
        <v>0.21508519879718777</v>
      </c>
      <c r="N1651" s="4">
        <f t="shared" si="51"/>
        <v>1.5710268404054015</v>
      </c>
    </row>
    <row r="1652" spans="1:14" x14ac:dyDescent="0.35">
      <c r="A1652" s="1">
        <v>45429</v>
      </c>
      <c r="B1652" t="s">
        <v>12</v>
      </c>
      <c r="C1652" t="s">
        <v>13</v>
      </c>
      <c r="D1652" t="s">
        <v>14</v>
      </c>
      <c r="E1652" s="2">
        <v>1328.53</v>
      </c>
      <c r="F1652" s="2">
        <v>1320.36</v>
      </c>
      <c r="G1652" s="2">
        <v>1353.1</v>
      </c>
      <c r="H1652" s="2">
        <v>1311.92</v>
      </c>
      <c r="I1652" s="2">
        <v>2920680</v>
      </c>
      <c r="J1652" s="2">
        <v>671000000000</v>
      </c>
      <c r="K1652">
        <v>11.28</v>
      </c>
      <c r="L1652">
        <v>117.05</v>
      </c>
      <c r="M1652" s="4">
        <f t="shared" si="50"/>
        <v>-0.61496541289997764</v>
      </c>
      <c r="N1652" s="4">
        <f t="shared" si="51"/>
        <v>3.0996665487418302</v>
      </c>
    </row>
    <row r="1653" spans="1:14" x14ac:dyDescent="0.35">
      <c r="A1653" s="1">
        <v>45429</v>
      </c>
      <c r="B1653" t="s">
        <v>15</v>
      </c>
      <c r="C1653" t="s">
        <v>15</v>
      </c>
      <c r="D1653" t="s">
        <v>14</v>
      </c>
      <c r="E1653" s="2">
        <v>2201.81</v>
      </c>
      <c r="F1653" s="2">
        <v>2164.86</v>
      </c>
      <c r="G1653" s="2">
        <v>2206.34</v>
      </c>
      <c r="H1653" s="2">
        <v>2162.04</v>
      </c>
      <c r="I1653" s="2">
        <v>2134450</v>
      </c>
      <c r="J1653" s="2">
        <v>274000000000</v>
      </c>
      <c r="K1653">
        <v>45.99</v>
      </c>
      <c r="L1653">
        <v>47.07</v>
      </c>
      <c r="M1653" s="4">
        <f t="shared" si="50"/>
        <v>-1.678164782610662</v>
      </c>
      <c r="N1653" s="4">
        <f t="shared" si="51"/>
        <v>2.0119810519527199</v>
      </c>
    </row>
    <row r="1654" spans="1:14" x14ac:dyDescent="0.35">
      <c r="A1654" s="1">
        <v>45429</v>
      </c>
      <c r="B1654" t="s">
        <v>16</v>
      </c>
      <c r="C1654" t="s">
        <v>17</v>
      </c>
      <c r="D1654" t="s">
        <v>18</v>
      </c>
      <c r="E1654" s="2">
        <v>2296.73</v>
      </c>
      <c r="F1654" s="2">
        <v>2310.09</v>
      </c>
      <c r="G1654" s="2">
        <v>2350.98</v>
      </c>
      <c r="H1654" s="2">
        <v>2270.69</v>
      </c>
      <c r="I1654" s="2">
        <v>4436168</v>
      </c>
      <c r="J1654" s="2">
        <v>100000000000</v>
      </c>
      <c r="K1654">
        <v>42.44</v>
      </c>
      <c r="L1654">
        <v>54.43</v>
      </c>
      <c r="M1654" s="4">
        <f t="shared" si="50"/>
        <v>0.58169658601577579</v>
      </c>
      <c r="N1654" s="4">
        <f t="shared" si="51"/>
        <v>3.4958397373657317</v>
      </c>
    </row>
    <row r="1655" spans="1:14" x14ac:dyDescent="0.35">
      <c r="A1655" s="1">
        <v>45429</v>
      </c>
      <c r="B1655" t="s">
        <v>19</v>
      </c>
      <c r="C1655" t="s">
        <v>20</v>
      </c>
      <c r="D1655" t="s">
        <v>21</v>
      </c>
      <c r="E1655" s="2">
        <v>800.88</v>
      </c>
      <c r="F1655" s="2">
        <v>816.72</v>
      </c>
      <c r="G1655" s="2">
        <v>827.28</v>
      </c>
      <c r="H1655" s="2">
        <v>791.9</v>
      </c>
      <c r="I1655" s="2">
        <v>3375844</v>
      </c>
      <c r="J1655" s="2">
        <v>863000000000</v>
      </c>
      <c r="K1655">
        <v>11.22</v>
      </c>
      <c r="L1655">
        <v>72.790000000000006</v>
      </c>
      <c r="M1655" s="4">
        <f t="shared" si="50"/>
        <v>1.9778243931675197</v>
      </c>
      <c r="N1655" s="4">
        <f t="shared" si="51"/>
        <v>4.4176405953451194</v>
      </c>
    </row>
    <row r="1656" spans="1:14" x14ac:dyDescent="0.35">
      <c r="A1656" s="1">
        <v>45429</v>
      </c>
      <c r="B1656" t="s">
        <v>22</v>
      </c>
      <c r="C1656" t="s">
        <v>23</v>
      </c>
      <c r="D1656" t="s">
        <v>21</v>
      </c>
      <c r="E1656" s="2">
        <v>1373.84</v>
      </c>
      <c r="F1656" s="2">
        <v>1375.63</v>
      </c>
      <c r="G1656" s="2">
        <v>1380.5</v>
      </c>
      <c r="H1656" s="2">
        <v>1356.8</v>
      </c>
      <c r="I1656" s="2">
        <v>4851407</v>
      </c>
      <c r="J1656" s="2">
        <v>47206874078</v>
      </c>
      <c r="K1656">
        <v>35.82</v>
      </c>
      <c r="L1656">
        <v>38.4</v>
      </c>
      <c r="M1656" s="4">
        <f t="shared" si="50"/>
        <v>0.13029173702907115</v>
      </c>
      <c r="N1656" s="4">
        <f t="shared" si="51"/>
        <v>1.725091713736683</v>
      </c>
    </row>
    <row r="1657" spans="1:14" x14ac:dyDescent="0.35">
      <c r="A1657" s="1">
        <v>45429</v>
      </c>
      <c r="B1657" t="s">
        <v>24</v>
      </c>
      <c r="C1657" t="s">
        <v>25</v>
      </c>
      <c r="D1657" t="s">
        <v>21</v>
      </c>
      <c r="E1657" s="2">
        <v>143.88</v>
      </c>
      <c r="F1657" s="2">
        <v>146.07</v>
      </c>
      <c r="G1657" s="2">
        <v>148.30000000000001</v>
      </c>
      <c r="H1657" s="2">
        <v>141.66</v>
      </c>
      <c r="I1657" s="2">
        <v>439243</v>
      </c>
      <c r="J1657" s="2">
        <v>598000000000</v>
      </c>
      <c r="K1657">
        <v>43.55</v>
      </c>
      <c r="L1657">
        <v>3.35</v>
      </c>
      <c r="M1657" s="4">
        <f t="shared" si="50"/>
        <v>1.5221017514595481</v>
      </c>
      <c r="N1657" s="4">
        <f t="shared" si="51"/>
        <v>4.6149569085349009</v>
      </c>
    </row>
    <row r="1658" spans="1:14" x14ac:dyDescent="0.35">
      <c r="A1658" s="1">
        <v>45429</v>
      </c>
      <c r="B1658" t="s">
        <v>26</v>
      </c>
      <c r="C1658" t="s">
        <v>27</v>
      </c>
      <c r="D1658" t="s">
        <v>14</v>
      </c>
      <c r="E1658" s="2">
        <v>2113.7199999999998</v>
      </c>
      <c r="F1658" s="2">
        <v>2119.08</v>
      </c>
      <c r="G1658" s="2">
        <v>2160.5</v>
      </c>
      <c r="H1658" s="2">
        <v>2098.96</v>
      </c>
      <c r="I1658" s="2">
        <v>516998</v>
      </c>
      <c r="J1658" s="2">
        <v>788000000000</v>
      </c>
      <c r="K1658">
        <v>34.409999999999997</v>
      </c>
      <c r="L1658">
        <v>61.58</v>
      </c>
      <c r="M1658" s="4">
        <f t="shared" si="50"/>
        <v>0.2535813636621751</v>
      </c>
      <c r="N1658" s="4">
        <f t="shared" si="51"/>
        <v>2.9114546865242308</v>
      </c>
    </row>
    <row r="1659" spans="1:14" x14ac:dyDescent="0.35">
      <c r="A1659" s="1">
        <v>45429</v>
      </c>
      <c r="B1659" t="s">
        <v>28</v>
      </c>
      <c r="C1659" t="s">
        <v>29</v>
      </c>
      <c r="D1659" t="s">
        <v>30</v>
      </c>
      <c r="E1659" s="2">
        <v>415.28</v>
      </c>
      <c r="F1659" s="2">
        <v>413.21</v>
      </c>
      <c r="G1659" s="2">
        <v>422.68</v>
      </c>
      <c r="H1659" s="2">
        <v>407.59</v>
      </c>
      <c r="I1659" s="2">
        <v>4926025</v>
      </c>
      <c r="J1659" s="2">
        <v>381000000000</v>
      </c>
      <c r="K1659">
        <v>13.12</v>
      </c>
      <c r="L1659">
        <v>31.49</v>
      </c>
      <c r="M1659" s="4">
        <f t="shared" si="50"/>
        <v>-0.498458871123096</v>
      </c>
      <c r="N1659" s="4">
        <f t="shared" si="51"/>
        <v>3.6336929300712852</v>
      </c>
    </row>
    <row r="1660" spans="1:14" x14ac:dyDescent="0.35">
      <c r="A1660" s="1">
        <v>45429</v>
      </c>
      <c r="B1660" t="s">
        <v>31</v>
      </c>
      <c r="C1660" t="s">
        <v>31</v>
      </c>
      <c r="D1660" t="s">
        <v>18</v>
      </c>
      <c r="E1660" s="2">
        <v>1501.8</v>
      </c>
      <c r="F1660" s="2">
        <v>1511.74</v>
      </c>
      <c r="G1660" s="2">
        <v>1520.79</v>
      </c>
      <c r="H1660" s="2">
        <v>1498.98</v>
      </c>
      <c r="I1660" s="2">
        <v>1055303</v>
      </c>
      <c r="J1660" s="2">
        <v>833000000000</v>
      </c>
      <c r="K1660">
        <v>37.32</v>
      </c>
      <c r="L1660">
        <v>40.51</v>
      </c>
      <c r="M1660" s="4">
        <f t="shared" si="50"/>
        <v>0.66187241976295474</v>
      </c>
      <c r="N1660" s="4">
        <f t="shared" si="51"/>
        <v>1.4522572912504959</v>
      </c>
    </row>
    <row r="1661" spans="1:14" x14ac:dyDescent="0.35">
      <c r="A1661" s="1">
        <v>45429</v>
      </c>
      <c r="B1661" t="s">
        <v>32</v>
      </c>
      <c r="C1661" t="s">
        <v>33</v>
      </c>
      <c r="D1661" t="s">
        <v>34</v>
      </c>
      <c r="E1661" s="2">
        <v>572.57000000000005</v>
      </c>
      <c r="F1661" s="2">
        <v>573.73</v>
      </c>
      <c r="G1661" s="2">
        <v>577.73</v>
      </c>
      <c r="H1661" s="2">
        <v>565.41</v>
      </c>
      <c r="I1661" s="2">
        <v>3576749</v>
      </c>
      <c r="J1661" s="2">
        <v>584000000000</v>
      </c>
      <c r="K1661">
        <v>13.9</v>
      </c>
      <c r="L1661">
        <v>41.28</v>
      </c>
      <c r="M1661" s="4">
        <f t="shared" si="50"/>
        <v>0.20259531585657092</v>
      </c>
      <c r="N1661" s="4">
        <f t="shared" si="51"/>
        <v>2.1517019753043383</v>
      </c>
    </row>
    <row r="1662" spans="1:14" x14ac:dyDescent="0.35">
      <c r="A1662" s="1">
        <v>45429</v>
      </c>
      <c r="B1662" t="s">
        <v>35</v>
      </c>
      <c r="C1662" t="s">
        <v>36</v>
      </c>
      <c r="D1662" t="s">
        <v>37</v>
      </c>
      <c r="E1662" s="2">
        <v>1628.69</v>
      </c>
      <c r="F1662" s="2">
        <v>1657.27</v>
      </c>
      <c r="G1662" s="2">
        <v>1677.69</v>
      </c>
      <c r="H1662" s="2">
        <v>1621.87</v>
      </c>
      <c r="I1662" s="2">
        <v>1111899</v>
      </c>
      <c r="J1662" s="2">
        <v>41209486943</v>
      </c>
      <c r="K1662">
        <v>16.579999999999998</v>
      </c>
      <c r="L1662">
        <v>99.96</v>
      </c>
      <c r="M1662" s="4">
        <f t="shared" si="50"/>
        <v>1.7547845200744112</v>
      </c>
      <c r="N1662" s="4">
        <f t="shared" si="51"/>
        <v>3.4272943285708242</v>
      </c>
    </row>
    <row r="1663" spans="1:14" x14ac:dyDescent="0.35">
      <c r="A1663" s="1">
        <v>45429</v>
      </c>
      <c r="B1663" t="s">
        <v>38</v>
      </c>
      <c r="C1663" t="s">
        <v>39</v>
      </c>
      <c r="D1663" t="s">
        <v>40</v>
      </c>
      <c r="E1663" s="2">
        <v>317.02999999999997</v>
      </c>
      <c r="F1663" s="2">
        <v>315.89999999999998</v>
      </c>
      <c r="G1663" s="2">
        <v>317.33999999999997</v>
      </c>
      <c r="H1663" s="2">
        <v>312.5</v>
      </c>
      <c r="I1663" s="2">
        <v>4503943</v>
      </c>
      <c r="J1663" s="2">
        <v>650000000000</v>
      </c>
      <c r="K1663">
        <v>17.96</v>
      </c>
      <c r="L1663">
        <v>17.59</v>
      </c>
      <c r="M1663" s="4">
        <f t="shared" si="50"/>
        <v>-0.35643314512821989</v>
      </c>
      <c r="N1663" s="4">
        <f t="shared" si="51"/>
        <v>1.5266694003721968</v>
      </c>
    </row>
    <row r="1664" spans="1:14" x14ac:dyDescent="0.35">
      <c r="A1664" s="1">
        <v>45429</v>
      </c>
      <c r="B1664" t="s">
        <v>41</v>
      </c>
      <c r="C1664" t="s">
        <v>42</v>
      </c>
      <c r="D1664" t="s">
        <v>43</v>
      </c>
      <c r="E1664" s="2">
        <v>516.78</v>
      </c>
      <c r="F1664" s="2">
        <v>506.66</v>
      </c>
      <c r="G1664" s="2">
        <v>523.61</v>
      </c>
      <c r="H1664" s="2">
        <v>499.32</v>
      </c>
      <c r="I1664" s="2">
        <v>3076788</v>
      </c>
      <c r="J1664" s="2">
        <v>473000000000</v>
      </c>
      <c r="K1664">
        <v>44.4</v>
      </c>
      <c r="L1664">
        <v>11.41</v>
      </c>
      <c r="M1664" s="4">
        <f t="shared" si="50"/>
        <v>-1.9582801191996495</v>
      </c>
      <c r="N1664" s="4">
        <f t="shared" si="51"/>
        <v>4.7002592979604518</v>
      </c>
    </row>
    <row r="1665" spans="1:14" x14ac:dyDescent="0.35">
      <c r="A1665" s="1">
        <v>45429</v>
      </c>
      <c r="B1665" t="s">
        <v>44</v>
      </c>
      <c r="C1665" t="s">
        <v>45</v>
      </c>
      <c r="D1665" t="s">
        <v>43</v>
      </c>
      <c r="E1665" s="2">
        <v>1052.54</v>
      </c>
      <c r="F1665" s="2">
        <v>1046.31</v>
      </c>
      <c r="G1665" s="2">
        <v>1067.1500000000001</v>
      </c>
      <c r="H1665" s="2">
        <v>1034.3499999999999</v>
      </c>
      <c r="I1665" s="2">
        <v>4960528</v>
      </c>
      <c r="J1665" s="2">
        <v>505000000000</v>
      </c>
      <c r="K1665">
        <v>12.91</v>
      </c>
      <c r="L1665">
        <v>81.05</v>
      </c>
      <c r="M1665" s="4">
        <f t="shared" si="50"/>
        <v>-0.59190149543010417</v>
      </c>
      <c r="N1665" s="4">
        <f t="shared" si="51"/>
        <v>3.1162711155870735</v>
      </c>
    </row>
    <row r="1666" spans="1:14" x14ac:dyDescent="0.35">
      <c r="A1666" s="1">
        <v>45429</v>
      </c>
      <c r="B1666" t="s">
        <v>46</v>
      </c>
      <c r="C1666" t="s">
        <v>46</v>
      </c>
      <c r="D1666" t="s">
        <v>18</v>
      </c>
      <c r="E1666" s="2">
        <v>1456.06</v>
      </c>
      <c r="F1666" s="2">
        <v>1464.97</v>
      </c>
      <c r="G1666" s="2">
        <v>1471.25</v>
      </c>
      <c r="H1666" s="2">
        <v>1455.13</v>
      </c>
      <c r="I1666" s="2">
        <v>1465005</v>
      </c>
      <c r="J1666" s="2">
        <v>988000000000</v>
      </c>
      <c r="K1666">
        <v>10.41</v>
      </c>
      <c r="L1666">
        <v>140.72999999999999</v>
      </c>
      <c r="M1666" s="4">
        <f t="shared" si="50"/>
        <v>0.61192533274728256</v>
      </c>
      <c r="N1666" s="4">
        <f t="shared" si="51"/>
        <v>1.1070972350040447</v>
      </c>
    </row>
    <row r="1667" spans="1:14" x14ac:dyDescent="0.35">
      <c r="A1667" s="1">
        <v>45429</v>
      </c>
      <c r="B1667" t="s">
        <v>47</v>
      </c>
      <c r="C1667" t="s">
        <v>48</v>
      </c>
      <c r="D1667" t="s">
        <v>18</v>
      </c>
      <c r="E1667" s="2">
        <v>788.19</v>
      </c>
      <c r="F1667" s="2">
        <v>803.14</v>
      </c>
      <c r="G1667" s="2">
        <v>805.61</v>
      </c>
      <c r="H1667" s="2">
        <v>776.29</v>
      </c>
      <c r="I1667" s="2">
        <v>3738810</v>
      </c>
      <c r="J1667" s="2">
        <v>491000000000</v>
      </c>
      <c r="K1667">
        <v>45.82</v>
      </c>
      <c r="L1667">
        <v>17.53</v>
      </c>
      <c r="M1667" s="4">
        <f t="shared" ref="M1667:M1730" si="52">(F1667-E1667)/E1667*100</f>
        <v>1.8967507834405322</v>
      </c>
      <c r="N1667" s="4">
        <f t="shared" ref="N1667:N1730" si="53">(G1667-H1667)/E1667*100</f>
        <v>3.7199152488613212</v>
      </c>
    </row>
    <row r="1668" spans="1:14" x14ac:dyDescent="0.35">
      <c r="A1668" s="1">
        <v>45429</v>
      </c>
      <c r="B1668" t="s">
        <v>49</v>
      </c>
      <c r="C1668" t="s">
        <v>50</v>
      </c>
      <c r="D1668" t="s">
        <v>51</v>
      </c>
      <c r="E1668" s="2">
        <v>899.47</v>
      </c>
      <c r="F1668" s="2">
        <v>912.52</v>
      </c>
      <c r="G1668" s="2">
        <v>922.19</v>
      </c>
      <c r="H1668" s="2">
        <v>889.3</v>
      </c>
      <c r="I1668" s="2">
        <v>980116</v>
      </c>
      <c r="J1668" s="2">
        <v>958000000000</v>
      </c>
      <c r="K1668">
        <v>45.43</v>
      </c>
      <c r="L1668">
        <v>20.09</v>
      </c>
      <c r="M1668" s="4">
        <f t="shared" si="52"/>
        <v>1.4508543920308574</v>
      </c>
      <c r="N1668" s="4">
        <f t="shared" si="53"/>
        <v>3.6565977742448443</v>
      </c>
    </row>
    <row r="1669" spans="1:14" x14ac:dyDescent="0.35">
      <c r="A1669" s="1">
        <v>45429</v>
      </c>
      <c r="B1669" t="s">
        <v>52</v>
      </c>
      <c r="C1669" t="s">
        <v>53</v>
      </c>
      <c r="D1669" t="s">
        <v>21</v>
      </c>
      <c r="E1669" s="2">
        <v>2242.65</v>
      </c>
      <c r="F1669" s="2">
        <v>2211.6799999999998</v>
      </c>
      <c r="G1669" s="2">
        <v>2251.5700000000002</v>
      </c>
      <c r="H1669" s="2">
        <v>2192.0100000000002</v>
      </c>
      <c r="I1669" s="2">
        <v>3848558</v>
      </c>
      <c r="J1669" s="2">
        <v>156000000000</v>
      </c>
      <c r="K1669">
        <v>43.66</v>
      </c>
      <c r="L1669">
        <v>50.66</v>
      </c>
      <c r="M1669" s="4">
        <f t="shared" si="52"/>
        <v>-1.3809555659599249</v>
      </c>
      <c r="N1669" s="4">
        <f t="shared" si="53"/>
        <v>2.6557866809354977</v>
      </c>
    </row>
    <row r="1670" spans="1:14" x14ac:dyDescent="0.35">
      <c r="A1670" s="1">
        <v>45429</v>
      </c>
      <c r="B1670" t="s">
        <v>54</v>
      </c>
      <c r="C1670" t="s">
        <v>55</v>
      </c>
      <c r="D1670" t="s">
        <v>14</v>
      </c>
      <c r="E1670" s="2">
        <v>1616.18</v>
      </c>
      <c r="F1670" s="2">
        <v>1588.7</v>
      </c>
      <c r="G1670" s="2">
        <v>1622.76</v>
      </c>
      <c r="H1670" s="2">
        <v>1557.16</v>
      </c>
      <c r="I1670" s="2">
        <v>132054</v>
      </c>
      <c r="J1670" s="2">
        <v>483000000000</v>
      </c>
      <c r="K1670">
        <v>33.76</v>
      </c>
      <c r="L1670">
        <v>47.06</v>
      </c>
      <c r="M1670" s="4">
        <f t="shared" si="52"/>
        <v>-1.7003056590231296</v>
      </c>
      <c r="N1670" s="4">
        <f t="shared" si="53"/>
        <v>4.0589538294001848</v>
      </c>
    </row>
    <row r="1671" spans="1:14" x14ac:dyDescent="0.35">
      <c r="A1671" s="1">
        <v>45429</v>
      </c>
      <c r="B1671" t="s">
        <v>56</v>
      </c>
      <c r="C1671" t="s">
        <v>57</v>
      </c>
      <c r="D1671" t="s">
        <v>14</v>
      </c>
      <c r="E1671" s="2">
        <v>827.55</v>
      </c>
      <c r="F1671" s="2">
        <v>843.64</v>
      </c>
      <c r="G1671" s="2">
        <v>849.2</v>
      </c>
      <c r="H1671" s="2">
        <v>813.82</v>
      </c>
      <c r="I1671" s="2">
        <v>2266879</v>
      </c>
      <c r="J1671" s="2">
        <v>972000000000</v>
      </c>
      <c r="K1671">
        <v>37.770000000000003</v>
      </c>
      <c r="L1671">
        <v>22.34</v>
      </c>
      <c r="M1671" s="4">
        <f t="shared" si="52"/>
        <v>1.9442933961694195</v>
      </c>
      <c r="N1671" s="4">
        <f t="shared" si="53"/>
        <v>4.2752703764123012</v>
      </c>
    </row>
    <row r="1672" spans="1:14" x14ac:dyDescent="0.35">
      <c r="A1672" s="1">
        <v>45429</v>
      </c>
      <c r="B1672" t="s">
        <v>58</v>
      </c>
      <c r="C1672" t="s">
        <v>59</v>
      </c>
      <c r="D1672" t="s">
        <v>60</v>
      </c>
      <c r="E1672" s="2">
        <v>2163.75</v>
      </c>
      <c r="F1672" s="2">
        <v>2153.62</v>
      </c>
      <c r="G1672" s="2">
        <v>2197.23</v>
      </c>
      <c r="H1672" s="2">
        <v>2129.7800000000002</v>
      </c>
      <c r="I1672" s="2">
        <v>2399120</v>
      </c>
      <c r="J1672" s="2">
        <v>941000000000</v>
      </c>
      <c r="K1672">
        <v>14.95</v>
      </c>
      <c r="L1672">
        <v>144.05000000000001</v>
      </c>
      <c r="M1672" s="4">
        <f t="shared" si="52"/>
        <v>-0.46816868861930028</v>
      </c>
      <c r="N1672" s="4">
        <f t="shared" si="53"/>
        <v>3.1172732524552198</v>
      </c>
    </row>
    <row r="1673" spans="1:14" x14ac:dyDescent="0.35">
      <c r="A1673" s="1">
        <v>45429</v>
      </c>
      <c r="B1673" t="s">
        <v>61</v>
      </c>
      <c r="C1673" t="s">
        <v>62</v>
      </c>
      <c r="D1673" t="s">
        <v>63</v>
      </c>
      <c r="E1673" s="2">
        <v>329.78</v>
      </c>
      <c r="F1673" s="2">
        <v>335.2</v>
      </c>
      <c r="G1673" s="2">
        <v>338.9</v>
      </c>
      <c r="H1673" s="2">
        <v>328.12</v>
      </c>
      <c r="I1673" s="2">
        <v>1174410</v>
      </c>
      <c r="J1673" s="2">
        <v>676000000000</v>
      </c>
      <c r="K1673">
        <v>13.27</v>
      </c>
      <c r="L1673">
        <v>25.26</v>
      </c>
      <c r="M1673" s="4">
        <f t="shared" si="52"/>
        <v>1.6435199223724957</v>
      </c>
      <c r="N1673" s="4">
        <f t="shared" si="53"/>
        <v>3.2688458972648355</v>
      </c>
    </row>
    <row r="1674" spans="1:14" x14ac:dyDescent="0.35">
      <c r="A1674" s="1">
        <v>45429</v>
      </c>
      <c r="B1674" t="s">
        <v>64</v>
      </c>
      <c r="C1674" t="s">
        <v>65</v>
      </c>
      <c r="D1674" t="s">
        <v>63</v>
      </c>
      <c r="E1674" s="2">
        <v>482.08</v>
      </c>
      <c r="F1674" s="2">
        <v>474.4</v>
      </c>
      <c r="G1674" s="2">
        <v>486.94</v>
      </c>
      <c r="H1674" s="2">
        <v>469.58</v>
      </c>
      <c r="I1674" s="2">
        <v>4856165</v>
      </c>
      <c r="J1674" s="2">
        <v>330000000000</v>
      </c>
      <c r="K1674">
        <v>11.23</v>
      </c>
      <c r="L1674">
        <v>42.24</v>
      </c>
      <c r="M1674" s="4">
        <f t="shared" si="52"/>
        <v>-1.5930965814802536</v>
      </c>
      <c r="N1674" s="4">
        <f t="shared" si="53"/>
        <v>3.6010620643876563</v>
      </c>
    </row>
    <row r="1675" spans="1:14" x14ac:dyDescent="0.35">
      <c r="A1675" s="1">
        <v>45429</v>
      </c>
      <c r="B1675" t="s">
        <v>66</v>
      </c>
      <c r="C1675" t="s">
        <v>67</v>
      </c>
      <c r="D1675" t="s">
        <v>68</v>
      </c>
      <c r="E1675" s="2">
        <v>1760.16</v>
      </c>
      <c r="F1675" s="2">
        <v>1767.33</v>
      </c>
      <c r="G1675" s="2">
        <v>1794.58</v>
      </c>
      <c r="H1675" s="2">
        <v>1753.26</v>
      </c>
      <c r="I1675" s="2">
        <v>3412393</v>
      </c>
      <c r="J1675" s="2">
        <v>916000000000</v>
      </c>
      <c r="K1675">
        <v>24.41</v>
      </c>
      <c r="L1675">
        <v>72.400000000000006</v>
      </c>
      <c r="M1675" s="4">
        <f t="shared" si="52"/>
        <v>0.40734933187891131</v>
      </c>
      <c r="N1675" s="4">
        <f t="shared" si="53"/>
        <v>2.347513862376144</v>
      </c>
    </row>
    <row r="1676" spans="1:14" x14ac:dyDescent="0.35">
      <c r="A1676" s="1">
        <v>45429</v>
      </c>
      <c r="B1676" t="s">
        <v>69</v>
      </c>
      <c r="C1676" t="s">
        <v>70</v>
      </c>
      <c r="D1676" t="s">
        <v>68</v>
      </c>
      <c r="E1676" s="2">
        <v>1145.92</v>
      </c>
      <c r="F1676" s="2">
        <v>1162.4000000000001</v>
      </c>
      <c r="G1676" s="2">
        <v>1164.44</v>
      </c>
      <c r="H1676" s="2">
        <v>1143.69</v>
      </c>
      <c r="I1676" s="2">
        <v>4460880</v>
      </c>
      <c r="J1676" s="2">
        <v>450000000000</v>
      </c>
      <c r="K1676">
        <v>14.38</v>
      </c>
      <c r="L1676">
        <v>80.83</v>
      </c>
      <c r="M1676" s="4">
        <f t="shared" si="52"/>
        <v>1.4381457693381752</v>
      </c>
      <c r="N1676" s="4">
        <f t="shared" si="53"/>
        <v>1.8107721306897515</v>
      </c>
    </row>
    <row r="1677" spans="1:14" x14ac:dyDescent="0.35">
      <c r="A1677" s="1">
        <v>45429</v>
      </c>
      <c r="B1677" t="s">
        <v>71</v>
      </c>
      <c r="C1677" t="s">
        <v>72</v>
      </c>
      <c r="D1677" t="s">
        <v>68</v>
      </c>
      <c r="E1677" s="2">
        <v>1813.31</v>
      </c>
      <c r="F1677" s="2">
        <v>1849.46</v>
      </c>
      <c r="G1677" s="2">
        <v>1857.57</v>
      </c>
      <c r="H1677" s="2">
        <v>1787.59</v>
      </c>
      <c r="I1677" s="2">
        <v>2871940</v>
      </c>
      <c r="J1677" s="2">
        <v>352000000000</v>
      </c>
      <c r="K1677">
        <v>10.11</v>
      </c>
      <c r="L1677">
        <v>182.93</v>
      </c>
      <c r="M1677" s="4">
        <f t="shared" si="52"/>
        <v>1.9935918293066321</v>
      </c>
      <c r="N1677" s="4">
        <f t="shared" si="53"/>
        <v>3.8592408358195796</v>
      </c>
    </row>
    <row r="1678" spans="1:14" x14ac:dyDescent="0.35">
      <c r="A1678" s="1">
        <v>45429</v>
      </c>
      <c r="B1678" t="s">
        <v>73</v>
      </c>
      <c r="C1678" t="s">
        <v>73</v>
      </c>
      <c r="D1678" t="s">
        <v>18</v>
      </c>
      <c r="E1678" s="2">
        <v>1584.76</v>
      </c>
      <c r="F1678" s="2">
        <v>1613.34</v>
      </c>
      <c r="G1678" s="2">
        <v>1626.33</v>
      </c>
      <c r="H1678" s="2">
        <v>1574.56</v>
      </c>
      <c r="I1678" s="2">
        <v>1565320</v>
      </c>
      <c r="J1678" s="2">
        <v>657000000000</v>
      </c>
      <c r="K1678">
        <v>16.100000000000001</v>
      </c>
      <c r="L1678">
        <v>100.21</v>
      </c>
      <c r="M1678" s="4">
        <f t="shared" si="52"/>
        <v>1.8034276483505343</v>
      </c>
      <c r="N1678" s="4">
        <f t="shared" si="53"/>
        <v>3.2667407052171931</v>
      </c>
    </row>
    <row r="1679" spans="1:14" x14ac:dyDescent="0.35">
      <c r="A1679" s="1">
        <v>45429</v>
      </c>
      <c r="B1679" t="s">
        <v>74</v>
      </c>
      <c r="C1679" t="s">
        <v>75</v>
      </c>
      <c r="D1679" t="s">
        <v>18</v>
      </c>
      <c r="E1679" s="2">
        <v>331.74</v>
      </c>
      <c r="F1679" s="2">
        <v>335.17</v>
      </c>
      <c r="G1679" s="2">
        <v>340.05</v>
      </c>
      <c r="H1679" s="2">
        <v>328.61</v>
      </c>
      <c r="I1679" s="2">
        <v>2103229</v>
      </c>
      <c r="J1679" s="2">
        <v>775000000000</v>
      </c>
      <c r="K1679">
        <v>42.55</v>
      </c>
      <c r="L1679">
        <v>7.88</v>
      </c>
      <c r="M1679" s="4">
        <f t="shared" si="52"/>
        <v>1.0339422439259682</v>
      </c>
      <c r="N1679" s="4">
        <f t="shared" si="53"/>
        <v>3.4484837523361662</v>
      </c>
    </row>
    <row r="1680" spans="1:14" x14ac:dyDescent="0.35">
      <c r="A1680" s="1">
        <v>45429</v>
      </c>
      <c r="B1680" t="s">
        <v>76</v>
      </c>
      <c r="C1680" t="s">
        <v>77</v>
      </c>
      <c r="D1680" t="s">
        <v>34</v>
      </c>
      <c r="E1680" s="2">
        <v>2395.89</v>
      </c>
      <c r="F1680" s="2">
        <v>2435.92</v>
      </c>
      <c r="G1680" s="2">
        <v>2481.19</v>
      </c>
      <c r="H1680" s="2">
        <v>2380.23</v>
      </c>
      <c r="I1680" s="2">
        <v>4272015</v>
      </c>
      <c r="J1680" s="2">
        <v>775000000000</v>
      </c>
      <c r="K1680">
        <v>33.049999999999997</v>
      </c>
      <c r="L1680">
        <v>73.7</v>
      </c>
      <c r="M1680" s="4">
        <f t="shared" si="52"/>
        <v>1.6707778737755155</v>
      </c>
      <c r="N1680" s="4">
        <f t="shared" si="53"/>
        <v>4.2138829412034795</v>
      </c>
    </row>
    <row r="1681" spans="1:14" x14ac:dyDescent="0.35">
      <c r="A1681" s="1">
        <v>45429</v>
      </c>
      <c r="B1681" t="s">
        <v>78</v>
      </c>
      <c r="C1681" t="s">
        <v>79</v>
      </c>
      <c r="D1681" t="s">
        <v>80</v>
      </c>
      <c r="E1681" s="2">
        <v>836.53</v>
      </c>
      <c r="F1681" s="2">
        <v>838.67</v>
      </c>
      <c r="G1681" s="2">
        <v>844.61</v>
      </c>
      <c r="H1681" s="2">
        <v>821.21</v>
      </c>
      <c r="I1681" s="2">
        <v>619416</v>
      </c>
      <c r="J1681" s="2">
        <v>409000000000</v>
      </c>
      <c r="K1681">
        <v>38.229999999999997</v>
      </c>
      <c r="L1681">
        <v>21.94</v>
      </c>
      <c r="M1681" s="4">
        <f t="shared" si="52"/>
        <v>0.25581867954526272</v>
      </c>
      <c r="N1681" s="4">
        <f t="shared" si="53"/>
        <v>2.7972696735323272</v>
      </c>
    </row>
    <row r="1682" spans="1:14" x14ac:dyDescent="0.35">
      <c r="A1682" s="1">
        <v>45432</v>
      </c>
      <c r="B1682" t="s">
        <v>12</v>
      </c>
      <c r="C1682" t="s">
        <v>13</v>
      </c>
      <c r="D1682" t="s">
        <v>14</v>
      </c>
      <c r="E1682" s="2">
        <v>1561.54</v>
      </c>
      <c r="F1682" s="2">
        <v>1592.43</v>
      </c>
      <c r="G1682" s="2">
        <v>1596.83</v>
      </c>
      <c r="H1682" s="2">
        <v>1557.82</v>
      </c>
      <c r="I1682" s="2">
        <v>2405751</v>
      </c>
      <c r="J1682" s="2">
        <v>593000000000</v>
      </c>
      <c r="K1682">
        <v>18.260000000000002</v>
      </c>
      <c r="L1682">
        <v>87.21</v>
      </c>
      <c r="M1682" s="4">
        <f t="shared" si="52"/>
        <v>1.9781753909602124</v>
      </c>
      <c r="N1682" s="4">
        <f t="shared" si="53"/>
        <v>2.4981748786454392</v>
      </c>
    </row>
    <row r="1683" spans="1:14" x14ac:dyDescent="0.35">
      <c r="A1683" s="1">
        <v>45432</v>
      </c>
      <c r="B1683" t="s">
        <v>15</v>
      </c>
      <c r="C1683" t="s">
        <v>15</v>
      </c>
      <c r="D1683" t="s">
        <v>14</v>
      </c>
      <c r="E1683" s="2">
        <v>1293.82</v>
      </c>
      <c r="F1683" s="2">
        <v>1297.97</v>
      </c>
      <c r="G1683" s="2">
        <v>1306.5999999999999</v>
      </c>
      <c r="H1683" s="2">
        <v>1286.3699999999999</v>
      </c>
      <c r="I1683" s="2">
        <v>1803156</v>
      </c>
      <c r="J1683" s="2">
        <v>801000000000</v>
      </c>
      <c r="K1683">
        <v>31.94</v>
      </c>
      <c r="L1683">
        <v>40.64</v>
      </c>
      <c r="M1683" s="4">
        <f t="shared" si="52"/>
        <v>0.32075559196797787</v>
      </c>
      <c r="N1683" s="4">
        <f t="shared" si="53"/>
        <v>1.5635868977137484</v>
      </c>
    </row>
    <row r="1684" spans="1:14" x14ac:dyDescent="0.35">
      <c r="A1684" s="1">
        <v>45432</v>
      </c>
      <c r="B1684" t="s">
        <v>16</v>
      </c>
      <c r="C1684" t="s">
        <v>17</v>
      </c>
      <c r="D1684" t="s">
        <v>18</v>
      </c>
      <c r="E1684" s="2">
        <v>1465.59</v>
      </c>
      <c r="F1684" s="2">
        <v>1468.32</v>
      </c>
      <c r="G1684" s="2">
        <v>1483.77</v>
      </c>
      <c r="H1684" s="2">
        <v>1448.37</v>
      </c>
      <c r="I1684" s="2">
        <v>2093494</v>
      </c>
      <c r="J1684" s="2">
        <v>958000000000</v>
      </c>
      <c r="K1684">
        <v>43.74</v>
      </c>
      <c r="L1684">
        <v>33.57</v>
      </c>
      <c r="M1684" s="4">
        <f t="shared" si="52"/>
        <v>0.18627310502937508</v>
      </c>
      <c r="N1684" s="4">
        <f t="shared" si="53"/>
        <v>2.4154094937874913</v>
      </c>
    </row>
    <row r="1685" spans="1:14" x14ac:dyDescent="0.35">
      <c r="A1685" s="1">
        <v>45432</v>
      </c>
      <c r="B1685" t="s">
        <v>19</v>
      </c>
      <c r="C1685" t="s">
        <v>20</v>
      </c>
      <c r="D1685" t="s">
        <v>21</v>
      </c>
      <c r="E1685" s="2">
        <v>1490.32</v>
      </c>
      <c r="F1685" s="2">
        <v>1500.36</v>
      </c>
      <c r="G1685" s="2">
        <v>1520.03</v>
      </c>
      <c r="H1685" s="2">
        <v>1480.17</v>
      </c>
      <c r="I1685" s="2">
        <v>3903879</v>
      </c>
      <c r="J1685" s="2">
        <v>92762493839</v>
      </c>
      <c r="K1685">
        <v>15</v>
      </c>
      <c r="L1685">
        <v>100.02</v>
      </c>
      <c r="M1685" s="4">
        <f t="shared" si="52"/>
        <v>0.67368082022652609</v>
      </c>
      <c r="N1685" s="4">
        <f t="shared" si="53"/>
        <v>2.6745933759192591</v>
      </c>
    </row>
    <row r="1686" spans="1:14" x14ac:dyDescent="0.35">
      <c r="A1686" s="1">
        <v>45432</v>
      </c>
      <c r="B1686" t="s">
        <v>22</v>
      </c>
      <c r="C1686" t="s">
        <v>23</v>
      </c>
      <c r="D1686" t="s">
        <v>21</v>
      </c>
      <c r="E1686" s="2">
        <v>2230.34</v>
      </c>
      <c r="F1686" s="2">
        <v>2206.4</v>
      </c>
      <c r="G1686" s="2">
        <v>2254.85</v>
      </c>
      <c r="H1686" s="2">
        <v>2199.6999999999998</v>
      </c>
      <c r="I1686" s="2">
        <v>1617949</v>
      </c>
      <c r="J1686" s="2">
        <v>368000000000</v>
      </c>
      <c r="K1686">
        <v>22.04</v>
      </c>
      <c r="L1686">
        <v>100.11</v>
      </c>
      <c r="M1686" s="4">
        <f t="shared" si="52"/>
        <v>-1.0733789467076793</v>
      </c>
      <c r="N1686" s="4">
        <f t="shared" si="53"/>
        <v>2.4727171641991843</v>
      </c>
    </row>
    <row r="1687" spans="1:14" x14ac:dyDescent="0.35">
      <c r="A1687" s="1">
        <v>45432</v>
      </c>
      <c r="B1687" t="s">
        <v>24</v>
      </c>
      <c r="C1687" t="s">
        <v>25</v>
      </c>
      <c r="D1687" t="s">
        <v>21</v>
      </c>
      <c r="E1687" s="2">
        <v>1580.47</v>
      </c>
      <c r="F1687" s="2">
        <v>1608.22</v>
      </c>
      <c r="G1687" s="2">
        <v>1618.72</v>
      </c>
      <c r="H1687" s="2">
        <v>1573.17</v>
      </c>
      <c r="I1687" s="2">
        <v>1468285</v>
      </c>
      <c r="J1687" s="2">
        <v>592000000000</v>
      </c>
      <c r="K1687">
        <v>14.61</v>
      </c>
      <c r="L1687">
        <v>110.08</v>
      </c>
      <c r="M1687" s="4">
        <f t="shared" si="52"/>
        <v>1.7558068169595118</v>
      </c>
      <c r="N1687" s="4">
        <f t="shared" si="53"/>
        <v>2.8820540725227275</v>
      </c>
    </row>
    <row r="1688" spans="1:14" x14ac:dyDescent="0.35">
      <c r="A1688" s="1">
        <v>45432</v>
      </c>
      <c r="B1688" t="s">
        <v>26</v>
      </c>
      <c r="C1688" t="s">
        <v>27</v>
      </c>
      <c r="D1688" t="s">
        <v>14</v>
      </c>
      <c r="E1688" s="2">
        <v>960.8</v>
      </c>
      <c r="F1688" s="2">
        <v>979.17</v>
      </c>
      <c r="G1688" s="2">
        <v>998.52</v>
      </c>
      <c r="H1688" s="2">
        <v>952.34</v>
      </c>
      <c r="I1688" s="2">
        <v>4822354</v>
      </c>
      <c r="J1688" s="2">
        <v>907000000000</v>
      </c>
      <c r="K1688">
        <v>14.54</v>
      </c>
      <c r="L1688">
        <v>67.34</v>
      </c>
      <c r="M1688" s="4">
        <f t="shared" si="52"/>
        <v>1.9119483763530398</v>
      </c>
      <c r="N1688" s="4">
        <f t="shared" si="53"/>
        <v>4.8064113238967474</v>
      </c>
    </row>
    <row r="1689" spans="1:14" x14ac:dyDescent="0.35">
      <c r="A1689" s="1">
        <v>45432</v>
      </c>
      <c r="B1689" t="s">
        <v>28</v>
      </c>
      <c r="C1689" t="s">
        <v>29</v>
      </c>
      <c r="D1689" t="s">
        <v>30</v>
      </c>
      <c r="E1689" s="2">
        <v>861.45</v>
      </c>
      <c r="F1689" s="2">
        <v>876</v>
      </c>
      <c r="G1689" s="2">
        <v>881.05</v>
      </c>
      <c r="H1689" s="2">
        <v>860.79</v>
      </c>
      <c r="I1689" s="2">
        <v>1362856</v>
      </c>
      <c r="J1689" s="2">
        <v>733000000000</v>
      </c>
      <c r="K1689">
        <v>11.6</v>
      </c>
      <c r="L1689">
        <v>75.52</v>
      </c>
      <c r="M1689" s="4">
        <f t="shared" si="52"/>
        <v>1.6890127111265834</v>
      </c>
      <c r="N1689" s="4">
        <f t="shared" si="53"/>
        <v>2.3518486273144106</v>
      </c>
    </row>
    <row r="1690" spans="1:14" x14ac:dyDescent="0.35">
      <c r="A1690" s="1">
        <v>45432</v>
      </c>
      <c r="B1690" t="s">
        <v>31</v>
      </c>
      <c r="C1690" t="s">
        <v>31</v>
      </c>
      <c r="D1690" t="s">
        <v>18</v>
      </c>
      <c r="E1690" s="2">
        <v>1441.38</v>
      </c>
      <c r="F1690" s="2">
        <v>1446.55</v>
      </c>
      <c r="G1690" s="2">
        <v>1450.3</v>
      </c>
      <c r="H1690" s="2">
        <v>1423.55</v>
      </c>
      <c r="I1690" s="2">
        <v>515375</v>
      </c>
      <c r="J1690" s="2">
        <v>355000000000</v>
      </c>
      <c r="K1690">
        <v>17.39</v>
      </c>
      <c r="L1690">
        <v>83.18</v>
      </c>
      <c r="M1690" s="4">
        <f t="shared" si="52"/>
        <v>0.35868403890714767</v>
      </c>
      <c r="N1690" s="4">
        <f t="shared" si="53"/>
        <v>1.8558603560476765</v>
      </c>
    </row>
    <row r="1691" spans="1:14" x14ac:dyDescent="0.35">
      <c r="A1691" s="1">
        <v>45432</v>
      </c>
      <c r="B1691" t="s">
        <v>32</v>
      </c>
      <c r="C1691" t="s">
        <v>33</v>
      </c>
      <c r="D1691" t="s">
        <v>34</v>
      </c>
      <c r="E1691" s="2">
        <v>2145.0500000000002</v>
      </c>
      <c r="F1691" s="2">
        <v>2167.1</v>
      </c>
      <c r="G1691" s="2">
        <v>2183.65</v>
      </c>
      <c r="H1691" s="2">
        <v>2131.0100000000002</v>
      </c>
      <c r="I1691" s="2">
        <v>352920</v>
      </c>
      <c r="J1691" s="2">
        <v>294000000000</v>
      </c>
      <c r="K1691">
        <v>43.16</v>
      </c>
      <c r="L1691">
        <v>50.21</v>
      </c>
      <c r="M1691" s="4">
        <f t="shared" si="52"/>
        <v>1.027948066478624</v>
      </c>
      <c r="N1691" s="4">
        <f t="shared" si="53"/>
        <v>2.4540220507680415</v>
      </c>
    </row>
    <row r="1692" spans="1:14" x14ac:dyDescent="0.35">
      <c r="A1692" s="1">
        <v>45432</v>
      </c>
      <c r="B1692" t="s">
        <v>35</v>
      </c>
      <c r="C1692" t="s">
        <v>36</v>
      </c>
      <c r="D1692" t="s">
        <v>37</v>
      </c>
      <c r="E1692" s="2">
        <v>2245.8000000000002</v>
      </c>
      <c r="F1692" s="2">
        <v>2266.4699999999998</v>
      </c>
      <c r="G1692" s="2">
        <v>2293.9299999999998</v>
      </c>
      <c r="H1692" s="2">
        <v>2222.63</v>
      </c>
      <c r="I1692" s="2">
        <v>563118</v>
      </c>
      <c r="J1692" s="2">
        <v>320000000000</v>
      </c>
      <c r="K1692">
        <v>32.659999999999997</v>
      </c>
      <c r="L1692">
        <v>69.400000000000006</v>
      </c>
      <c r="M1692" s="4">
        <f t="shared" si="52"/>
        <v>0.92038471814051193</v>
      </c>
      <c r="N1692" s="4">
        <f t="shared" si="53"/>
        <v>3.1748152106153587</v>
      </c>
    </row>
    <row r="1693" spans="1:14" x14ac:dyDescent="0.35">
      <c r="A1693" s="1">
        <v>45432</v>
      </c>
      <c r="B1693" t="s">
        <v>38</v>
      </c>
      <c r="C1693" t="s">
        <v>39</v>
      </c>
      <c r="D1693" t="s">
        <v>40</v>
      </c>
      <c r="E1693" s="2">
        <v>831.3</v>
      </c>
      <c r="F1693" s="2">
        <v>829.78</v>
      </c>
      <c r="G1693" s="2">
        <v>844.47</v>
      </c>
      <c r="H1693" s="2">
        <v>829.12</v>
      </c>
      <c r="I1693" s="2">
        <v>2112273</v>
      </c>
      <c r="J1693" s="2">
        <v>609000000000</v>
      </c>
      <c r="K1693">
        <v>35.9</v>
      </c>
      <c r="L1693">
        <v>23.11</v>
      </c>
      <c r="M1693" s="4">
        <f t="shared" si="52"/>
        <v>-0.18284614459280427</v>
      </c>
      <c r="N1693" s="4">
        <f t="shared" si="53"/>
        <v>1.8465054733549888</v>
      </c>
    </row>
    <row r="1694" spans="1:14" x14ac:dyDescent="0.35">
      <c r="A1694" s="1">
        <v>45432</v>
      </c>
      <c r="B1694" t="s">
        <v>41</v>
      </c>
      <c r="C1694" t="s">
        <v>42</v>
      </c>
      <c r="D1694" t="s">
        <v>43</v>
      </c>
      <c r="E1694" s="2">
        <v>1909.39</v>
      </c>
      <c r="F1694" s="2">
        <v>1913.09</v>
      </c>
      <c r="G1694" s="2">
        <v>1916.56</v>
      </c>
      <c r="H1694" s="2">
        <v>1896.83</v>
      </c>
      <c r="I1694" s="2">
        <v>160554</v>
      </c>
      <c r="J1694" s="2">
        <v>269000000000</v>
      </c>
      <c r="K1694">
        <v>23.75</v>
      </c>
      <c r="L1694">
        <v>80.55</v>
      </c>
      <c r="M1694" s="4">
        <f t="shared" si="52"/>
        <v>0.19377916507365273</v>
      </c>
      <c r="N1694" s="4">
        <f t="shared" si="53"/>
        <v>1.0333143045684756</v>
      </c>
    </row>
    <row r="1695" spans="1:14" x14ac:dyDescent="0.35">
      <c r="A1695" s="1">
        <v>45432</v>
      </c>
      <c r="B1695" t="s">
        <v>44</v>
      </c>
      <c r="C1695" t="s">
        <v>45</v>
      </c>
      <c r="D1695" t="s">
        <v>43</v>
      </c>
      <c r="E1695" s="2">
        <v>1265.8</v>
      </c>
      <c r="F1695" s="2">
        <v>1244.06</v>
      </c>
      <c r="G1695" s="2">
        <v>1271.52</v>
      </c>
      <c r="H1695" s="2">
        <v>1241.29</v>
      </c>
      <c r="I1695" s="2">
        <v>4426641</v>
      </c>
      <c r="J1695" s="2">
        <v>373000000000</v>
      </c>
      <c r="K1695">
        <v>38.46</v>
      </c>
      <c r="L1695">
        <v>32.35</v>
      </c>
      <c r="M1695" s="4">
        <f t="shared" si="52"/>
        <v>-1.7174909148364677</v>
      </c>
      <c r="N1695" s="4">
        <f t="shared" si="53"/>
        <v>2.3882129878337826</v>
      </c>
    </row>
    <row r="1696" spans="1:14" x14ac:dyDescent="0.35">
      <c r="A1696" s="1">
        <v>45432</v>
      </c>
      <c r="B1696" t="s">
        <v>46</v>
      </c>
      <c r="C1696" t="s">
        <v>46</v>
      </c>
      <c r="D1696" t="s">
        <v>18</v>
      </c>
      <c r="E1696" s="2">
        <v>2035.01</v>
      </c>
      <c r="F1696" s="2">
        <v>2070.79</v>
      </c>
      <c r="G1696" s="2">
        <v>2072.81</v>
      </c>
      <c r="H1696" s="2">
        <v>2027.27</v>
      </c>
      <c r="I1696" s="2">
        <v>4884728</v>
      </c>
      <c r="J1696" s="2">
        <v>877000000000</v>
      </c>
      <c r="K1696">
        <v>38.49</v>
      </c>
      <c r="L1696">
        <v>53.8</v>
      </c>
      <c r="M1696" s="4">
        <f t="shared" si="52"/>
        <v>1.7582223183178449</v>
      </c>
      <c r="N1696" s="4">
        <f t="shared" si="53"/>
        <v>2.237826841145742</v>
      </c>
    </row>
    <row r="1697" spans="1:14" x14ac:dyDescent="0.35">
      <c r="A1697" s="1">
        <v>45432</v>
      </c>
      <c r="B1697" t="s">
        <v>47</v>
      </c>
      <c r="C1697" t="s">
        <v>48</v>
      </c>
      <c r="D1697" t="s">
        <v>18</v>
      </c>
      <c r="E1697" s="2">
        <v>999.85</v>
      </c>
      <c r="F1697" s="2">
        <v>988.42</v>
      </c>
      <c r="G1697" s="2">
        <v>1012.01</v>
      </c>
      <c r="H1697" s="2">
        <v>986.03</v>
      </c>
      <c r="I1697" s="2">
        <v>2791213</v>
      </c>
      <c r="J1697" s="2">
        <v>207000000000</v>
      </c>
      <c r="K1697">
        <v>24.68</v>
      </c>
      <c r="L1697">
        <v>40.049999999999997</v>
      </c>
      <c r="M1697" s="4">
        <f t="shared" si="52"/>
        <v>-1.1431714757213645</v>
      </c>
      <c r="N1697" s="4">
        <f t="shared" si="53"/>
        <v>2.5983897584637714</v>
      </c>
    </row>
    <row r="1698" spans="1:14" x14ac:dyDescent="0.35">
      <c r="A1698" s="1">
        <v>45432</v>
      </c>
      <c r="B1698" t="s">
        <v>49</v>
      </c>
      <c r="C1698" t="s">
        <v>50</v>
      </c>
      <c r="D1698" t="s">
        <v>51</v>
      </c>
      <c r="E1698" s="2">
        <v>231.19</v>
      </c>
      <c r="F1698" s="2">
        <v>227.09</v>
      </c>
      <c r="G1698" s="2">
        <v>234.61</v>
      </c>
      <c r="H1698" s="2">
        <v>223.79</v>
      </c>
      <c r="I1698" s="2">
        <v>3790117</v>
      </c>
      <c r="J1698" s="2">
        <v>306000000000</v>
      </c>
      <c r="K1698">
        <v>36.119999999999997</v>
      </c>
      <c r="L1698">
        <v>6.29</v>
      </c>
      <c r="M1698" s="4">
        <f t="shared" si="52"/>
        <v>-1.7734331069682923</v>
      </c>
      <c r="N1698" s="4">
        <f t="shared" si="53"/>
        <v>4.6801332237553623</v>
      </c>
    </row>
    <row r="1699" spans="1:14" x14ac:dyDescent="0.35">
      <c r="A1699" s="1">
        <v>45432</v>
      </c>
      <c r="B1699" t="s">
        <v>52</v>
      </c>
      <c r="C1699" t="s">
        <v>53</v>
      </c>
      <c r="D1699" t="s">
        <v>21</v>
      </c>
      <c r="E1699" s="2">
        <v>2297.48</v>
      </c>
      <c r="F1699" s="2">
        <v>2285.46</v>
      </c>
      <c r="G1699" s="2">
        <v>2329.5500000000002</v>
      </c>
      <c r="H1699" s="2">
        <v>2277.17</v>
      </c>
      <c r="I1699" s="2">
        <v>2790954</v>
      </c>
      <c r="J1699" s="2">
        <v>697000000000</v>
      </c>
      <c r="K1699">
        <v>27.4</v>
      </c>
      <c r="L1699">
        <v>83.41</v>
      </c>
      <c r="M1699" s="4">
        <f t="shared" si="52"/>
        <v>-0.52318192106133599</v>
      </c>
      <c r="N1699" s="4">
        <f t="shared" si="53"/>
        <v>2.2798892699827684</v>
      </c>
    </row>
    <row r="1700" spans="1:14" x14ac:dyDescent="0.35">
      <c r="A1700" s="1">
        <v>45432</v>
      </c>
      <c r="B1700" t="s">
        <v>54</v>
      </c>
      <c r="C1700" t="s">
        <v>55</v>
      </c>
      <c r="D1700" t="s">
        <v>14</v>
      </c>
      <c r="E1700" s="2">
        <v>2391.7399999999998</v>
      </c>
      <c r="F1700" s="2">
        <v>2410.2399999999998</v>
      </c>
      <c r="G1700" s="2">
        <v>2456.3000000000002</v>
      </c>
      <c r="H1700" s="2">
        <v>2359.85</v>
      </c>
      <c r="I1700" s="2">
        <v>2481991</v>
      </c>
      <c r="J1700" s="2">
        <v>635000000000</v>
      </c>
      <c r="K1700">
        <v>29.47</v>
      </c>
      <c r="L1700">
        <v>81.790000000000006</v>
      </c>
      <c r="M1700" s="4">
        <f t="shared" si="52"/>
        <v>0.773495446829505</v>
      </c>
      <c r="N1700" s="4">
        <f t="shared" si="53"/>
        <v>4.0326289646868085</v>
      </c>
    </row>
    <row r="1701" spans="1:14" x14ac:dyDescent="0.35">
      <c r="A1701" s="1">
        <v>45432</v>
      </c>
      <c r="B1701" t="s">
        <v>56</v>
      </c>
      <c r="C1701" t="s">
        <v>57</v>
      </c>
      <c r="D1701" t="s">
        <v>14</v>
      </c>
      <c r="E1701" s="2">
        <v>340.79</v>
      </c>
      <c r="F1701" s="2">
        <v>346.6</v>
      </c>
      <c r="G1701" s="2">
        <v>347.55</v>
      </c>
      <c r="H1701" s="2">
        <v>335.88</v>
      </c>
      <c r="I1701" s="2">
        <v>3506582</v>
      </c>
      <c r="J1701" s="2">
        <v>585000000000</v>
      </c>
      <c r="K1701">
        <v>21.07</v>
      </c>
      <c r="L1701">
        <v>16.45</v>
      </c>
      <c r="M1701" s="4">
        <f t="shared" si="52"/>
        <v>1.7048622318730013</v>
      </c>
      <c r="N1701" s="4">
        <f t="shared" si="53"/>
        <v>3.4243962557586825</v>
      </c>
    </row>
    <row r="1702" spans="1:14" x14ac:dyDescent="0.35">
      <c r="A1702" s="1">
        <v>45432</v>
      </c>
      <c r="B1702" t="s">
        <v>58</v>
      </c>
      <c r="C1702" t="s">
        <v>59</v>
      </c>
      <c r="D1702" t="s">
        <v>60</v>
      </c>
      <c r="E1702" s="2">
        <v>453.08</v>
      </c>
      <c r="F1702" s="2">
        <v>448.21</v>
      </c>
      <c r="G1702" s="2">
        <v>461.29</v>
      </c>
      <c r="H1702" s="2">
        <v>445.79</v>
      </c>
      <c r="I1702" s="2">
        <v>3653863</v>
      </c>
      <c r="J1702" s="2">
        <v>502000000000</v>
      </c>
      <c r="K1702">
        <v>26.61</v>
      </c>
      <c r="L1702">
        <v>16.84</v>
      </c>
      <c r="M1702" s="4">
        <f t="shared" si="52"/>
        <v>-1.0748653659397911</v>
      </c>
      <c r="N1702" s="4">
        <f t="shared" si="53"/>
        <v>3.421029398781672</v>
      </c>
    </row>
    <row r="1703" spans="1:14" x14ac:dyDescent="0.35">
      <c r="A1703" s="1">
        <v>45432</v>
      </c>
      <c r="B1703" t="s">
        <v>61</v>
      </c>
      <c r="C1703" t="s">
        <v>62</v>
      </c>
      <c r="D1703" t="s">
        <v>63</v>
      </c>
      <c r="E1703" s="2">
        <v>1076.3</v>
      </c>
      <c r="F1703" s="2">
        <v>1055.75</v>
      </c>
      <c r="G1703" s="2">
        <v>1079.3699999999999</v>
      </c>
      <c r="H1703" s="2">
        <v>1049.9100000000001</v>
      </c>
      <c r="I1703" s="2">
        <v>1922592</v>
      </c>
      <c r="J1703" s="2">
        <v>774000000000</v>
      </c>
      <c r="K1703">
        <v>33.19</v>
      </c>
      <c r="L1703">
        <v>31.81</v>
      </c>
      <c r="M1703" s="4">
        <f t="shared" si="52"/>
        <v>-1.9093189631143692</v>
      </c>
      <c r="N1703" s="4">
        <f t="shared" si="53"/>
        <v>2.7371550682894927</v>
      </c>
    </row>
    <row r="1704" spans="1:14" x14ac:dyDescent="0.35">
      <c r="A1704" s="1">
        <v>45432</v>
      </c>
      <c r="B1704" t="s">
        <v>64</v>
      </c>
      <c r="C1704" t="s">
        <v>65</v>
      </c>
      <c r="D1704" t="s">
        <v>63</v>
      </c>
      <c r="E1704" s="2">
        <v>372.2</v>
      </c>
      <c r="F1704" s="2">
        <v>374.65</v>
      </c>
      <c r="G1704" s="2">
        <v>379.75</v>
      </c>
      <c r="H1704" s="2">
        <v>368.79</v>
      </c>
      <c r="I1704" s="2">
        <v>1238118</v>
      </c>
      <c r="J1704" s="2">
        <v>488000000000</v>
      </c>
      <c r="K1704">
        <v>13.01</v>
      </c>
      <c r="L1704">
        <v>28.8</v>
      </c>
      <c r="M1704" s="4">
        <f t="shared" si="52"/>
        <v>0.65824825362707917</v>
      </c>
      <c r="N1704" s="4">
        <f t="shared" si="53"/>
        <v>2.9446534121440031</v>
      </c>
    </row>
    <row r="1705" spans="1:14" x14ac:dyDescent="0.35">
      <c r="A1705" s="1">
        <v>45432</v>
      </c>
      <c r="B1705" t="s">
        <v>66</v>
      </c>
      <c r="C1705" t="s">
        <v>67</v>
      </c>
      <c r="D1705" t="s">
        <v>68</v>
      </c>
      <c r="E1705" s="2">
        <v>1384.29</v>
      </c>
      <c r="F1705" s="2">
        <v>1409.45</v>
      </c>
      <c r="G1705" s="2">
        <v>1436.7</v>
      </c>
      <c r="H1705" s="2">
        <v>1371.21</v>
      </c>
      <c r="I1705" s="2">
        <v>104876</v>
      </c>
      <c r="J1705" s="2">
        <v>525000000000</v>
      </c>
      <c r="K1705">
        <v>45.9</v>
      </c>
      <c r="L1705">
        <v>30.71</v>
      </c>
      <c r="M1705" s="4">
        <f t="shared" si="52"/>
        <v>1.8175382325957772</v>
      </c>
      <c r="N1705" s="4">
        <f t="shared" si="53"/>
        <v>4.7309451054331113</v>
      </c>
    </row>
    <row r="1706" spans="1:14" x14ac:dyDescent="0.35">
      <c r="A1706" s="1">
        <v>45432</v>
      </c>
      <c r="B1706" t="s">
        <v>69</v>
      </c>
      <c r="C1706" t="s">
        <v>70</v>
      </c>
      <c r="D1706" t="s">
        <v>68</v>
      </c>
      <c r="E1706" s="2">
        <v>426.38</v>
      </c>
      <c r="F1706" s="2">
        <v>432.55</v>
      </c>
      <c r="G1706" s="2">
        <v>433.97</v>
      </c>
      <c r="H1706" s="2">
        <v>425.82</v>
      </c>
      <c r="I1706" s="2">
        <v>3559586</v>
      </c>
      <c r="J1706" s="2">
        <v>188000000000</v>
      </c>
      <c r="K1706">
        <v>45.05</v>
      </c>
      <c r="L1706">
        <v>9.6</v>
      </c>
      <c r="M1706" s="4">
        <f t="shared" si="52"/>
        <v>1.4470659974670519</v>
      </c>
      <c r="N1706" s="4">
        <f t="shared" si="53"/>
        <v>1.9114404990853311</v>
      </c>
    </row>
    <row r="1707" spans="1:14" x14ac:dyDescent="0.35">
      <c r="A1707" s="1">
        <v>45432</v>
      </c>
      <c r="B1707" t="s">
        <v>71</v>
      </c>
      <c r="C1707" t="s">
        <v>72</v>
      </c>
      <c r="D1707" t="s">
        <v>68</v>
      </c>
      <c r="E1707" s="2">
        <v>434.93</v>
      </c>
      <c r="F1707" s="2">
        <v>429.81</v>
      </c>
      <c r="G1707" s="2">
        <v>441.11</v>
      </c>
      <c r="H1707" s="2">
        <v>428.01</v>
      </c>
      <c r="I1707" s="2">
        <v>2304801</v>
      </c>
      <c r="J1707" s="2">
        <v>136000000000</v>
      </c>
      <c r="K1707">
        <v>26.89</v>
      </c>
      <c r="L1707">
        <v>15.98</v>
      </c>
      <c r="M1707" s="4">
        <f t="shared" si="52"/>
        <v>-1.1772009288851091</v>
      </c>
      <c r="N1707" s="4">
        <f t="shared" si="53"/>
        <v>3.0119789391396368</v>
      </c>
    </row>
    <row r="1708" spans="1:14" x14ac:dyDescent="0.35">
      <c r="A1708" s="1">
        <v>45432</v>
      </c>
      <c r="B1708" t="s">
        <v>73</v>
      </c>
      <c r="C1708" t="s">
        <v>73</v>
      </c>
      <c r="D1708" t="s">
        <v>18</v>
      </c>
      <c r="E1708" s="2">
        <v>2183.5100000000002</v>
      </c>
      <c r="F1708" s="2">
        <v>2204.67</v>
      </c>
      <c r="G1708" s="2">
        <v>2209.6799999999998</v>
      </c>
      <c r="H1708" s="2">
        <v>2144.48</v>
      </c>
      <c r="I1708" s="2">
        <v>3494792</v>
      </c>
      <c r="J1708" s="2">
        <v>833000000000</v>
      </c>
      <c r="K1708">
        <v>44.24</v>
      </c>
      <c r="L1708">
        <v>49.83</v>
      </c>
      <c r="M1708" s="4">
        <f t="shared" si="52"/>
        <v>0.96908189108361553</v>
      </c>
      <c r="N1708" s="4">
        <f t="shared" si="53"/>
        <v>2.9860179252671073</v>
      </c>
    </row>
    <row r="1709" spans="1:14" x14ac:dyDescent="0.35">
      <c r="A1709" s="1">
        <v>45432</v>
      </c>
      <c r="B1709" t="s">
        <v>74</v>
      </c>
      <c r="C1709" t="s">
        <v>75</v>
      </c>
      <c r="D1709" t="s">
        <v>18</v>
      </c>
      <c r="E1709" s="2">
        <v>656.87</v>
      </c>
      <c r="F1709" s="2">
        <v>656.7</v>
      </c>
      <c r="G1709" s="2">
        <v>666.82</v>
      </c>
      <c r="H1709" s="2">
        <v>647</v>
      </c>
      <c r="I1709" s="2">
        <v>1985778</v>
      </c>
      <c r="J1709" s="2">
        <v>306000000000</v>
      </c>
      <c r="K1709">
        <v>36.19</v>
      </c>
      <c r="L1709">
        <v>18.149999999999999</v>
      </c>
      <c r="M1709" s="4">
        <f t="shared" si="52"/>
        <v>-2.5880311172676342E-2</v>
      </c>
      <c r="N1709" s="4">
        <f t="shared" si="53"/>
        <v>3.0173398084857048</v>
      </c>
    </row>
    <row r="1710" spans="1:14" x14ac:dyDescent="0.35">
      <c r="A1710" s="1">
        <v>45432</v>
      </c>
      <c r="B1710" t="s">
        <v>76</v>
      </c>
      <c r="C1710" t="s">
        <v>77</v>
      </c>
      <c r="D1710" t="s">
        <v>34</v>
      </c>
      <c r="E1710" s="2">
        <v>635.35</v>
      </c>
      <c r="F1710" s="2">
        <v>639.55999999999995</v>
      </c>
      <c r="G1710" s="2">
        <v>650.57000000000005</v>
      </c>
      <c r="H1710" s="2">
        <v>633.45000000000005</v>
      </c>
      <c r="I1710" s="2">
        <v>1284051</v>
      </c>
      <c r="J1710" s="2">
        <v>678000000000</v>
      </c>
      <c r="K1710">
        <v>39.72</v>
      </c>
      <c r="L1710">
        <v>16.100000000000001</v>
      </c>
      <c r="M1710" s="4">
        <f t="shared" si="52"/>
        <v>0.6626268985598367</v>
      </c>
      <c r="N1710" s="4">
        <f t="shared" si="53"/>
        <v>2.6945777917683174</v>
      </c>
    </row>
    <row r="1711" spans="1:14" x14ac:dyDescent="0.35">
      <c r="A1711" s="1">
        <v>45432</v>
      </c>
      <c r="B1711" t="s">
        <v>78</v>
      </c>
      <c r="C1711" t="s">
        <v>79</v>
      </c>
      <c r="D1711" t="s">
        <v>80</v>
      </c>
      <c r="E1711" s="2">
        <v>2395.12</v>
      </c>
      <c r="F1711" s="2">
        <v>2377.09</v>
      </c>
      <c r="G1711" s="2">
        <v>2412.0500000000002</v>
      </c>
      <c r="H1711" s="2">
        <v>2348.58</v>
      </c>
      <c r="I1711" s="2">
        <v>141113</v>
      </c>
      <c r="J1711" s="2">
        <v>310000000000</v>
      </c>
      <c r="K1711">
        <v>41.65</v>
      </c>
      <c r="L1711">
        <v>57.07</v>
      </c>
      <c r="M1711" s="4">
        <f t="shared" si="52"/>
        <v>-0.75278065399644889</v>
      </c>
      <c r="N1711" s="4">
        <f t="shared" si="53"/>
        <v>2.6499716089381851</v>
      </c>
    </row>
    <row r="1712" spans="1:14" x14ac:dyDescent="0.35">
      <c r="A1712" s="1">
        <v>45433</v>
      </c>
      <c r="B1712" t="s">
        <v>12</v>
      </c>
      <c r="C1712" t="s">
        <v>13</v>
      </c>
      <c r="D1712" t="s">
        <v>14</v>
      </c>
      <c r="E1712" s="2">
        <v>2099.62</v>
      </c>
      <c r="F1712" s="2">
        <v>2063.29</v>
      </c>
      <c r="G1712" s="2">
        <v>2119.85</v>
      </c>
      <c r="H1712" s="2">
        <v>2031.3</v>
      </c>
      <c r="I1712" s="2">
        <v>164041</v>
      </c>
      <c r="J1712" s="2">
        <v>26733387861</v>
      </c>
      <c r="K1712">
        <v>24.41</v>
      </c>
      <c r="L1712">
        <v>84.53</v>
      </c>
      <c r="M1712" s="4">
        <f t="shared" si="52"/>
        <v>-1.7303131042760083</v>
      </c>
      <c r="N1712" s="4">
        <f t="shared" si="53"/>
        <v>4.2174298206342078</v>
      </c>
    </row>
    <row r="1713" spans="1:14" x14ac:dyDescent="0.35">
      <c r="A1713" s="1">
        <v>45433</v>
      </c>
      <c r="B1713" t="s">
        <v>15</v>
      </c>
      <c r="C1713" t="s">
        <v>15</v>
      </c>
      <c r="D1713" t="s">
        <v>14</v>
      </c>
      <c r="E1713" s="2">
        <v>2320.0700000000002</v>
      </c>
      <c r="F1713" s="2">
        <v>2331.0500000000002</v>
      </c>
      <c r="G1713" s="2">
        <v>2335.96</v>
      </c>
      <c r="H1713" s="2">
        <v>2294.48</v>
      </c>
      <c r="I1713" s="2">
        <v>1236093</v>
      </c>
      <c r="J1713" s="2">
        <v>792000000000</v>
      </c>
      <c r="K1713">
        <v>26.87</v>
      </c>
      <c r="L1713">
        <v>86.75</v>
      </c>
      <c r="M1713" s="4">
        <f t="shared" si="52"/>
        <v>0.47326158262466289</v>
      </c>
      <c r="N1713" s="4">
        <f t="shared" si="53"/>
        <v>1.7878770899153911</v>
      </c>
    </row>
    <row r="1714" spans="1:14" x14ac:dyDescent="0.35">
      <c r="A1714" s="1">
        <v>45433</v>
      </c>
      <c r="B1714" t="s">
        <v>16</v>
      </c>
      <c r="C1714" t="s">
        <v>17</v>
      </c>
      <c r="D1714" t="s">
        <v>18</v>
      </c>
      <c r="E1714" s="2">
        <v>2141.6999999999998</v>
      </c>
      <c r="F1714" s="2">
        <v>2173.73</v>
      </c>
      <c r="G1714" s="2">
        <v>2214.33</v>
      </c>
      <c r="H1714" s="2">
        <v>2115.67</v>
      </c>
      <c r="I1714" s="2">
        <v>3060611</v>
      </c>
      <c r="J1714" s="2">
        <v>727000000000</v>
      </c>
      <c r="K1714">
        <v>11.92</v>
      </c>
      <c r="L1714">
        <v>182.36</v>
      </c>
      <c r="M1714" s="4">
        <f t="shared" si="52"/>
        <v>1.4955409254330765</v>
      </c>
      <c r="N1714" s="4">
        <f t="shared" si="53"/>
        <v>4.6066209086239835</v>
      </c>
    </row>
    <row r="1715" spans="1:14" x14ac:dyDescent="0.35">
      <c r="A1715" s="1">
        <v>45433</v>
      </c>
      <c r="B1715" t="s">
        <v>19</v>
      </c>
      <c r="C1715" t="s">
        <v>20</v>
      </c>
      <c r="D1715" t="s">
        <v>21</v>
      </c>
      <c r="E1715" s="2">
        <v>1017.25</v>
      </c>
      <c r="F1715" s="2">
        <v>1001.95</v>
      </c>
      <c r="G1715" s="2">
        <v>1023.86</v>
      </c>
      <c r="H1715" s="2">
        <v>993.21</v>
      </c>
      <c r="I1715" s="2">
        <v>2630463</v>
      </c>
      <c r="J1715" s="2">
        <v>302000000000</v>
      </c>
      <c r="K1715">
        <v>48.05</v>
      </c>
      <c r="L1715">
        <v>20.85</v>
      </c>
      <c r="M1715" s="4">
        <f t="shared" si="52"/>
        <v>-1.5040550503809247</v>
      </c>
      <c r="N1715" s="4">
        <f t="shared" si="53"/>
        <v>3.0130253133447997</v>
      </c>
    </row>
    <row r="1716" spans="1:14" x14ac:dyDescent="0.35">
      <c r="A1716" s="1">
        <v>45433</v>
      </c>
      <c r="B1716" t="s">
        <v>22</v>
      </c>
      <c r="C1716" t="s">
        <v>23</v>
      </c>
      <c r="D1716" t="s">
        <v>21</v>
      </c>
      <c r="E1716" s="2">
        <v>721.52</v>
      </c>
      <c r="F1716" s="2">
        <v>731.25</v>
      </c>
      <c r="G1716" s="2">
        <v>735.56</v>
      </c>
      <c r="H1716" s="2">
        <v>721.09</v>
      </c>
      <c r="I1716" s="2">
        <v>4990796</v>
      </c>
      <c r="J1716" s="2">
        <v>638000000000</v>
      </c>
      <c r="K1716">
        <v>38.29</v>
      </c>
      <c r="L1716">
        <v>19.100000000000001</v>
      </c>
      <c r="M1716" s="4">
        <f t="shared" si="52"/>
        <v>1.3485419669586454</v>
      </c>
      <c r="N1716" s="4">
        <f t="shared" si="53"/>
        <v>2.0054884133495836</v>
      </c>
    </row>
    <row r="1717" spans="1:14" x14ac:dyDescent="0.35">
      <c r="A1717" s="1">
        <v>45433</v>
      </c>
      <c r="B1717" t="s">
        <v>24</v>
      </c>
      <c r="C1717" t="s">
        <v>25</v>
      </c>
      <c r="D1717" t="s">
        <v>21</v>
      </c>
      <c r="E1717" s="2">
        <v>2049.0500000000002</v>
      </c>
      <c r="F1717" s="2">
        <v>2044.16</v>
      </c>
      <c r="G1717" s="2">
        <v>2071.41</v>
      </c>
      <c r="H1717" s="2">
        <v>2028.6</v>
      </c>
      <c r="I1717" s="2">
        <v>2927504</v>
      </c>
      <c r="J1717" s="2">
        <v>810000000000</v>
      </c>
      <c r="K1717">
        <v>12.22</v>
      </c>
      <c r="L1717">
        <v>167.28</v>
      </c>
      <c r="M1717" s="4">
        <f t="shared" si="52"/>
        <v>-0.23864717796052312</v>
      </c>
      <c r="N1717" s="4">
        <f t="shared" si="53"/>
        <v>2.0892608769917738</v>
      </c>
    </row>
    <row r="1718" spans="1:14" x14ac:dyDescent="0.35">
      <c r="A1718" s="1">
        <v>45433</v>
      </c>
      <c r="B1718" t="s">
        <v>26</v>
      </c>
      <c r="C1718" t="s">
        <v>27</v>
      </c>
      <c r="D1718" t="s">
        <v>14</v>
      </c>
      <c r="E1718" s="2">
        <v>733.73</v>
      </c>
      <c r="F1718" s="2">
        <v>740.44</v>
      </c>
      <c r="G1718" s="2">
        <v>746.71</v>
      </c>
      <c r="H1718" s="2">
        <v>725.18</v>
      </c>
      <c r="I1718" s="2">
        <v>4946836</v>
      </c>
      <c r="J1718" s="2">
        <v>930000000000</v>
      </c>
      <c r="K1718">
        <v>29.36</v>
      </c>
      <c r="L1718">
        <v>25.22</v>
      </c>
      <c r="M1718" s="4">
        <f t="shared" si="52"/>
        <v>0.91450533575021276</v>
      </c>
      <c r="N1718" s="4">
        <f t="shared" si="53"/>
        <v>2.9343218895234058</v>
      </c>
    </row>
    <row r="1719" spans="1:14" x14ac:dyDescent="0.35">
      <c r="A1719" s="1">
        <v>45433</v>
      </c>
      <c r="B1719" t="s">
        <v>28</v>
      </c>
      <c r="C1719" t="s">
        <v>29</v>
      </c>
      <c r="D1719" t="s">
        <v>30</v>
      </c>
      <c r="E1719" s="2">
        <v>541.79</v>
      </c>
      <c r="F1719" s="2">
        <v>536.95000000000005</v>
      </c>
      <c r="G1719" s="2">
        <v>544.53</v>
      </c>
      <c r="H1719" s="2">
        <v>530.96</v>
      </c>
      <c r="I1719" s="2">
        <v>2453630</v>
      </c>
      <c r="J1719" s="2">
        <v>233000000000</v>
      </c>
      <c r="K1719">
        <v>25.25</v>
      </c>
      <c r="L1719">
        <v>21.27</v>
      </c>
      <c r="M1719" s="4">
        <f t="shared" si="52"/>
        <v>-0.89333505601799923</v>
      </c>
      <c r="N1719" s="4">
        <f t="shared" si="53"/>
        <v>2.5046604773066941</v>
      </c>
    </row>
    <row r="1720" spans="1:14" x14ac:dyDescent="0.35">
      <c r="A1720" s="1">
        <v>45433</v>
      </c>
      <c r="B1720" t="s">
        <v>31</v>
      </c>
      <c r="C1720" t="s">
        <v>31</v>
      </c>
      <c r="D1720" t="s">
        <v>18</v>
      </c>
      <c r="E1720" s="2">
        <v>942.31</v>
      </c>
      <c r="F1720" s="2">
        <v>929.26</v>
      </c>
      <c r="G1720" s="2">
        <v>951.89</v>
      </c>
      <c r="H1720" s="2">
        <v>911.82</v>
      </c>
      <c r="I1720" s="2">
        <v>2551996</v>
      </c>
      <c r="J1720" s="2">
        <v>268000000000</v>
      </c>
      <c r="K1720">
        <v>41.42</v>
      </c>
      <c r="L1720">
        <v>22.44</v>
      </c>
      <c r="M1720" s="4">
        <f t="shared" si="52"/>
        <v>-1.3848945676051359</v>
      </c>
      <c r="N1720" s="4">
        <f t="shared" si="53"/>
        <v>4.2523161167768508</v>
      </c>
    </row>
    <row r="1721" spans="1:14" x14ac:dyDescent="0.35">
      <c r="A1721" s="1">
        <v>45433</v>
      </c>
      <c r="B1721" t="s">
        <v>32</v>
      </c>
      <c r="C1721" t="s">
        <v>33</v>
      </c>
      <c r="D1721" t="s">
        <v>34</v>
      </c>
      <c r="E1721" s="2">
        <v>1589.98</v>
      </c>
      <c r="F1721" s="2">
        <v>1597.19</v>
      </c>
      <c r="G1721" s="2">
        <v>1603.67</v>
      </c>
      <c r="H1721" s="2">
        <v>1579.74</v>
      </c>
      <c r="I1721" s="2">
        <v>478564</v>
      </c>
      <c r="J1721" s="2">
        <v>463000000000</v>
      </c>
      <c r="K1721">
        <v>46.79</v>
      </c>
      <c r="L1721">
        <v>34.14</v>
      </c>
      <c r="M1721" s="4">
        <f t="shared" si="52"/>
        <v>0.45346482345690114</v>
      </c>
      <c r="N1721" s="4">
        <f t="shared" si="53"/>
        <v>1.50505037799218</v>
      </c>
    </row>
    <row r="1722" spans="1:14" x14ac:dyDescent="0.35">
      <c r="A1722" s="1">
        <v>45433</v>
      </c>
      <c r="B1722" t="s">
        <v>35</v>
      </c>
      <c r="C1722" t="s">
        <v>36</v>
      </c>
      <c r="D1722" t="s">
        <v>37</v>
      </c>
      <c r="E1722" s="2">
        <v>2056.54</v>
      </c>
      <c r="F1722" s="2">
        <v>2053.1999999999998</v>
      </c>
      <c r="G1722" s="2">
        <v>2073.6</v>
      </c>
      <c r="H1722" s="2">
        <v>2048.59</v>
      </c>
      <c r="I1722" s="2">
        <v>4554293</v>
      </c>
      <c r="J1722" s="2">
        <v>51581132628</v>
      </c>
      <c r="K1722">
        <v>47.84</v>
      </c>
      <c r="L1722">
        <v>42.92</v>
      </c>
      <c r="M1722" s="4">
        <f t="shared" si="52"/>
        <v>-0.16240870588464829</v>
      </c>
      <c r="N1722" s="4">
        <f t="shared" si="53"/>
        <v>1.2161202796930652</v>
      </c>
    </row>
    <row r="1723" spans="1:14" x14ac:dyDescent="0.35">
      <c r="A1723" s="1">
        <v>45433</v>
      </c>
      <c r="B1723" t="s">
        <v>38</v>
      </c>
      <c r="C1723" t="s">
        <v>39</v>
      </c>
      <c r="D1723" t="s">
        <v>40</v>
      </c>
      <c r="E1723" s="2">
        <v>2262.39</v>
      </c>
      <c r="F1723" s="2">
        <v>2265.0500000000002</v>
      </c>
      <c r="G1723" s="2">
        <v>2280.4699999999998</v>
      </c>
      <c r="H1723" s="2">
        <v>2229.6799999999998</v>
      </c>
      <c r="I1723" s="2">
        <v>2571223</v>
      </c>
      <c r="J1723" s="2">
        <v>389000000000</v>
      </c>
      <c r="K1723">
        <v>18.84</v>
      </c>
      <c r="L1723">
        <v>120.23</v>
      </c>
      <c r="M1723" s="4">
        <f t="shared" si="52"/>
        <v>0.11757477711624917</v>
      </c>
      <c r="N1723" s="4">
        <f t="shared" si="53"/>
        <v>2.2449710262156377</v>
      </c>
    </row>
    <row r="1724" spans="1:14" x14ac:dyDescent="0.35">
      <c r="A1724" s="1">
        <v>45433</v>
      </c>
      <c r="B1724" t="s">
        <v>41</v>
      </c>
      <c r="C1724" t="s">
        <v>42</v>
      </c>
      <c r="D1724" t="s">
        <v>43</v>
      </c>
      <c r="E1724" s="2">
        <v>2255.44</v>
      </c>
      <c r="F1724" s="2">
        <v>2252.17</v>
      </c>
      <c r="G1724" s="2">
        <v>2284.3000000000002</v>
      </c>
      <c r="H1724" s="2">
        <v>2233.98</v>
      </c>
      <c r="I1724" s="2">
        <v>1429829</v>
      </c>
      <c r="J1724" s="2">
        <v>862000000000</v>
      </c>
      <c r="K1724">
        <v>23.91</v>
      </c>
      <c r="L1724">
        <v>94.19</v>
      </c>
      <c r="M1724" s="4">
        <f t="shared" si="52"/>
        <v>-0.14498279714822748</v>
      </c>
      <c r="N1724" s="4">
        <f t="shared" si="53"/>
        <v>2.2310502607030185</v>
      </c>
    </row>
    <row r="1725" spans="1:14" x14ac:dyDescent="0.35">
      <c r="A1725" s="1">
        <v>45433</v>
      </c>
      <c r="B1725" t="s">
        <v>44</v>
      </c>
      <c r="C1725" t="s">
        <v>45</v>
      </c>
      <c r="D1725" t="s">
        <v>43</v>
      </c>
      <c r="E1725" s="2">
        <v>1799.09</v>
      </c>
      <c r="F1725" s="2">
        <v>1811.64</v>
      </c>
      <c r="G1725" s="2">
        <v>1844.2</v>
      </c>
      <c r="H1725" s="2">
        <v>1793.61</v>
      </c>
      <c r="I1725" s="2">
        <v>3199955</v>
      </c>
      <c r="J1725" s="2">
        <v>513000000000</v>
      </c>
      <c r="K1725">
        <v>15.69</v>
      </c>
      <c r="L1725">
        <v>115.46</v>
      </c>
      <c r="M1725" s="4">
        <f t="shared" si="52"/>
        <v>0.6975748850808009</v>
      </c>
      <c r="N1725" s="4">
        <f t="shared" si="53"/>
        <v>2.8119771662340485</v>
      </c>
    </row>
    <row r="1726" spans="1:14" x14ac:dyDescent="0.35">
      <c r="A1726" s="1">
        <v>45433</v>
      </c>
      <c r="B1726" t="s">
        <v>46</v>
      </c>
      <c r="C1726" t="s">
        <v>46</v>
      </c>
      <c r="D1726" t="s">
        <v>18</v>
      </c>
      <c r="E1726" s="2">
        <v>823.22</v>
      </c>
      <c r="F1726" s="2">
        <v>829.94</v>
      </c>
      <c r="G1726" s="2">
        <v>830.93</v>
      </c>
      <c r="H1726" s="2">
        <v>819.79</v>
      </c>
      <c r="I1726" s="2">
        <v>4781192</v>
      </c>
      <c r="J1726" s="2">
        <v>680000000000</v>
      </c>
      <c r="K1726">
        <v>32.96</v>
      </c>
      <c r="L1726">
        <v>25.18</v>
      </c>
      <c r="M1726" s="4">
        <f t="shared" si="52"/>
        <v>0.81630669808799916</v>
      </c>
      <c r="N1726" s="4">
        <f t="shared" si="53"/>
        <v>1.3532227108184915</v>
      </c>
    </row>
    <row r="1727" spans="1:14" x14ac:dyDescent="0.35">
      <c r="A1727" s="1">
        <v>45433</v>
      </c>
      <c r="B1727" t="s">
        <v>47</v>
      </c>
      <c r="C1727" t="s">
        <v>48</v>
      </c>
      <c r="D1727" t="s">
        <v>18</v>
      </c>
      <c r="E1727" s="2">
        <v>1231.4000000000001</v>
      </c>
      <c r="F1727" s="2">
        <v>1220.27</v>
      </c>
      <c r="G1727" s="2">
        <v>1251.6099999999999</v>
      </c>
      <c r="H1727" s="2">
        <v>1216.92</v>
      </c>
      <c r="I1727" s="2">
        <v>225335</v>
      </c>
      <c r="J1727" s="2">
        <v>731000000000</v>
      </c>
      <c r="K1727">
        <v>34.090000000000003</v>
      </c>
      <c r="L1727">
        <v>35.799999999999997</v>
      </c>
      <c r="M1727" s="4">
        <f t="shared" si="52"/>
        <v>-0.90384927724542052</v>
      </c>
      <c r="N1727" s="4">
        <f t="shared" si="53"/>
        <v>2.8171187266525766</v>
      </c>
    </row>
    <row r="1728" spans="1:14" x14ac:dyDescent="0.35">
      <c r="A1728" s="1">
        <v>45433</v>
      </c>
      <c r="B1728" t="s">
        <v>49</v>
      </c>
      <c r="C1728" t="s">
        <v>50</v>
      </c>
      <c r="D1728" t="s">
        <v>51</v>
      </c>
      <c r="E1728" s="2">
        <v>2013.14</v>
      </c>
      <c r="F1728" s="2">
        <v>2041.25</v>
      </c>
      <c r="G1728" s="2">
        <v>2041.69</v>
      </c>
      <c r="H1728" s="2">
        <v>2007.75</v>
      </c>
      <c r="I1728" s="2">
        <v>4080784</v>
      </c>
      <c r="J1728" s="2">
        <v>678000000000</v>
      </c>
      <c r="K1728">
        <v>36.07</v>
      </c>
      <c r="L1728">
        <v>56.59</v>
      </c>
      <c r="M1728" s="4">
        <f t="shared" si="52"/>
        <v>1.396326137278078</v>
      </c>
      <c r="N1728" s="4">
        <f t="shared" si="53"/>
        <v>1.6859234827185419</v>
      </c>
    </row>
    <row r="1729" spans="1:14" x14ac:dyDescent="0.35">
      <c r="A1729" s="1">
        <v>45433</v>
      </c>
      <c r="B1729" t="s">
        <v>52</v>
      </c>
      <c r="C1729" t="s">
        <v>53</v>
      </c>
      <c r="D1729" t="s">
        <v>21</v>
      </c>
      <c r="E1729" s="2">
        <v>177.52</v>
      </c>
      <c r="F1729" s="2">
        <v>178.69</v>
      </c>
      <c r="G1729" s="2">
        <v>179.79</v>
      </c>
      <c r="H1729" s="2">
        <v>175.3</v>
      </c>
      <c r="I1729" s="2">
        <v>3490217</v>
      </c>
      <c r="J1729" s="2">
        <v>167000000000</v>
      </c>
      <c r="K1729">
        <v>15.89</v>
      </c>
      <c r="L1729">
        <v>11.25</v>
      </c>
      <c r="M1729" s="4">
        <f t="shared" si="52"/>
        <v>0.65908066696709522</v>
      </c>
      <c r="N1729" s="4">
        <f t="shared" si="53"/>
        <v>2.5292924740874159</v>
      </c>
    </row>
    <row r="1730" spans="1:14" x14ac:dyDescent="0.35">
      <c r="A1730" s="1">
        <v>45433</v>
      </c>
      <c r="B1730" t="s">
        <v>54</v>
      </c>
      <c r="C1730" t="s">
        <v>55</v>
      </c>
      <c r="D1730" t="s">
        <v>14</v>
      </c>
      <c r="E1730" s="2">
        <v>2158.02</v>
      </c>
      <c r="F1730" s="2">
        <v>2139.85</v>
      </c>
      <c r="G1730" s="2">
        <v>2184.4699999999998</v>
      </c>
      <c r="H1730" s="2">
        <v>2101.9299999999998</v>
      </c>
      <c r="I1730" s="2">
        <v>2747706</v>
      </c>
      <c r="J1730" s="2">
        <v>293000000000</v>
      </c>
      <c r="K1730">
        <v>35.020000000000003</v>
      </c>
      <c r="L1730">
        <v>61.1</v>
      </c>
      <c r="M1730" s="4">
        <f t="shared" si="52"/>
        <v>-0.8419755145920832</v>
      </c>
      <c r="N1730" s="4">
        <f t="shared" si="53"/>
        <v>3.8248023651309979</v>
      </c>
    </row>
    <row r="1731" spans="1:14" x14ac:dyDescent="0.35">
      <c r="A1731" s="1">
        <v>45433</v>
      </c>
      <c r="B1731" t="s">
        <v>56</v>
      </c>
      <c r="C1731" t="s">
        <v>57</v>
      </c>
      <c r="D1731" t="s">
        <v>14</v>
      </c>
      <c r="E1731" s="2">
        <v>304.95999999999998</v>
      </c>
      <c r="F1731" s="2">
        <v>307.95</v>
      </c>
      <c r="G1731" s="2">
        <v>313.57</v>
      </c>
      <c r="H1731" s="2">
        <v>303.60000000000002</v>
      </c>
      <c r="I1731" s="2">
        <v>1569889</v>
      </c>
      <c r="J1731" s="2">
        <v>313000000000</v>
      </c>
      <c r="K1731">
        <v>34.369999999999997</v>
      </c>
      <c r="L1731">
        <v>8.9600000000000009</v>
      </c>
      <c r="M1731" s="4">
        <f t="shared" ref="M1731:M1794" si="54">(F1731-E1731)/E1731*100</f>
        <v>0.98045645330535458</v>
      </c>
      <c r="N1731" s="4">
        <f t="shared" ref="N1731:N1794" si="55">(G1731-H1731)/E1731*100</f>
        <v>3.2692812172088046</v>
      </c>
    </row>
    <row r="1732" spans="1:14" x14ac:dyDescent="0.35">
      <c r="A1732" s="1">
        <v>45433</v>
      </c>
      <c r="B1732" t="s">
        <v>58</v>
      </c>
      <c r="C1732" t="s">
        <v>59</v>
      </c>
      <c r="D1732" t="s">
        <v>60</v>
      </c>
      <c r="E1732" s="2">
        <v>2176.08</v>
      </c>
      <c r="F1732" s="2">
        <v>2151.5500000000002</v>
      </c>
      <c r="G1732" s="2">
        <v>2198.19</v>
      </c>
      <c r="H1732" s="2">
        <v>2137.13</v>
      </c>
      <c r="I1732" s="2">
        <v>598226</v>
      </c>
      <c r="J1732" s="2">
        <v>234000000000</v>
      </c>
      <c r="K1732">
        <v>21.81</v>
      </c>
      <c r="L1732">
        <v>98.65</v>
      </c>
      <c r="M1732" s="4">
        <f t="shared" si="54"/>
        <v>-1.1272563508694415</v>
      </c>
      <c r="N1732" s="4">
        <f t="shared" si="55"/>
        <v>2.8059630160655833</v>
      </c>
    </row>
    <row r="1733" spans="1:14" x14ac:dyDescent="0.35">
      <c r="A1733" s="1">
        <v>45433</v>
      </c>
      <c r="B1733" t="s">
        <v>61</v>
      </c>
      <c r="C1733" t="s">
        <v>62</v>
      </c>
      <c r="D1733" t="s">
        <v>63</v>
      </c>
      <c r="E1733" s="2">
        <v>935.14</v>
      </c>
      <c r="F1733" s="2">
        <v>933.84</v>
      </c>
      <c r="G1733" s="2">
        <v>949.77</v>
      </c>
      <c r="H1733" s="2">
        <v>919.73</v>
      </c>
      <c r="I1733" s="2">
        <v>4305213</v>
      </c>
      <c r="J1733" s="2">
        <v>66783530284</v>
      </c>
      <c r="K1733">
        <v>25.91</v>
      </c>
      <c r="L1733">
        <v>36.04</v>
      </c>
      <c r="M1733" s="4">
        <f t="shared" si="54"/>
        <v>-0.13901661783261912</v>
      </c>
      <c r="N1733" s="4">
        <f t="shared" si="55"/>
        <v>3.2123532305323228</v>
      </c>
    </row>
    <row r="1734" spans="1:14" x14ac:dyDescent="0.35">
      <c r="A1734" s="1">
        <v>45433</v>
      </c>
      <c r="B1734" t="s">
        <v>64</v>
      </c>
      <c r="C1734" t="s">
        <v>65</v>
      </c>
      <c r="D1734" t="s">
        <v>63</v>
      </c>
      <c r="E1734" s="2">
        <v>182.36</v>
      </c>
      <c r="F1734" s="2">
        <v>185.81</v>
      </c>
      <c r="G1734" s="2">
        <v>186.28</v>
      </c>
      <c r="H1734" s="2">
        <v>181.22</v>
      </c>
      <c r="I1734" s="2">
        <v>1843618</v>
      </c>
      <c r="J1734" s="2">
        <v>469000000000</v>
      </c>
      <c r="K1734">
        <v>22.17</v>
      </c>
      <c r="L1734">
        <v>8.3800000000000008</v>
      </c>
      <c r="M1734" s="4">
        <f t="shared" si="54"/>
        <v>1.891862250493523</v>
      </c>
      <c r="N1734" s="4">
        <f t="shared" si="55"/>
        <v>2.7747313007238437</v>
      </c>
    </row>
    <row r="1735" spans="1:14" x14ac:dyDescent="0.35">
      <c r="A1735" s="1">
        <v>45433</v>
      </c>
      <c r="B1735" t="s">
        <v>66</v>
      </c>
      <c r="C1735" t="s">
        <v>67</v>
      </c>
      <c r="D1735" t="s">
        <v>68</v>
      </c>
      <c r="E1735" s="2">
        <v>1932.97</v>
      </c>
      <c r="F1735" s="2">
        <v>1929.64</v>
      </c>
      <c r="G1735" s="2">
        <v>1955.9</v>
      </c>
      <c r="H1735" s="2">
        <v>1922.79</v>
      </c>
      <c r="I1735" s="2">
        <v>3689802</v>
      </c>
      <c r="J1735" s="2">
        <v>689000000000</v>
      </c>
      <c r="K1735">
        <v>37.69</v>
      </c>
      <c r="L1735">
        <v>51.2</v>
      </c>
      <c r="M1735" s="4">
        <f t="shared" si="54"/>
        <v>-0.17227375489531277</v>
      </c>
      <c r="N1735" s="4">
        <f t="shared" si="55"/>
        <v>1.7129081154906762</v>
      </c>
    </row>
    <row r="1736" spans="1:14" x14ac:dyDescent="0.35">
      <c r="A1736" s="1">
        <v>45433</v>
      </c>
      <c r="B1736" t="s">
        <v>69</v>
      </c>
      <c r="C1736" t="s">
        <v>70</v>
      </c>
      <c r="D1736" t="s">
        <v>68</v>
      </c>
      <c r="E1736" s="2">
        <v>347.13</v>
      </c>
      <c r="F1736" s="2">
        <v>345.48</v>
      </c>
      <c r="G1736" s="2">
        <v>348.67</v>
      </c>
      <c r="H1736" s="2">
        <v>340.12</v>
      </c>
      <c r="I1736" s="2">
        <v>774820</v>
      </c>
      <c r="J1736" s="2">
        <v>67321431739</v>
      </c>
      <c r="K1736">
        <v>23.93</v>
      </c>
      <c r="L1736">
        <v>14.44</v>
      </c>
      <c r="M1736" s="4">
        <f t="shared" si="54"/>
        <v>-0.47532624665110401</v>
      </c>
      <c r="N1736" s="4">
        <f t="shared" si="55"/>
        <v>2.4630541871921214</v>
      </c>
    </row>
    <row r="1737" spans="1:14" x14ac:dyDescent="0.35">
      <c r="A1737" s="1">
        <v>45433</v>
      </c>
      <c r="B1737" t="s">
        <v>71</v>
      </c>
      <c r="C1737" t="s">
        <v>72</v>
      </c>
      <c r="D1737" t="s">
        <v>68</v>
      </c>
      <c r="E1737" s="2">
        <v>319.01</v>
      </c>
      <c r="F1737" s="2">
        <v>319.91000000000003</v>
      </c>
      <c r="G1737" s="2">
        <v>321.33</v>
      </c>
      <c r="H1737" s="2">
        <v>316.27999999999997</v>
      </c>
      <c r="I1737" s="2">
        <v>3084003</v>
      </c>
      <c r="J1737" s="2">
        <v>923000000000</v>
      </c>
      <c r="K1737">
        <v>32.799999999999997</v>
      </c>
      <c r="L1737">
        <v>9.75</v>
      </c>
      <c r="M1737" s="4">
        <f t="shared" si="54"/>
        <v>0.28212281746654783</v>
      </c>
      <c r="N1737" s="4">
        <f t="shared" si="55"/>
        <v>1.5830224757844618</v>
      </c>
    </row>
    <row r="1738" spans="1:14" x14ac:dyDescent="0.35">
      <c r="A1738" s="1">
        <v>45433</v>
      </c>
      <c r="B1738" t="s">
        <v>73</v>
      </c>
      <c r="C1738" t="s">
        <v>73</v>
      </c>
      <c r="D1738" t="s">
        <v>18</v>
      </c>
      <c r="E1738" s="2">
        <v>284.8</v>
      </c>
      <c r="F1738" s="2">
        <v>285.8</v>
      </c>
      <c r="G1738" s="2">
        <v>288.27999999999997</v>
      </c>
      <c r="H1738" s="2">
        <v>282.49</v>
      </c>
      <c r="I1738" s="2">
        <v>694005</v>
      </c>
      <c r="J1738" s="2">
        <v>895000000000</v>
      </c>
      <c r="K1738">
        <v>24.12</v>
      </c>
      <c r="L1738">
        <v>11.85</v>
      </c>
      <c r="M1738" s="4">
        <f t="shared" si="54"/>
        <v>0.35112359550561795</v>
      </c>
      <c r="N1738" s="4">
        <f t="shared" si="55"/>
        <v>2.0330056179775151</v>
      </c>
    </row>
    <row r="1739" spans="1:14" x14ac:dyDescent="0.35">
      <c r="A1739" s="1">
        <v>45433</v>
      </c>
      <c r="B1739" t="s">
        <v>74</v>
      </c>
      <c r="C1739" t="s">
        <v>75</v>
      </c>
      <c r="D1739" t="s">
        <v>18</v>
      </c>
      <c r="E1739" s="2">
        <v>800.23</v>
      </c>
      <c r="F1739" s="2">
        <v>809.14</v>
      </c>
      <c r="G1739" s="2">
        <v>811.91</v>
      </c>
      <c r="H1739" s="2">
        <v>793.63</v>
      </c>
      <c r="I1739" s="2">
        <v>179261</v>
      </c>
      <c r="J1739" s="2">
        <v>519000000000</v>
      </c>
      <c r="K1739">
        <v>15.54</v>
      </c>
      <c r="L1739">
        <v>52.07</v>
      </c>
      <c r="M1739" s="4">
        <f t="shared" si="54"/>
        <v>1.1134298889069352</v>
      </c>
      <c r="N1739" s="4">
        <f t="shared" si="55"/>
        <v>2.2843432513152435</v>
      </c>
    </row>
    <row r="1740" spans="1:14" x14ac:dyDescent="0.35">
      <c r="A1740" s="1">
        <v>45433</v>
      </c>
      <c r="B1740" t="s">
        <v>76</v>
      </c>
      <c r="C1740" t="s">
        <v>77</v>
      </c>
      <c r="D1740" t="s">
        <v>34</v>
      </c>
      <c r="E1740" s="2">
        <v>2238.36</v>
      </c>
      <c r="F1740" s="2">
        <v>2227.65</v>
      </c>
      <c r="G1740" s="2">
        <v>2270.77</v>
      </c>
      <c r="H1740" s="2">
        <v>2212.4299999999998</v>
      </c>
      <c r="I1740" s="2">
        <v>1622026</v>
      </c>
      <c r="J1740" s="2">
        <v>36783209404</v>
      </c>
      <c r="K1740">
        <v>31.16</v>
      </c>
      <c r="L1740">
        <v>71.489999999999995</v>
      </c>
      <c r="M1740" s="4">
        <f t="shared" si="54"/>
        <v>-0.47847531228220824</v>
      </c>
      <c r="N1740" s="4">
        <f t="shared" si="55"/>
        <v>2.6063725227398695</v>
      </c>
    </row>
    <row r="1741" spans="1:14" x14ac:dyDescent="0.35">
      <c r="A1741" s="1">
        <v>45433</v>
      </c>
      <c r="B1741" t="s">
        <v>78</v>
      </c>
      <c r="C1741" t="s">
        <v>79</v>
      </c>
      <c r="D1741" t="s">
        <v>80</v>
      </c>
      <c r="E1741" s="2">
        <v>571.17999999999995</v>
      </c>
      <c r="F1741" s="2">
        <v>567.79</v>
      </c>
      <c r="G1741" s="2">
        <v>574.01</v>
      </c>
      <c r="H1741" s="2">
        <v>567.59</v>
      </c>
      <c r="I1741" s="2">
        <v>1178087</v>
      </c>
      <c r="J1741" s="2">
        <v>251000000000</v>
      </c>
      <c r="K1741">
        <v>26.76</v>
      </c>
      <c r="L1741">
        <v>21.22</v>
      </c>
      <c r="M1741" s="4">
        <f t="shared" si="54"/>
        <v>-0.59350817605658235</v>
      </c>
      <c r="N1741" s="4">
        <f t="shared" si="55"/>
        <v>1.1239889351867993</v>
      </c>
    </row>
    <row r="1742" spans="1:14" x14ac:dyDescent="0.35">
      <c r="A1742" s="1">
        <v>45434</v>
      </c>
      <c r="B1742" t="s">
        <v>12</v>
      </c>
      <c r="C1742" t="s">
        <v>13</v>
      </c>
      <c r="D1742" t="s">
        <v>14</v>
      </c>
      <c r="E1742" s="2">
        <v>1018.3</v>
      </c>
      <c r="F1742" s="2">
        <v>1038.07</v>
      </c>
      <c r="G1742" s="2">
        <v>1044.18</v>
      </c>
      <c r="H1742" s="2">
        <v>1010.3</v>
      </c>
      <c r="I1742" s="2">
        <v>3780221</v>
      </c>
      <c r="J1742" s="2">
        <v>577000000000</v>
      </c>
      <c r="K1742">
        <v>31.94</v>
      </c>
      <c r="L1742">
        <v>32.5</v>
      </c>
      <c r="M1742" s="4">
        <f t="shared" si="54"/>
        <v>1.9414710792497281</v>
      </c>
      <c r="N1742" s="4">
        <f t="shared" si="55"/>
        <v>3.3271138171462349</v>
      </c>
    </row>
    <row r="1743" spans="1:14" x14ac:dyDescent="0.35">
      <c r="A1743" s="1">
        <v>45434</v>
      </c>
      <c r="B1743" t="s">
        <v>15</v>
      </c>
      <c r="C1743" t="s">
        <v>15</v>
      </c>
      <c r="D1743" t="s">
        <v>14</v>
      </c>
      <c r="E1743" s="2">
        <v>992.72</v>
      </c>
      <c r="F1743" s="2">
        <v>1010.22</v>
      </c>
      <c r="G1743" s="2">
        <v>1010.94</v>
      </c>
      <c r="H1743" s="2">
        <v>976.61</v>
      </c>
      <c r="I1743" s="2">
        <v>1508463</v>
      </c>
      <c r="J1743" s="2">
        <v>712000000000</v>
      </c>
      <c r="K1743">
        <v>15.44</v>
      </c>
      <c r="L1743">
        <v>65.430000000000007</v>
      </c>
      <c r="M1743" s="4">
        <f t="shared" si="54"/>
        <v>1.7628334273511161</v>
      </c>
      <c r="N1743" s="4">
        <f t="shared" si="55"/>
        <v>3.4581755177693649</v>
      </c>
    </row>
    <row r="1744" spans="1:14" x14ac:dyDescent="0.35">
      <c r="A1744" s="1">
        <v>45434</v>
      </c>
      <c r="B1744" t="s">
        <v>16</v>
      </c>
      <c r="C1744" t="s">
        <v>17</v>
      </c>
      <c r="D1744" t="s">
        <v>18</v>
      </c>
      <c r="E1744" s="2">
        <v>1506.68</v>
      </c>
      <c r="F1744" s="2">
        <v>1505.99</v>
      </c>
      <c r="G1744" s="2">
        <v>1518.32</v>
      </c>
      <c r="H1744" s="2">
        <v>1492.84</v>
      </c>
      <c r="I1744" s="2">
        <v>1511162</v>
      </c>
      <c r="J1744" s="2">
        <v>425000000000</v>
      </c>
      <c r="K1744">
        <v>40.659999999999997</v>
      </c>
      <c r="L1744">
        <v>37.04</v>
      </c>
      <c r="M1744" s="4">
        <f t="shared" si="54"/>
        <v>-4.5796054902172631E-2</v>
      </c>
      <c r="N1744" s="4">
        <f t="shared" si="55"/>
        <v>1.6911354766771987</v>
      </c>
    </row>
    <row r="1745" spans="1:14" x14ac:dyDescent="0.35">
      <c r="A1745" s="1">
        <v>45434</v>
      </c>
      <c r="B1745" t="s">
        <v>19</v>
      </c>
      <c r="C1745" t="s">
        <v>20</v>
      </c>
      <c r="D1745" t="s">
        <v>21</v>
      </c>
      <c r="E1745" s="2">
        <v>452.14</v>
      </c>
      <c r="F1745" s="2">
        <v>455.97</v>
      </c>
      <c r="G1745" s="2">
        <v>463.12</v>
      </c>
      <c r="H1745" s="2">
        <v>447.52</v>
      </c>
      <c r="I1745" s="2">
        <v>4643663</v>
      </c>
      <c r="J1745" s="2">
        <v>806000000000</v>
      </c>
      <c r="K1745">
        <v>23.03</v>
      </c>
      <c r="L1745">
        <v>19.8</v>
      </c>
      <c r="M1745" s="4">
        <f t="shared" si="54"/>
        <v>0.8470827619763881</v>
      </c>
      <c r="N1745" s="4">
        <f t="shared" si="55"/>
        <v>3.4502587694077111</v>
      </c>
    </row>
    <row r="1746" spans="1:14" x14ac:dyDescent="0.35">
      <c r="A1746" s="1">
        <v>45434</v>
      </c>
      <c r="B1746" t="s">
        <v>22</v>
      </c>
      <c r="C1746" t="s">
        <v>23</v>
      </c>
      <c r="D1746" t="s">
        <v>21</v>
      </c>
      <c r="E1746" s="2">
        <v>1826.36</v>
      </c>
      <c r="F1746" s="2">
        <v>1804.64</v>
      </c>
      <c r="G1746" s="2">
        <v>1830.66</v>
      </c>
      <c r="H1746" s="2">
        <v>1773.5</v>
      </c>
      <c r="I1746" s="2">
        <v>2318589</v>
      </c>
      <c r="J1746" s="2">
        <v>697000000000</v>
      </c>
      <c r="K1746">
        <v>22.59</v>
      </c>
      <c r="L1746">
        <v>79.89</v>
      </c>
      <c r="M1746" s="4">
        <f t="shared" si="54"/>
        <v>-1.1892507501259226</v>
      </c>
      <c r="N1746" s="4">
        <f t="shared" si="55"/>
        <v>3.1297225081583084</v>
      </c>
    </row>
    <row r="1747" spans="1:14" x14ac:dyDescent="0.35">
      <c r="A1747" s="1">
        <v>45434</v>
      </c>
      <c r="B1747" t="s">
        <v>24</v>
      </c>
      <c r="C1747" t="s">
        <v>25</v>
      </c>
      <c r="D1747" t="s">
        <v>21</v>
      </c>
      <c r="E1747" s="2">
        <v>1974.26</v>
      </c>
      <c r="F1747" s="2">
        <v>1997.74</v>
      </c>
      <c r="G1747" s="2">
        <v>2032.88</v>
      </c>
      <c r="H1747" s="2">
        <v>1966.66</v>
      </c>
      <c r="I1747" s="2">
        <v>1308378</v>
      </c>
      <c r="J1747" s="2">
        <v>555000000000</v>
      </c>
      <c r="K1747">
        <v>45.36</v>
      </c>
      <c r="L1747">
        <v>44.04</v>
      </c>
      <c r="M1747" s="4">
        <f t="shared" si="54"/>
        <v>1.1893063730207785</v>
      </c>
      <c r="N1747" s="4">
        <f t="shared" si="55"/>
        <v>3.3541681440134545</v>
      </c>
    </row>
    <row r="1748" spans="1:14" x14ac:dyDescent="0.35">
      <c r="A1748" s="1">
        <v>45434</v>
      </c>
      <c r="B1748" t="s">
        <v>26</v>
      </c>
      <c r="C1748" t="s">
        <v>27</v>
      </c>
      <c r="D1748" t="s">
        <v>14</v>
      </c>
      <c r="E1748" s="2">
        <v>528.38</v>
      </c>
      <c r="F1748" s="2">
        <v>527.03</v>
      </c>
      <c r="G1748" s="2">
        <v>530.73</v>
      </c>
      <c r="H1748" s="2">
        <v>518.49</v>
      </c>
      <c r="I1748" s="2">
        <v>2471332</v>
      </c>
      <c r="J1748" s="2">
        <v>343000000000</v>
      </c>
      <c r="K1748">
        <v>13.49</v>
      </c>
      <c r="L1748">
        <v>39.07</v>
      </c>
      <c r="M1748" s="4">
        <f t="shared" si="54"/>
        <v>-0.25549793709073443</v>
      </c>
      <c r="N1748" s="4">
        <f t="shared" si="55"/>
        <v>2.3165146296226218</v>
      </c>
    </row>
    <row r="1749" spans="1:14" x14ac:dyDescent="0.35">
      <c r="A1749" s="1">
        <v>45434</v>
      </c>
      <c r="B1749" t="s">
        <v>28</v>
      </c>
      <c r="C1749" t="s">
        <v>29</v>
      </c>
      <c r="D1749" t="s">
        <v>30</v>
      </c>
      <c r="E1749" s="2">
        <v>929.66</v>
      </c>
      <c r="F1749" s="2">
        <v>923.16</v>
      </c>
      <c r="G1749" s="2">
        <v>935.81</v>
      </c>
      <c r="H1749" s="2">
        <v>917.17</v>
      </c>
      <c r="I1749" s="2">
        <v>3430494</v>
      </c>
      <c r="J1749" s="2">
        <v>149000000000</v>
      </c>
      <c r="K1749">
        <v>10.08</v>
      </c>
      <c r="L1749">
        <v>91.58</v>
      </c>
      <c r="M1749" s="4">
        <f t="shared" si="54"/>
        <v>-0.69918034550265684</v>
      </c>
      <c r="N1749" s="4">
        <f t="shared" si="55"/>
        <v>2.0050340984876178</v>
      </c>
    </row>
    <row r="1750" spans="1:14" x14ac:dyDescent="0.35">
      <c r="A1750" s="1">
        <v>45434</v>
      </c>
      <c r="B1750" t="s">
        <v>31</v>
      </c>
      <c r="C1750" t="s">
        <v>31</v>
      </c>
      <c r="D1750" t="s">
        <v>18</v>
      </c>
      <c r="E1750" s="2">
        <v>460.79</v>
      </c>
      <c r="F1750" s="2">
        <v>462.22</v>
      </c>
      <c r="G1750" s="2">
        <v>464.66</v>
      </c>
      <c r="H1750" s="2">
        <v>452.21</v>
      </c>
      <c r="I1750" s="2">
        <v>3107666</v>
      </c>
      <c r="J1750" s="2">
        <v>866000000000</v>
      </c>
      <c r="K1750">
        <v>34.24</v>
      </c>
      <c r="L1750">
        <v>13.5</v>
      </c>
      <c r="M1750" s="4">
        <f t="shared" si="54"/>
        <v>0.31033659584626549</v>
      </c>
      <c r="N1750" s="4">
        <f t="shared" si="55"/>
        <v>2.7018815512489516</v>
      </c>
    </row>
    <row r="1751" spans="1:14" x14ac:dyDescent="0.35">
      <c r="A1751" s="1">
        <v>45434</v>
      </c>
      <c r="B1751" t="s">
        <v>32</v>
      </c>
      <c r="C1751" t="s">
        <v>33</v>
      </c>
      <c r="D1751" t="s">
        <v>34</v>
      </c>
      <c r="E1751" s="2">
        <v>521.04</v>
      </c>
      <c r="F1751" s="2">
        <v>519.76</v>
      </c>
      <c r="G1751" s="2">
        <v>529.55999999999995</v>
      </c>
      <c r="H1751" s="2">
        <v>513.76</v>
      </c>
      <c r="I1751" s="2">
        <v>4242726</v>
      </c>
      <c r="J1751" s="2">
        <v>872000000000</v>
      </c>
      <c r="K1751">
        <v>29.31</v>
      </c>
      <c r="L1751">
        <v>17.73</v>
      </c>
      <c r="M1751" s="4">
        <f t="shared" si="54"/>
        <v>-0.24566252111161771</v>
      </c>
      <c r="N1751" s="4">
        <f t="shared" si="55"/>
        <v>3.032396744971587</v>
      </c>
    </row>
    <row r="1752" spans="1:14" x14ac:dyDescent="0.35">
      <c r="A1752" s="1">
        <v>45434</v>
      </c>
      <c r="B1752" t="s">
        <v>35</v>
      </c>
      <c r="C1752" t="s">
        <v>36</v>
      </c>
      <c r="D1752" t="s">
        <v>37</v>
      </c>
      <c r="E1752" s="2">
        <v>369.02</v>
      </c>
      <c r="F1752" s="2">
        <v>372.03</v>
      </c>
      <c r="G1752" s="2">
        <v>376.26</v>
      </c>
      <c r="H1752" s="2">
        <v>362.84</v>
      </c>
      <c r="I1752" s="2">
        <v>869276</v>
      </c>
      <c r="J1752" s="2">
        <v>661000000000</v>
      </c>
      <c r="K1752">
        <v>43.87</v>
      </c>
      <c r="L1752">
        <v>8.48</v>
      </c>
      <c r="M1752" s="4">
        <f t="shared" si="54"/>
        <v>0.81567394721153086</v>
      </c>
      <c r="N1752" s="4">
        <f t="shared" si="55"/>
        <v>3.6366592596607275</v>
      </c>
    </row>
    <row r="1753" spans="1:14" x14ac:dyDescent="0.35">
      <c r="A1753" s="1">
        <v>45434</v>
      </c>
      <c r="B1753" t="s">
        <v>38</v>
      </c>
      <c r="C1753" t="s">
        <v>39</v>
      </c>
      <c r="D1753" t="s">
        <v>40</v>
      </c>
      <c r="E1753" s="2">
        <v>2407.9899999999998</v>
      </c>
      <c r="F1753" s="2">
        <v>2418.9899999999998</v>
      </c>
      <c r="G1753" s="2">
        <v>2459.36</v>
      </c>
      <c r="H1753" s="2">
        <v>2369.64</v>
      </c>
      <c r="I1753" s="2">
        <v>4229421</v>
      </c>
      <c r="J1753" s="2">
        <v>385000000000</v>
      </c>
      <c r="K1753">
        <v>41.92</v>
      </c>
      <c r="L1753">
        <v>57.7</v>
      </c>
      <c r="M1753" s="4">
        <f t="shared" si="54"/>
        <v>0.45681252829123048</v>
      </c>
      <c r="N1753" s="4">
        <f t="shared" si="55"/>
        <v>3.7259290943899375</v>
      </c>
    </row>
    <row r="1754" spans="1:14" x14ac:dyDescent="0.35">
      <c r="A1754" s="1">
        <v>45434</v>
      </c>
      <c r="B1754" t="s">
        <v>41</v>
      </c>
      <c r="C1754" t="s">
        <v>42</v>
      </c>
      <c r="D1754" t="s">
        <v>43</v>
      </c>
      <c r="E1754" s="2">
        <v>1526.32</v>
      </c>
      <c r="F1754" s="2">
        <v>1530.57</v>
      </c>
      <c r="G1754" s="2">
        <v>1542.6</v>
      </c>
      <c r="H1754" s="2">
        <v>1525.49</v>
      </c>
      <c r="I1754" s="2">
        <v>2277114</v>
      </c>
      <c r="J1754" s="2">
        <v>707000000000</v>
      </c>
      <c r="K1754">
        <v>26.48</v>
      </c>
      <c r="L1754">
        <v>57.8</v>
      </c>
      <c r="M1754" s="4">
        <f t="shared" si="54"/>
        <v>0.27844750773101318</v>
      </c>
      <c r="N1754" s="4">
        <f t="shared" si="55"/>
        <v>1.120996907594731</v>
      </c>
    </row>
    <row r="1755" spans="1:14" x14ac:dyDescent="0.35">
      <c r="A1755" s="1">
        <v>45434</v>
      </c>
      <c r="B1755" t="s">
        <v>44</v>
      </c>
      <c r="C1755" t="s">
        <v>45</v>
      </c>
      <c r="D1755" t="s">
        <v>43</v>
      </c>
      <c r="E1755" s="2">
        <v>1771.02</v>
      </c>
      <c r="F1755" s="2">
        <v>1788.02</v>
      </c>
      <c r="G1755" s="2">
        <v>1818.76</v>
      </c>
      <c r="H1755" s="2">
        <v>1746.46</v>
      </c>
      <c r="I1755" s="2">
        <v>118965</v>
      </c>
      <c r="J1755" s="2">
        <v>780000000000</v>
      </c>
      <c r="K1755">
        <v>49.89</v>
      </c>
      <c r="L1755">
        <v>35.840000000000003</v>
      </c>
      <c r="M1755" s="4">
        <f t="shared" si="54"/>
        <v>0.95989881537193267</v>
      </c>
      <c r="N1755" s="4">
        <f t="shared" si="55"/>
        <v>4.082393197140628</v>
      </c>
    </row>
    <row r="1756" spans="1:14" x14ac:dyDescent="0.35">
      <c r="A1756" s="1">
        <v>45434</v>
      </c>
      <c r="B1756" t="s">
        <v>46</v>
      </c>
      <c r="C1756" t="s">
        <v>46</v>
      </c>
      <c r="D1756" t="s">
        <v>18</v>
      </c>
      <c r="E1756" s="2">
        <v>922.75</v>
      </c>
      <c r="F1756" s="2">
        <v>923.75</v>
      </c>
      <c r="G1756" s="2">
        <v>934.16</v>
      </c>
      <c r="H1756" s="2">
        <v>911.58</v>
      </c>
      <c r="I1756" s="2">
        <v>3358427</v>
      </c>
      <c r="J1756" s="2">
        <v>715000000000</v>
      </c>
      <c r="K1756">
        <v>29.85</v>
      </c>
      <c r="L1756">
        <v>30.95</v>
      </c>
      <c r="M1756" s="4">
        <f t="shared" si="54"/>
        <v>0.10837171498238959</v>
      </c>
      <c r="N1756" s="4">
        <f t="shared" si="55"/>
        <v>2.4470333243023492</v>
      </c>
    </row>
    <row r="1757" spans="1:14" x14ac:dyDescent="0.35">
      <c r="A1757" s="1">
        <v>45434</v>
      </c>
      <c r="B1757" t="s">
        <v>47</v>
      </c>
      <c r="C1757" t="s">
        <v>48</v>
      </c>
      <c r="D1757" t="s">
        <v>18</v>
      </c>
      <c r="E1757" s="2">
        <v>209.14</v>
      </c>
      <c r="F1757" s="2">
        <v>209.7</v>
      </c>
      <c r="G1757" s="2">
        <v>212.09</v>
      </c>
      <c r="H1757" s="2">
        <v>207.96</v>
      </c>
      <c r="I1757" s="2">
        <v>2164737</v>
      </c>
      <c r="J1757" s="2">
        <v>631000000000</v>
      </c>
      <c r="K1757">
        <v>36.74</v>
      </c>
      <c r="L1757">
        <v>5.71</v>
      </c>
      <c r="M1757" s="4">
        <f t="shared" si="54"/>
        <v>0.26776322080902853</v>
      </c>
      <c r="N1757" s="4">
        <f t="shared" si="55"/>
        <v>1.9747537534665756</v>
      </c>
    </row>
    <row r="1758" spans="1:14" x14ac:dyDescent="0.35">
      <c r="A1758" s="1">
        <v>45434</v>
      </c>
      <c r="B1758" t="s">
        <v>49</v>
      </c>
      <c r="C1758" t="s">
        <v>50</v>
      </c>
      <c r="D1758" t="s">
        <v>51</v>
      </c>
      <c r="E1758" s="2">
        <v>215.81</v>
      </c>
      <c r="F1758" s="2">
        <v>214.32</v>
      </c>
      <c r="G1758" s="2">
        <v>218.12</v>
      </c>
      <c r="H1758" s="2">
        <v>210.64</v>
      </c>
      <c r="I1758" s="2">
        <v>4538872</v>
      </c>
      <c r="J1758" s="2">
        <v>489000000000</v>
      </c>
      <c r="K1758">
        <v>45.97</v>
      </c>
      <c r="L1758">
        <v>4.66</v>
      </c>
      <c r="M1758" s="4">
        <f t="shared" si="54"/>
        <v>-0.69042213057782731</v>
      </c>
      <c r="N1758" s="4">
        <f t="shared" si="55"/>
        <v>3.4660117696121673</v>
      </c>
    </row>
    <row r="1759" spans="1:14" x14ac:dyDescent="0.35">
      <c r="A1759" s="1">
        <v>45434</v>
      </c>
      <c r="B1759" t="s">
        <v>52</v>
      </c>
      <c r="C1759" t="s">
        <v>53</v>
      </c>
      <c r="D1759" t="s">
        <v>21</v>
      </c>
      <c r="E1759" s="2">
        <v>662.25</v>
      </c>
      <c r="F1759" s="2">
        <v>672.65</v>
      </c>
      <c r="G1759" s="2">
        <v>675.19</v>
      </c>
      <c r="H1759" s="2">
        <v>661.28</v>
      </c>
      <c r="I1759" s="2">
        <v>2390073</v>
      </c>
      <c r="J1759" s="2">
        <v>195000000000</v>
      </c>
      <c r="K1759">
        <v>35.6</v>
      </c>
      <c r="L1759">
        <v>18.89</v>
      </c>
      <c r="M1759" s="4">
        <f t="shared" si="54"/>
        <v>1.5704039260098117</v>
      </c>
      <c r="N1759" s="4">
        <f t="shared" si="55"/>
        <v>2.10041525103814</v>
      </c>
    </row>
    <row r="1760" spans="1:14" x14ac:dyDescent="0.35">
      <c r="A1760" s="1">
        <v>45434</v>
      </c>
      <c r="B1760" t="s">
        <v>54</v>
      </c>
      <c r="C1760" t="s">
        <v>55</v>
      </c>
      <c r="D1760" t="s">
        <v>14</v>
      </c>
      <c r="E1760" s="2">
        <v>1089.56</v>
      </c>
      <c r="F1760" s="2">
        <v>1093.53</v>
      </c>
      <c r="G1760" s="2">
        <v>1099.02</v>
      </c>
      <c r="H1760" s="2">
        <v>1077.6400000000001</v>
      </c>
      <c r="I1760" s="2">
        <v>4332692</v>
      </c>
      <c r="J1760" s="2">
        <v>375000000000</v>
      </c>
      <c r="K1760">
        <v>18.399999999999999</v>
      </c>
      <c r="L1760">
        <v>59.43</v>
      </c>
      <c r="M1760" s="4">
        <f t="shared" si="54"/>
        <v>0.36436726752083665</v>
      </c>
      <c r="N1760" s="4">
        <f t="shared" si="55"/>
        <v>1.9622599948602999</v>
      </c>
    </row>
    <row r="1761" spans="1:14" x14ac:dyDescent="0.35">
      <c r="A1761" s="1">
        <v>45434</v>
      </c>
      <c r="B1761" t="s">
        <v>56</v>
      </c>
      <c r="C1761" t="s">
        <v>57</v>
      </c>
      <c r="D1761" t="s">
        <v>14</v>
      </c>
      <c r="E1761" s="2">
        <v>936.76</v>
      </c>
      <c r="F1761" s="2">
        <v>941.42</v>
      </c>
      <c r="G1761" s="2">
        <v>945.11</v>
      </c>
      <c r="H1761" s="2">
        <v>929.96</v>
      </c>
      <c r="I1761" s="2">
        <v>2023870</v>
      </c>
      <c r="J1761" s="2">
        <v>355000000000</v>
      </c>
      <c r="K1761">
        <v>28.25</v>
      </c>
      <c r="L1761">
        <v>33.32</v>
      </c>
      <c r="M1761" s="4">
        <f t="shared" si="54"/>
        <v>0.49745932789614933</v>
      </c>
      <c r="N1761" s="4">
        <f t="shared" si="55"/>
        <v>1.6172765703061593</v>
      </c>
    </row>
    <row r="1762" spans="1:14" x14ac:dyDescent="0.35">
      <c r="A1762" s="1">
        <v>45434</v>
      </c>
      <c r="B1762" t="s">
        <v>58</v>
      </c>
      <c r="C1762" t="s">
        <v>59</v>
      </c>
      <c r="D1762" t="s">
        <v>60</v>
      </c>
      <c r="E1762" s="2">
        <v>623.46</v>
      </c>
      <c r="F1762" s="2">
        <v>634.07000000000005</v>
      </c>
      <c r="G1762" s="2">
        <v>640.30999999999995</v>
      </c>
      <c r="H1762" s="2">
        <v>616.64</v>
      </c>
      <c r="I1762" s="2">
        <v>1115029</v>
      </c>
      <c r="J1762" s="2">
        <v>306000000000</v>
      </c>
      <c r="K1762">
        <v>44.86</v>
      </c>
      <c r="L1762">
        <v>14.13</v>
      </c>
      <c r="M1762" s="4">
        <f t="shared" si="54"/>
        <v>1.7017932184903624</v>
      </c>
      <c r="N1762" s="4">
        <f t="shared" si="55"/>
        <v>3.7965547108074227</v>
      </c>
    </row>
    <row r="1763" spans="1:14" x14ac:dyDescent="0.35">
      <c r="A1763" s="1">
        <v>45434</v>
      </c>
      <c r="B1763" t="s">
        <v>61</v>
      </c>
      <c r="C1763" t="s">
        <v>62</v>
      </c>
      <c r="D1763" t="s">
        <v>63</v>
      </c>
      <c r="E1763" s="2">
        <v>708.68</v>
      </c>
      <c r="F1763" s="2">
        <v>703.94</v>
      </c>
      <c r="G1763" s="2">
        <v>709.57</v>
      </c>
      <c r="H1763" s="2">
        <v>698.19</v>
      </c>
      <c r="I1763" s="2">
        <v>2919989</v>
      </c>
      <c r="J1763" s="2">
        <v>609000000000</v>
      </c>
      <c r="K1763">
        <v>28.43</v>
      </c>
      <c r="L1763">
        <v>24.76</v>
      </c>
      <c r="M1763" s="4">
        <f t="shared" si="54"/>
        <v>-0.66884912795618556</v>
      </c>
      <c r="N1763" s="4">
        <f t="shared" si="55"/>
        <v>1.6058023367387251</v>
      </c>
    </row>
    <row r="1764" spans="1:14" x14ac:dyDescent="0.35">
      <c r="A1764" s="1">
        <v>45434</v>
      </c>
      <c r="B1764" t="s">
        <v>64</v>
      </c>
      <c r="C1764" t="s">
        <v>65</v>
      </c>
      <c r="D1764" t="s">
        <v>63</v>
      </c>
      <c r="E1764" s="2">
        <v>320.42</v>
      </c>
      <c r="F1764" s="2">
        <v>324.18</v>
      </c>
      <c r="G1764" s="2">
        <v>327.49</v>
      </c>
      <c r="H1764" s="2">
        <v>316.95999999999998</v>
      </c>
      <c r="I1764" s="2">
        <v>3865134</v>
      </c>
      <c r="J1764" s="2">
        <v>19291453382</v>
      </c>
      <c r="K1764">
        <v>44.1</v>
      </c>
      <c r="L1764">
        <v>7.35</v>
      </c>
      <c r="M1764" s="4">
        <f t="shared" si="54"/>
        <v>1.1734598339679141</v>
      </c>
      <c r="N1764" s="4">
        <f t="shared" si="55"/>
        <v>3.2863117158729258</v>
      </c>
    </row>
    <row r="1765" spans="1:14" x14ac:dyDescent="0.35">
      <c r="A1765" s="1">
        <v>45434</v>
      </c>
      <c r="B1765" t="s">
        <v>66</v>
      </c>
      <c r="C1765" t="s">
        <v>67</v>
      </c>
      <c r="D1765" t="s">
        <v>68</v>
      </c>
      <c r="E1765" s="2">
        <v>2253.02</v>
      </c>
      <c r="F1765" s="2">
        <v>2261.19</v>
      </c>
      <c r="G1765" s="2">
        <v>2298.2600000000002</v>
      </c>
      <c r="H1765" s="2">
        <v>2251.23</v>
      </c>
      <c r="I1765" s="2">
        <v>3751766</v>
      </c>
      <c r="J1765" s="2">
        <v>255000000000</v>
      </c>
      <c r="K1765">
        <v>40.01</v>
      </c>
      <c r="L1765">
        <v>56.52</v>
      </c>
      <c r="M1765" s="4">
        <f t="shared" si="54"/>
        <v>0.36262438859841778</v>
      </c>
      <c r="N1765" s="4">
        <f t="shared" si="55"/>
        <v>2.0874204401203809</v>
      </c>
    </row>
    <row r="1766" spans="1:14" x14ac:dyDescent="0.35">
      <c r="A1766" s="1">
        <v>45434</v>
      </c>
      <c r="B1766" t="s">
        <v>69</v>
      </c>
      <c r="C1766" t="s">
        <v>70</v>
      </c>
      <c r="D1766" t="s">
        <v>68</v>
      </c>
      <c r="E1766" s="2">
        <v>814.09</v>
      </c>
      <c r="F1766" s="2">
        <v>812.41</v>
      </c>
      <c r="G1766" s="2">
        <v>820.02</v>
      </c>
      <c r="H1766" s="2">
        <v>798.08</v>
      </c>
      <c r="I1766" s="2">
        <v>2317566</v>
      </c>
      <c r="J1766" s="2">
        <v>588000000000</v>
      </c>
      <c r="K1766">
        <v>37.07</v>
      </c>
      <c r="L1766">
        <v>21.92</v>
      </c>
      <c r="M1766" s="4">
        <f t="shared" si="54"/>
        <v>-0.20636538957609893</v>
      </c>
      <c r="N1766" s="4">
        <f t="shared" si="55"/>
        <v>2.6950337186306106</v>
      </c>
    </row>
    <row r="1767" spans="1:14" x14ac:dyDescent="0.35">
      <c r="A1767" s="1">
        <v>45434</v>
      </c>
      <c r="B1767" t="s">
        <v>71</v>
      </c>
      <c r="C1767" t="s">
        <v>72</v>
      </c>
      <c r="D1767" t="s">
        <v>68</v>
      </c>
      <c r="E1767" s="2">
        <v>2303.8000000000002</v>
      </c>
      <c r="F1767" s="2">
        <v>2317.29</v>
      </c>
      <c r="G1767" s="2">
        <v>2355.67</v>
      </c>
      <c r="H1767" s="2">
        <v>2261.12</v>
      </c>
      <c r="I1767" s="2">
        <v>1849295</v>
      </c>
      <c r="J1767" s="2">
        <v>504000000000</v>
      </c>
      <c r="K1767">
        <v>12.34</v>
      </c>
      <c r="L1767">
        <v>187.79</v>
      </c>
      <c r="M1767" s="4">
        <f t="shared" si="54"/>
        <v>0.58555430158867006</v>
      </c>
      <c r="N1767" s="4">
        <f t="shared" si="55"/>
        <v>4.1040888966056155</v>
      </c>
    </row>
    <row r="1768" spans="1:14" x14ac:dyDescent="0.35">
      <c r="A1768" s="1">
        <v>45434</v>
      </c>
      <c r="B1768" t="s">
        <v>73</v>
      </c>
      <c r="C1768" t="s">
        <v>73</v>
      </c>
      <c r="D1768" t="s">
        <v>18</v>
      </c>
      <c r="E1768" s="2">
        <v>1227.6199999999999</v>
      </c>
      <c r="F1768" s="2">
        <v>1210.25</v>
      </c>
      <c r="G1768" s="2">
        <v>1240.5</v>
      </c>
      <c r="H1768" s="2">
        <v>1189.29</v>
      </c>
      <c r="I1768" s="2">
        <v>296266</v>
      </c>
      <c r="J1768" s="2">
        <v>48119790849</v>
      </c>
      <c r="K1768">
        <v>36.56</v>
      </c>
      <c r="L1768">
        <v>33.1</v>
      </c>
      <c r="M1768" s="4">
        <f t="shared" si="54"/>
        <v>-1.4149329597106508</v>
      </c>
      <c r="N1768" s="4">
        <f t="shared" si="55"/>
        <v>4.1714862905459382</v>
      </c>
    </row>
    <row r="1769" spans="1:14" x14ac:dyDescent="0.35">
      <c r="A1769" s="1">
        <v>45434</v>
      </c>
      <c r="B1769" t="s">
        <v>74</v>
      </c>
      <c r="C1769" t="s">
        <v>75</v>
      </c>
      <c r="D1769" t="s">
        <v>18</v>
      </c>
      <c r="E1769" s="2">
        <v>253.49</v>
      </c>
      <c r="F1769" s="2">
        <v>251.54</v>
      </c>
      <c r="G1769" s="2">
        <v>256.18</v>
      </c>
      <c r="H1769" s="2">
        <v>250.95</v>
      </c>
      <c r="I1769" s="2">
        <v>3398502</v>
      </c>
      <c r="J1769" s="2">
        <v>787000000000</v>
      </c>
      <c r="K1769">
        <v>32.14</v>
      </c>
      <c r="L1769">
        <v>7.83</v>
      </c>
      <c r="M1769" s="4">
        <f t="shared" si="54"/>
        <v>-0.76926111483688386</v>
      </c>
      <c r="N1769" s="4">
        <f t="shared" si="55"/>
        <v>2.063197759280452</v>
      </c>
    </row>
    <row r="1770" spans="1:14" x14ac:dyDescent="0.35">
      <c r="A1770" s="1">
        <v>45434</v>
      </c>
      <c r="B1770" t="s">
        <v>76</v>
      </c>
      <c r="C1770" t="s">
        <v>77</v>
      </c>
      <c r="D1770" t="s">
        <v>34</v>
      </c>
      <c r="E1770" s="2">
        <v>920.63</v>
      </c>
      <c r="F1770" s="2">
        <v>937.46</v>
      </c>
      <c r="G1770" s="2">
        <v>953.26</v>
      </c>
      <c r="H1770" s="2">
        <v>917.36</v>
      </c>
      <c r="I1770" s="2">
        <v>4237072</v>
      </c>
      <c r="J1770" s="2">
        <v>267000000000</v>
      </c>
      <c r="K1770">
        <v>19.690000000000001</v>
      </c>
      <c r="L1770">
        <v>47.61</v>
      </c>
      <c r="M1770" s="4">
        <f t="shared" si="54"/>
        <v>1.8280959777543682</v>
      </c>
      <c r="N1770" s="4">
        <f t="shared" si="55"/>
        <v>3.8995036007951054</v>
      </c>
    </row>
    <row r="1771" spans="1:14" x14ac:dyDescent="0.35">
      <c r="A1771" s="1">
        <v>45434</v>
      </c>
      <c r="B1771" t="s">
        <v>78</v>
      </c>
      <c r="C1771" t="s">
        <v>79</v>
      </c>
      <c r="D1771" t="s">
        <v>80</v>
      </c>
      <c r="E1771" s="2">
        <v>1993.19</v>
      </c>
      <c r="F1771" s="2">
        <v>2002.97</v>
      </c>
      <c r="G1771" s="2">
        <v>2035.23</v>
      </c>
      <c r="H1771" s="2">
        <v>1976.3</v>
      </c>
      <c r="I1771" s="2">
        <v>3929125</v>
      </c>
      <c r="J1771" s="2">
        <v>54705738004</v>
      </c>
      <c r="K1771">
        <v>44.75</v>
      </c>
      <c r="L1771">
        <v>44.76</v>
      </c>
      <c r="M1771" s="4">
        <f t="shared" si="54"/>
        <v>0.49067073384875365</v>
      </c>
      <c r="N1771" s="4">
        <f t="shared" si="55"/>
        <v>2.9565671110130025</v>
      </c>
    </row>
    <row r="1772" spans="1:14" x14ac:dyDescent="0.35">
      <c r="A1772" s="1">
        <v>45435</v>
      </c>
      <c r="B1772" t="s">
        <v>12</v>
      </c>
      <c r="C1772" t="s">
        <v>13</v>
      </c>
      <c r="D1772" t="s">
        <v>14</v>
      </c>
      <c r="E1772" s="2">
        <v>2410.02</v>
      </c>
      <c r="F1772" s="2">
        <v>2383.39</v>
      </c>
      <c r="G1772" s="2">
        <v>2412.1</v>
      </c>
      <c r="H1772" s="2">
        <v>2377</v>
      </c>
      <c r="I1772" s="2">
        <v>1934756</v>
      </c>
      <c r="J1772" s="2">
        <v>248000000000</v>
      </c>
      <c r="K1772">
        <v>15.27</v>
      </c>
      <c r="L1772">
        <v>156.08000000000001</v>
      </c>
      <c r="M1772" s="4">
        <f t="shared" si="54"/>
        <v>-1.1049700832358285</v>
      </c>
      <c r="N1772" s="4">
        <f t="shared" si="55"/>
        <v>1.456419448801251</v>
      </c>
    </row>
    <row r="1773" spans="1:14" x14ac:dyDescent="0.35">
      <c r="A1773" s="1">
        <v>45435</v>
      </c>
      <c r="B1773" t="s">
        <v>15</v>
      </c>
      <c r="C1773" t="s">
        <v>15</v>
      </c>
      <c r="D1773" t="s">
        <v>14</v>
      </c>
      <c r="E1773" s="2">
        <v>2117.3000000000002</v>
      </c>
      <c r="F1773" s="2">
        <v>2085.34</v>
      </c>
      <c r="G1773" s="2">
        <v>2147.1</v>
      </c>
      <c r="H1773" s="2">
        <v>2048.3200000000002</v>
      </c>
      <c r="I1773" s="2">
        <v>3639799</v>
      </c>
      <c r="J1773" s="2">
        <v>451000000000</v>
      </c>
      <c r="K1773">
        <v>27.73</v>
      </c>
      <c r="L1773">
        <v>75.2</v>
      </c>
      <c r="M1773" s="4">
        <f t="shared" si="54"/>
        <v>-1.5094696075190115</v>
      </c>
      <c r="N1773" s="4">
        <f t="shared" si="55"/>
        <v>4.6653757143531731</v>
      </c>
    </row>
    <row r="1774" spans="1:14" x14ac:dyDescent="0.35">
      <c r="A1774" s="1">
        <v>45435</v>
      </c>
      <c r="B1774" t="s">
        <v>16</v>
      </c>
      <c r="C1774" t="s">
        <v>17</v>
      </c>
      <c r="D1774" t="s">
        <v>18</v>
      </c>
      <c r="E1774" s="2">
        <v>114.68</v>
      </c>
      <c r="F1774" s="2">
        <v>116.1</v>
      </c>
      <c r="G1774" s="2">
        <v>116.79</v>
      </c>
      <c r="H1774" s="2">
        <v>114.59</v>
      </c>
      <c r="I1774" s="2">
        <v>1233330</v>
      </c>
      <c r="J1774" s="2">
        <v>958000000000</v>
      </c>
      <c r="K1774">
        <v>17.79</v>
      </c>
      <c r="L1774">
        <v>6.53</v>
      </c>
      <c r="M1774" s="4">
        <f t="shared" si="54"/>
        <v>1.238228113010104</v>
      </c>
      <c r="N1774" s="4">
        <f t="shared" si="55"/>
        <v>1.9183815835368003</v>
      </c>
    </row>
    <row r="1775" spans="1:14" x14ac:dyDescent="0.35">
      <c r="A1775" s="1">
        <v>45435</v>
      </c>
      <c r="B1775" t="s">
        <v>19</v>
      </c>
      <c r="C1775" t="s">
        <v>20</v>
      </c>
      <c r="D1775" t="s">
        <v>21</v>
      </c>
      <c r="E1775" s="2">
        <v>790.23</v>
      </c>
      <c r="F1775" s="2">
        <v>780.38</v>
      </c>
      <c r="G1775" s="2">
        <v>805.87</v>
      </c>
      <c r="H1775" s="2">
        <v>776.56</v>
      </c>
      <c r="I1775" s="2">
        <v>3023997</v>
      </c>
      <c r="J1775" s="2">
        <v>758000000000</v>
      </c>
      <c r="K1775">
        <v>20.89</v>
      </c>
      <c r="L1775">
        <v>37.36</v>
      </c>
      <c r="M1775" s="4">
        <f t="shared" si="54"/>
        <v>-1.2464725459676327</v>
      </c>
      <c r="N1775" s="4">
        <f t="shared" si="55"/>
        <v>3.7090467332295733</v>
      </c>
    </row>
    <row r="1776" spans="1:14" x14ac:dyDescent="0.35">
      <c r="A1776" s="1">
        <v>45435</v>
      </c>
      <c r="B1776" t="s">
        <v>22</v>
      </c>
      <c r="C1776" t="s">
        <v>23</v>
      </c>
      <c r="D1776" t="s">
        <v>21</v>
      </c>
      <c r="E1776" s="2">
        <v>1528.8</v>
      </c>
      <c r="F1776" s="2">
        <v>1505.22</v>
      </c>
      <c r="G1776" s="2">
        <v>1540.49</v>
      </c>
      <c r="H1776" s="2">
        <v>1496</v>
      </c>
      <c r="I1776" s="2">
        <v>242957</v>
      </c>
      <c r="J1776" s="2">
        <v>63226462740</v>
      </c>
      <c r="K1776">
        <v>22.24</v>
      </c>
      <c r="L1776">
        <v>67.680000000000007</v>
      </c>
      <c r="M1776" s="4">
        <f t="shared" si="54"/>
        <v>-1.5423861852433234</v>
      </c>
      <c r="N1776" s="4">
        <f t="shared" si="55"/>
        <v>2.9101255886970181</v>
      </c>
    </row>
    <row r="1777" spans="1:14" x14ac:dyDescent="0.35">
      <c r="A1777" s="1">
        <v>45435</v>
      </c>
      <c r="B1777" t="s">
        <v>24</v>
      </c>
      <c r="C1777" t="s">
        <v>25</v>
      </c>
      <c r="D1777" t="s">
        <v>21</v>
      </c>
      <c r="E1777" s="2">
        <v>1972.34</v>
      </c>
      <c r="F1777" s="2">
        <v>1944.25</v>
      </c>
      <c r="G1777" s="2">
        <v>1993.31</v>
      </c>
      <c r="H1777" s="2">
        <v>1912.85</v>
      </c>
      <c r="I1777" s="2">
        <v>1490444</v>
      </c>
      <c r="J1777" s="2">
        <v>16029631570</v>
      </c>
      <c r="K1777">
        <v>15.71</v>
      </c>
      <c r="L1777">
        <v>123.76</v>
      </c>
      <c r="M1777" s="4">
        <f t="shared" si="54"/>
        <v>-1.4241966395246215</v>
      </c>
      <c r="N1777" s="4">
        <f t="shared" si="55"/>
        <v>4.0794183558615673</v>
      </c>
    </row>
    <row r="1778" spans="1:14" x14ac:dyDescent="0.35">
      <c r="A1778" s="1">
        <v>45435</v>
      </c>
      <c r="B1778" t="s">
        <v>26</v>
      </c>
      <c r="C1778" t="s">
        <v>27</v>
      </c>
      <c r="D1778" t="s">
        <v>14</v>
      </c>
      <c r="E1778" s="2">
        <v>1366.78</v>
      </c>
      <c r="F1778" s="2">
        <v>1348.63</v>
      </c>
      <c r="G1778" s="2">
        <v>1389.6</v>
      </c>
      <c r="H1778" s="2">
        <v>1328.13</v>
      </c>
      <c r="I1778" s="2">
        <v>2095955</v>
      </c>
      <c r="J1778" s="2">
        <v>182000000000</v>
      </c>
      <c r="K1778">
        <v>35.89</v>
      </c>
      <c r="L1778">
        <v>37.58</v>
      </c>
      <c r="M1778" s="4">
        <f t="shared" si="54"/>
        <v>-1.3279386587453625</v>
      </c>
      <c r="N1778" s="4">
        <f t="shared" si="55"/>
        <v>4.4974319202797677</v>
      </c>
    </row>
    <row r="1779" spans="1:14" x14ac:dyDescent="0.35">
      <c r="A1779" s="1">
        <v>45435</v>
      </c>
      <c r="B1779" t="s">
        <v>28</v>
      </c>
      <c r="C1779" t="s">
        <v>29</v>
      </c>
      <c r="D1779" t="s">
        <v>30</v>
      </c>
      <c r="E1779" s="2">
        <v>1579.03</v>
      </c>
      <c r="F1779" s="2">
        <v>1595.7</v>
      </c>
      <c r="G1779" s="2">
        <v>1617.43</v>
      </c>
      <c r="H1779" s="2">
        <v>1573.5</v>
      </c>
      <c r="I1779" s="2">
        <v>3452771</v>
      </c>
      <c r="J1779" s="2">
        <v>316000000000</v>
      </c>
      <c r="K1779">
        <v>23.62</v>
      </c>
      <c r="L1779">
        <v>67.56</v>
      </c>
      <c r="M1779" s="4">
        <f t="shared" si="54"/>
        <v>1.0557114177691413</v>
      </c>
      <c r="N1779" s="4">
        <f t="shared" si="55"/>
        <v>2.7820877374084128</v>
      </c>
    </row>
    <row r="1780" spans="1:14" x14ac:dyDescent="0.35">
      <c r="A1780" s="1">
        <v>45435</v>
      </c>
      <c r="B1780" t="s">
        <v>31</v>
      </c>
      <c r="C1780" t="s">
        <v>31</v>
      </c>
      <c r="D1780" t="s">
        <v>18</v>
      </c>
      <c r="E1780" s="2">
        <v>2212.6</v>
      </c>
      <c r="F1780" s="2">
        <v>2219.2399999999998</v>
      </c>
      <c r="G1780" s="2">
        <v>2226.44</v>
      </c>
      <c r="H1780" s="2">
        <v>2178.2600000000002</v>
      </c>
      <c r="I1780" s="2">
        <v>1651881</v>
      </c>
      <c r="J1780" s="2">
        <v>159000000000</v>
      </c>
      <c r="K1780">
        <v>20.79</v>
      </c>
      <c r="L1780">
        <v>106.75</v>
      </c>
      <c r="M1780" s="4">
        <f t="shared" si="54"/>
        <v>0.3000994305342074</v>
      </c>
      <c r="N1780" s="4">
        <f t="shared" si="55"/>
        <v>2.177528699267822</v>
      </c>
    </row>
    <row r="1781" spans="1:14" x14ac:dyDescent="0.35">
      <c r="A1781" s="1">
        <v>45435</v>
      </c>
      <c r="B1781" t="s">
        <v>32</v>
      </c>
      <c r="C1781" t="s">
        <v>33</v>
      </c>
      <c r="D1781" t="s">
        <v>34</v>
      </c>
      <c r="E1781" s="2">
        <v>338.57</v>
      </c>
      <c r="F1781" s="2">
        <v>335.81</v>
      </c>
      <c r="G1781" s="2">
        <v>342.89</v>
      </c>
      <c r="H1781" s="2">
        <v>335.03</v>
      </c>
      <c r="I1781" s="2">
        <v>510217</v>
      </c>
      <c r="J1781" s="2">
        <v>440000000000</v>
      </c>
      <c r="K1781">
        <v>13.03</v>
      </c>
      <c r="L1781">
        <v>25.77</v>
      </c>
      <c r="M1781" s="4">
        <f t="shared" si="54"/>
        <v>-0.8151933130519512</v>
      </c>
      <c r="N1781" s="4">
        <f t="shared" si="55"/>
        <v>2.3215287828218725</v>
      </c>
    </row>
    <row r="1782" spans="1:14" x14ac:dyDescent="0.35">
      <c r="A1782" s="1">
        <v>45435</v>
      </c>
      <c r="B1782" t="s">
        <v>35</v>
      </c>
      <c r="C1782" t="s">
        <v>36</v>
      </c>
      <c r="D1782" t="s">
        <v>37</v>
      </c>
      <c r="E1782" s="2">
        <v>668.88</v>
      </c>
      <c r="F1782" s="2">
        <v>679.24</v>
      </c>
      <c r="G1782" s="2">
        <v>687.87</v>
      </c>
      <c r="H1782" s="2">
        <v>660.15</v>
      </c>
      <c r="I1782" s="2">
        <v>2081354</v>
      </c>
      <c r="J1782" s="2">
        <v>757000000000</v>
      </c>
      <c r="K1782">
        <v>42.5</v>
      </c>
      <c r="L1782">
        <v>15.98</v>
      </c>
      <c r="M1782" s="4">
        <f t="shared" si="54"/>
        <v>1.5488577921301301</v>
      </c>
      <c r="N1782" s="4">
        <f t="shared" si="55"/>
        <v>4.1442411194833193</v>
      </c>
    </row>
    <row r="1783" spans="1:14" x14ac:dyDescent="0.35">
      <c r="A1783" s="1">
        <v>45435</v>
      </c>
      <c r="B1783" t="s">
        <v>38</v>
      </c>
      <c r="C1783" t="s">
        <v>39</v>
      </c>
      <c r="D1783" t="s">
        <v>40</v>
      </c>
      <c r="E1783" s="2">
        <v>1859</v>
      </c>
      <c r="F1783" s="2">
        <v>1879.26</v>
      </c>
      <c r="G1783" s="2">
        <v>1899.89</v>
      </c>
      <c r="H1783" s="2">
        <v>1843.04</v>
      </c>
      <c r="I1783" s="2">
        <v>3067309</v>
      </c>
      <c r="J1783" s="2">
        <v>124000000000</v>
      </c>
      <c r="K1783">
        <v>32.94</v>
      </c>
      <c r="L1783">
        <v>57.05</v>
      </c>
      <c r="M1783" s="4">
        <f t="shared" si="54"/>
        <v>1.0898332436793972</v>
      </c>
      <c r="N1783" s="4">
        <f t="shared" si="55"/>
        <v>3.0580957504034503</v>
      </c>
    </row>
    <row r="1784" spans="1:14" x14ac:dyDescent="0.35">
      <c r="A1784" s="1">
        <v>45435</v>
      </c>
      <c r="B1784" t="s">
        <v>41</v>
      </c>
      <c r="C1784" t="s">
        <v>42</v>
      </c>
      <c r="D1784" t="s">
        <v>43</v>
      </c>
      <c r="E1784" s="2">
        <v>1705.7</v>
      </c>
      <c r="F1784" s="2">
        <v>1673.61</v>
      </c>
      <c r="G1784" s="2">
        <v>1724.43</v>
      </c>
      <c r="H1784" s="2">
        <v>1645.68</v>
      </c>
      <c r="I1784" s="2">
        <v>793349</v>
      </c>
      <c r="J1784" s="2">
        <v>38517206926</v>
      </c>
      <c r="K1784">
        <v>37.36</v>
      </c>
      <c r="L1784">
        <v>44.8</v>
      </c>
      <c r="M1784" s="4">
        <f t="shared" si="54"/>
        <v>-1.8813390396904581</v>
      </c>
      <c r="N1784" s="4">
        <f t="shared" si="55"/>
        <v>4.6168728381309725</v>
      </c>
    </row>
    <row r="1785" spans="1:14" x14ac:dyDescent="0.35">
      <c r="A1785" s="1">
        <v>45435</v>
      </c>
      <c r="B1785" t="s">
        <v>44</v>
      </c>
      <c r="C1785" t="s">
        <v>45</v>
      </c>
      <c r="D1785" t="s">
        <v>43</v>
      </c>
      <c r="E1785" s="2">
        <v>2272.0300000000002</v>
      </c>
      <c r="F1785" s="2">
        <v>2307.2399999999998</v>
      </c>
      <c r="G1785" s="2">
        <v>2348.6799999999998</v>
      </c>
      <c r="H1785" s="2">
        <v>2251.63</v>
      </c>
      <c r="I1785" s="2">
        <v>2897097</v>
      </c>
      <c r="J1785" s="2">
        <v>392000000000</v>
      </c>
      <c r="K1785">
        <v>38.15</v>
      </c>
      <c r="L1785">
        <v>60.48</v>
      </c>
      <c r="M1785" s="4">
        <f t="shared" si="54"/>
        <v>1.5497154527008701</v>
      </c>
      <c r="N1785" s="4">
        <f t="shared" si="55"/>
        <v>4.2715104994212094</v>
      </c>
    </row>
    <row r="1786" spans="1:14" x14ac:dyDescent="0.35">
      <c r="A1786" s="1">
        <v>45435</v>
      </c>
      <c r="B1786" t="s">
        <v>46</v>
      </c>
      <c r="C1786" t="s">
        <v>46</v>
      </c>
      <c r="D1786" t="s">
        <v>18</v>
      </c>
      <c r="E1786" s="2">
        <v>292.01</v>
      </c>
      <c r="F1786" s="2">
        <v>294.58999999999997</v>
      </c>
      <c r="G1786" s="2">
        <v>294.87</v>
      </c>
      <c r="H1786" s="2">
        <v>291.17</v>
      </c>
      <c r="I1786" s="2">
        <v>4585957</v>
      </c>
      <c r="J1786" s="2">
        <v>441000000000</v>
      </c>
      <c r="K1786">
        <v>13.47</v>
      </c>
      <c r="L1786">
        <v>21.87</v>
      </c>
      <c r="M1786" s="4">
        <f t="shared" si="54"/>
        <v>0.88353138591143598</v>
      </c>
      <c r="N1786" s="4">
        <f t="shared" si="55"/>
        <v>1.2670798945241564</v>
      </c>
    </row>
    <row r="1787" spans="1:14" x14ac:dyDescent="0.35">
      <c r="A1787" s="1">
        <v>45435</v>
      </c>
      <c r="B1787" t="s">
        <v>47</v>
      </c>
      <c r="C1787" t="s">
        <v>48</v>
      </c>
      <c r="D1787" t="s">
        <v>18</v>
      </c>
      <c r="E1787" s="2">
        <v>705.48</v>
      </c>
      <c r="F1787" s="2">
        <v>717.66</v>
      </c>
      <c r="G1787" s="2">
        <v>731.13</v>
      </c>
      <c r="H1787" s="2">
        <v>703.57</v>
      </c>
      <c r="I1787" s="2">
        <v>2953055</v>
      </c>
      <c r="J1787" s="2">
        <v>340000000000</v>
      </c>
      <c r="K1787">
        <v>32.65</v>
      </c>
      <c r="L1787">
        <v>21.98</v>
      </c>
      <c r="M1787" s="4">
        <f t="shared" si="54"/>
        <v>1.7264840959346754</v>
      </c>
      <c r="N1787" s="4">
        <f t="shared" si="55"/>
        <v>3.9065600725746932</v>
      </c>
    </row>
    <row r="1788" spans="1:14" x14ac:dyDescent="0.35">
      <c r="A1788" s="1">
        <v>45435</v>
      </c>
      <c r="B1788" t="s">
        <v>49</v>
      </c>
      <c r="C1788" t="s">
        <v>50</v>
      </c>
      <c r="D1788" t="s">
        <v>51</v>
      </c>
      <c r="E1788" s="2">
        <v>128.22</v>
      </c>
      <c r="F1788" s="2">
        <v>126.4</v>
      </c>
      <c r="G1788" s="2">
        <v>129.86000000000001</v>
      </c>
      <c r="H1788" s="2">
        <v>125.35</v>
      </c>
      <c r="I1788" s="2">
        <v>796109</v>
      </c>
      <c r="J1788" s="2">
        <v>188000000000</v>
      </c>
      <c r="K1788">
        <v>13.69</v>
      </c>
      <c r="L1788">
        <v>9.23</v>
      </c>
      <c r="M1788" s="4">
        <f t="shared" si="54"/>
        <v>-1.4194353454999167</v>
      </c>
      <c r="N1788" s="4">
        <f t="shared" si="55"/>
        <v>3.5173919825300417</v>
      </c>
    </row>
    <row r="1789" spans="1:14" x14ac:dyDescent="0.35">
      <c r="A1789" s="1">
        <v>45435</v>
      </c>
      <c r="B1789" t="s">
        <v>52</v>
      </c>
      <c r="C1789" t="s">
        <v>53</v>
      </c>
      <c r="D1789" t="s">
        <v>21</v>
      </c>
      <c r="E1789" s="2">
        <v>1123.6300000000001</v>
      </c>
      <c r="F1789" s="2">
        <v>1134.94</v>
      </c>
      <c r="G1789" s="2">
        <v>1136.58</v>
      </c>
      <c r="H1789" s="2">
        <v>1116.72</v>
      </c>
      <c r="I1789" s="2">
        <v>1116080</v>
      </c>
      <c r="J1789" s="2">
        <v>68504923124</v>
      </c>
      <c r="K1789">
        <v>39.65</v>
      </c>
      <c r="L1789">
        <v>28.62</v>
      </c>
      <c r="M1789" s="4">
        <f t="shared" si="54"/>
        <v>1.0065590986356669</v>
      </c>
      <c r="N1789" s="4">
        <f t="shared" si="55"/>
        <v>1.7674857381878284</v>
      </c>
    </row>
    <row r="1790" spans="1:14" x14ac:dyDescent="0.35">
      <c r="A1790" s="1">
        <v>45435</v>
      </c>
      <c r="B1790" t="s">
        <v>54</v>
      </c>
      <c r="C1790" t="s">
        <v>55</v>
      </c>
      <c r="D1790" t="s">
        <v>14</v>
      </c>
      <c r="E1790" s="2">
        <v>720.12</v>
      </c>
      <c r="F1790" s="2">
        <v>721.74</v>
      </c>
      <c r="G1790" s="2">
        <v>731.66</v>
      </c>
      <c r="H1790" s="2">
        <v>719.14</v>
      </c>
      <c r="I1790" s="2">
        <v>3304230</v>
      </c>
      <c r="J1790" s="2">
        <v>398000000000</v>
      </c>
      <c r="K1790">
        <v>15.77</v>
      </c>
      <c r="L1790">
        <v>45.77</v>
      </c>
      <c r="M1790" s="4">
        <f t="shared" si="54"/>
        <v>0.22496250624895914</v>
      </c>
      <c r="N1790" s="4">
        <f t="shared" si="55"/>
        <v>1.7385991223684918</v>
      </c>
    </row>
    <row r="1791" spans="1:14" x14ac:dyDescent="0.35">
      <c r="A1791" s="1">
        <v>45435</v>
      </c>
      <c r="B1791" t="s">
        <v>56</v>
      </c>
      <c r="C1791" t="s">
        <v>57</v>
      </c>
      <c r="D1791" t="s">
        <v>14</v>
      </c>
      <c r="E1791" s="2">
        <v>2134.6999999999998</v>
      </c>
      <c r="F1791" s="2">
        <v>2167</v>
      </c>
      <c r="G1791" s="2">
        <v>2178.35</v>
      </c>
      <c r="H1791" s="2">
        <v>2115.64</v>
      </c>
      <c r="I1791" s="2">
        <v>2682883</v>
      </c>
      <c r="J1791" s="2">
        <v>442000000000</v>
      </c>
      <c r="K1791">
        <v>19.510000000000002</v>
      </c>
      <c r="L1791">
        <v>111.07</v>
      </c>
      <c r="M1791" s="4">
        <f t="shared" si="54"/>
        <v>1.5130931746849761</v>
      </c>
      <c r="N1791" s="4">
        <f t="shared" si="55"/>
        <v>2.9376493184053984</v>
      </c>
    </row>
    <row r="1792" spans="1:14" x14ac:dyDescent="0.35">
      <c r="A1792" s="1">
        <v>45435</v>
      </c>
      <c r="B1792" t="s">
        <v>58</v>
      </c>
      <c r="C1792" t="s">
        <v>59</v>
      </c>
      <c r="D1792" t="s">
        <v>60</v>
      </c>
      <c r="E1792" s="2">
        <v>2061.44</v>
      </c>
      <c r="F1792" s="2">
        <v>2090.61</v>
      </c>
      <c r="G1792" s="2">
        <v>2114.2399999999998</v>
      </c>
      <c r="H1792" s="2">
        <v>2045.65</v>
      </c>
      <c r="I1792" s="2">
        <v>3494880</v>
      </c>
      <c r="J1792" s="2">
        <v>973000000000</v>
      </c>
      <c r="K1792">
        <v>37.67</v>
      </c>
      <c r="L1792">
        <v>55.5</v>
      </c>
      <c r="M1792" s="4">
        <f t="shared" si="54"/>
        <v>1.4150302701024562</v>
      </c>
      <c r="N1792" s="4">
        <f t="shared" si="55"/>
        <v>3.3272857808133973</v>
      </c>
    </row>
    <row r="1793" spans="1:14" x14ac:dyDescent="0.35">
      <c r="A1793" s="1">
        <v>45435</v>
      </c>
      <c r="B1793" t="s">
        <v>61</v>
      </c>
      <c r="C1793" t="s">
        <v>62</v>
      </c>
      <c r="D1793" t="s">
        <v>63</v>
      </c>
      <c r="E1793" s="2">
        <v>649.04999999999995</v>
      </c>
      <c r="F1793" s="2">
        <v>656.72</v>
      </c>
      <c r="G1793" s="2">
        <v>666.9</v>
      </c>
      <c r="H1793" s="2">
        <v>645.71</v>
      </c>
      <c r="I1793" s="2">
        <v>1181548</v>
      </c>
      <c r="J1793" s="2">
        <v>522000000000</v>
      </c>
      <c r="K1793">
        <v>29.64</v>
      </c>
      <c r="L1793">
        <v>22.16</v>
      </c>
      <c r="M1793" s="4">
        <f t="shared" si="54"/>
        <v>1.1817271396656766</v>
      </c>
      <c r="N1793" s="4">
        <f t="shared" si="55"/>
        <v>3.2647715892458122</v>
      </c>
    </row>
    <row r="1794" spans="1:14" x14ac:dyDescent="0.35">
      <c r="A1794" s="1">
        <v>45435</v>
      </c>
      <c r="B1794" t="s">
        <v>64</v>
      </c>
      <c r="C1794" t="s">
        <v>65</v>
      </c>
      <c r="D1794" t="s">
        <v>63</v>
      </c>
      <c r="E1794" s="2">
        <v>2412.46</v>
      </c>
      <c r="F1794" s="2">
        <v>2378.12</v>
      </c>
      <c r="G1794" s="2">
        <v>2452.21</v>
      </c>
      <c r="H1794" s="2">
        <v>2371.9699999999998</v>
      </c>
      <c r="I1794" s="2">
        <v>3872923</v>
      </c>
      <c r="J1794" s="2">
        <v>69677051291</v>
      </c>
      <c r="K1794">
        <v>47.81</v>
      </c>
      <c r="L1794">
        <v>49.74</v>
      </c>
      <c r="M1794" s="4">
        <f t="shared" si="54"/>
        <v>-1.4234432902514507</v>
      </c>
      <c r="N1794" s="4">
        <f t="shared" si="55"/>
        <v>3.326065509894474</v>
      </c>
    </row>
    <row r="1795" spans="1:14" x14ac:dyDescent="0.35">
      <c r="A1795" s="1">
        <v>45435</v>
      </c>
      <c r="B1795" t="s">
        <v>66</v>
      </c>
      <c r="C1795" t="s">
        <v>67</v>
      </c>
      <c r="D1795" t="s">
        <v>68</v>
      </c>
      <c r="E1795" s="2">
        <v>630.85</v>
      </c>
      <c r="F1795" s="2">
        <v>630.08000000000004</v>
      </c>
      <c r="G1795" s="2">
        <v>635.02</v>
      </c>
      <c r="H1795" s="2">
        <v>624.41999999999996</v>
      </c>
      <c r="I1795" s="2">
        <v>2249246</v>
      </c>
      <c r="J1795" s="2">
        <v>945000000000</v>
      </c>
      <c r="K1795">
        <v>44.07</v>
      </c>
      <c r="L1795">
        <v>14.3</v>
      </c>
      <c r="M1795" s="4">
        <f t="shared" ref="M1795:M1858" si="56">(F1795-E1795)/E1795*100</f>
        <v>-0.12205754141237724</v>
      </c>
      <c r="N1795" s="4">
        <f t="shared" ref="N1795:N1858" si="57">(G1795-H1795)/E1795*100</f>
        <v>1.6802726480145871</v>
      </c>
    </row>
    <row r="1796" spans="1:14" x14ac:dyDescent="0.35">
      <c r="A1796" s="1">
        <v>45435</v>
      </c>
      <c r="B1796" t="s">
        <v>69</v>
      </c>
      <c r="C1796" t="s">
        <v>70</v>
      </c>
      <c r="D1796" t="s">
        <v>68</v>
      </c>
      <c r="E1796" s="2">
        <v>2326.36</v>
      </c>
      <c r="F1796" s="2">
        <v>2344.41</v>
      </c>
      <c r="G1796" s="2">
        <v>2356.46</v>
      </c>
      <c r="H1796" s="2">
        <v>2322.46</v>
      </c>
      <c r="I1796" s="2">
        <v>4042429</v>
      </c>
      <c r="J1796" s="2">
        <v>916000000000</v>
      </c>
      <c r="K1796">
        <v>10.43</v>
      </c>
      <c r="L1796">
        <v>224.78</v>
      </c>
      <c r="M1796" s="4">
        <f t="shared" si="56"/>
        <v>0.77589023195033124</v>
      </c>
      <c r="N1796" s="4">
        <f t="shared" si="57"/>
        <v>1.4615106862222527</v>
      </c>
    </row>
    <row r="1797" spans="1:14" x14ac:dyDescent="0.35">
      <c r="A1797" s="1">
        <v>45435</v>
      </c>
      <c r="B1797" t="s">
        <v>71</v>
      </c>
      <c r="C1797" t="s">
        <v>72</v>
      </c>
      <c r="D1797" t="s">
        <v>68</v>
      </c>
      <c r="E1797" s="2">
        <v>1758.06</v>
      </c>
      <c r="F1797" s="2">
        <v>1775.09</v>
      </c>
      <c r="G1797" s="2">
        <v>1788.1</v>
      </c>
      <c r="H1797" s="2">
        <v>1729.13</v>
      </c>
      <c r="I1797" s="2">
        <v>4879334</v>
      </c>
      <c r="J1797" s="2">
        <v>125000000000</v>
      </c>
      <c r="K1797">
        <v>32.14</v>
      </c>
      <c r="L1797">
        <v>55.23</v>
      </c>
      <c r="M1797" s="4">
        <f t="shared" si="56"/>
        <v>0.96868138743842502</v>
      </c>
      <c r="N1797" s="4">
        <f t="shared" si="57"/>
        <v>3.3542654971957617</v>
      </c>
    </row>
    <row r="1798" spans="1:14" x14ac:dyDescent="0.35">
      <c r="A1798" s="1">
        <v>45435</v>
      </c>
      <c r="B1798" t="s">
        <v>73</v>
      </c>
      <c r="C1798" t="s">
        <v>73</v>
      </c>
      <c r="D1798" t="s">
        <v>18</v>
      </c>
      <c r="E1798" s="2">
        <v>930.1</v>
      </c>
      <c r="F1798" s="2">
        <v>921.35</v>
      </c>
      <c r="G1798" s="2">
        <v>946.08</v>
      </c>
      <c r="H1798" s="2">
        <v>915.54</v>
      </c>
      <c r="I1798" s="2">
        <v>2997926</v>
      </c>
      <c r="J1798" s="2">
        <v>276000000000</v>
      </c>
      <c r="K1798">
        <v>36.54</v>
      </c>
      <c r="L1798">
        <v>25.21</v>
      </c>
      <c r="M1798" s="4">
        <f t="shared" si="56"/>
        <v>-0.94075905816578853</v>
      </c>
      <c r="N1798" s="4">
        <f t="shared" si="57"/>
        <v>3.2835179013009435</v>
      </c>
    </row>
    <row r="1799" spans="1:14" x14ac:dyDescent="0.35">
      <c r="A1799" s="1">
        <v>45435</v>
      </c>
      <c r="B1799" t="s">
        <v>74</v>
      </c>
      <c r="C1799" t="s">
        <v>75</v>
      </c>
      <c r="D1799" t="s">
        <v>18</v>
      </c>
      <c r="E1799" s="2">
        <v>191.04</v>
      </c>
      <c r="F1799" s="2">
        <v>194.29</v>
      </c>
      <c r="G1799" s="2">
        <v>196.68</v>
      </c>
      <c r="H1799" s="2">
        <v>189.7</v>
      </c>
      <c r="I1799" s="2">
        <v>4342151</v>
      </c>
      <c r="J1799" s="2">
        <v>206000000000</v>
      </c>
      <c r="K1799">
        <v>29.16</v>
      </c>
      <c r="L1799">
        <v>6.66</v>
      </c>
      <c r="M1799" s="4">
        <f t="shared" si="56"/>
        <v>1.7012144053601341</v>
      </c>
      <c r="N1799" s="4">
        <f t="shared" si="57"/>
        <v>3.6536850921273132</v>
      </c>
    </row>
    <row r="1800" spans="1:14" x14ac:dyDescent="0.35">
      <c r="A1800" s="1">
        <v>45435</v>
      </c>
      <c r="B1800" t="s">
        <v>76</v>
      </c>
      <c r="C1800" t="s">
        <v>77</v>
      </c>
      <c r="D1800" t="s">
        <v>34</v>
      </c>
      <c r="E1800" s="2">
        <v>2195.11</v>
      </c>
      <c r="F1800" s="2">
        <v>2169.5</v>
      </c>
      <c r="G1800" s="2">
        <v>2195.9699999999998</v>
      </c>
      <c r="H1800" s="2">
        <v>2138.38</v>
      </c>
      <c r="I1800" s="2">
        <v>2203575</v>
      </c>
      <c r="J1800" s="2">
        <v>274000000000</v>
      </c>
      <c r="K1800">
        <v>22.84</v>
      </c>
      <c r="L1800">
        <v>94.99</v>
      </c>
      <c r="M1800" s="4">
        <f t="shared" si="56"/>
        <v>-1.1666841297247119</v>
      </c>
      <c r="N1800" s="4">
        <f t="shared" si="57"/>
        <v>2.623558728264173</v>
      </c>
    </row>
    <row r="1801" spans="1:14" x14ac:dyDescent="0.35">
      <c r="A1801" s="1">
        <v>45435</v>
      </c>
      <c r="B1801" t="s">
        <v>78</v>
      </c>
      <c r="C1801" t="s">
        <v>79</v>
      </c>
      <c r="D1801" t="s">
        <v>80</v>
      </c>
      <c r="E1801" s="2">
        <v>2190.06</v>
      </c>
      <c r="F1801" s="2">
        <v>2203.08</v>
      </c>
      <c r="G1801" s="2">
        <v>2236.27</v>
      </c>
      <c r="H1801" s="2">
        <v>2186.79</v>
      </c>
      <c r="I1801" s="2">
        <v>4441903</v>
      </c>
      <c r="J1801" s="2">
        <v>377000000000</v>
      </c>
      <c r="K1801">
        <v>11.38</v>
      </c>
      <c r="L1801">
        <v>193.59</v>
      </c>
      <c r="M1801" s="4">
        <f t="shared" si="56"/>
        <v>0.5945042601572551</v>
      </c>
      <c r="N1801" s="4">
        <f t="shared" si="57"/>
        <v>2.2592988319954714</v>
      </c>
    </row>
    <row r="1802" spans="1:14" x14ac:dyDescent="0.35">
      <c r="A1802" s="1">
        <v>45436</v>
      </c>
      <c r="B1802" t="s">
        <v>12</v>
      </c>
      <c r="C1802" t="s">
        <v>13</v>
      </c>
      <c r="D1802" t="s">
        <v>14</v>
      </c>
      <c r="E1802" s="2">
        <v>1105.1500000000001</v>
      </c>
      <c r="F1802" s="2">
        <v>1083.3499999999999</v>
      </c>
      <c r="G1802" s="2">
        <v>1111.81</v>
      </c>
      <c r="H1802" s="2">
        <v>1080.6600000000001</v>
      </c>
      <c r="I1802" s="2">
        <v>2870455</v>
      </c>
      <c r="J1802" s="2">
        <v>645000000000</v>
      </c>
      <c r="K1802">
        <v>35.58</v>
      </c>
      <c r="L1802">
        <v>30.45</v>
      </c>
      <c r="M1802" s="4">
        <f t="shared" si="56"/>
        <v>-1.9725829072976682</v>
      </c>
      <c r="N1802" s="4">
        <f t="shared" si="57"/>
        <v>2.818621906528513</v>
      </c>
    </row>
    <row r="1803" spans="1:14" x14ac:dyDescent="0.35">
      <c r="A1803" s="1">
        <v>45436</v>
      </c>
      <c r="B1803" t="s">
        <v>15</v>
      </c>
      <c r="C1803" t="s">
        <v>15</v>
      </c>
      <c r="D1803" t="s">
        <v>14</v>
      </c>
      <c r="E1803" s="2">
        <v>2367.1</v>
      </c>
      <c r="F1803" s="2">
        <v>2382.11</v>
      </c>
      <c r="G1803" s="2">
        <v>2382.87</v>
      </c>
      <c r="H1803" s="2">
        <v>2331.31</v>
      </c>
      <c r="I1803" s="2">
        <v>111709</v>
      </c>
      <c r="J1803" s="2">
        <v>861000000000</v>
      </c>
      <c r="K1803">
        <v>34.82</v>
      </c>
      <c r="L1803">
        <v>68.41</v>
      </c>
      <c r="M1803" s="4">
        <f t="shared" si="56"/>
        <v>0.63410924760256093</v>
      </c>
      <c r="N1803" s="4">
        <f t="shared" si="57"/>
        <v>2.1781927252756517</v>
      </c>
    </row>
    <row r="1804" spans="1:14" x14ac:dyDescent="0.35">
      <c r="A1804" s="1">
        <v>45436</v>
      </c>
      <c r="B1804" t="s">
        <v>16</v>
      </c>
      <c r="C1804" t="s">
        <v>17</v>
      </c>
      <c r="D1804" t="s">
        <v>18</v>
      </c>
      <c r="E1804" s="2">
        <v>1524.64</v>
      </c>
      <c r="F1804" s="2">
        <v>1538.15</v>
      </c>
      <c r="G1804" s="2">
        <v>1555.25</v>
      </c>
      <c r="H1804" s="2">
        <v>1508.19</v>
      </c>
      <c r="I1804" s="2">
        <v>4528583</v>
      </c>
      <c r="J1804" s="2">
        <v>486000000000</v>
      </c>
      <c r="K1804">
        <v>35.840000000000003</v>
      </c>
      <c r="L1804">
        <v>42.92</v>
      </c>
      <c r="M1804" s="4">
        <f t="shared" si="56"/>
        <v>0.88611081960331561</v>
      </c>
      <c r="N1804" s="4">
        <f t="shared" si="57"/>
        <v>3.0866302864938571</v>
      </c>
    </row>
    <row r="1805" spans="1:14" x14ac:dyDescent="0.35">
      <c r="A1805" s="1">
        <v>45436</v>
      </c>
      <c r="B1805" t="s">
        <v>19</v>
      </c>
      <c r="C1805" t="s">
        <v>20</v>
      </c>
      <c r="D1805" t="s">
        <v>21</v>
      </c>
      <c r="E1805" s="2">
        <v>414.52</v>
      </c>
      <c r="F1805" s="2">
        <v>415.11</v>
      </c>
      <c r="G1805" s="2">
        <v>419.45</v>
      </c>
      <c r="H1805" s="2">
        <v>408.4</v>
      </c>
      <c r="I1805" s="2">
        <v>2146694</v>
      </c>
      <c r="J1805" s="2">
        <v>712000000000</v>
      </c>
      <c r="K1805">
        <v>27.83</v>
      </c>
      <c r="L1805">
        <v>14.92</v>
      </c>
      <c r="M1805" s="4">
        <f t="shared" si="56"/>
        <v>0.14233330116762324</v>
      </c>
      <c r="N1805" s="4">
        <f t="shared" si="57"/>
        <v>2.6657338608511076</v>
      </c>
    </row>
    <row r="1806" spans="1:14" x14ac:dyDescent="0.35">
      <c r="A1806" s="1">
        <v>45436</v>
      </c>
      <c r="B1806" t="s">
        <v>22</v>
      </c>
      <c r="C1806" t="s">
        <v>23</v>
      </c>
      <c r="D1806" t="s">
        <v>21</v>
      </c>
      <c r="E1806" s="2">
        <v>1638.23</v>
      </c>
      <c r="F1806" s="2">
        <v>1625.88</v>
      </c>
      <c r="G1806" s="2">
        <v>1657.54</v>
      </c>
      <c r="H1806" s="2">
        <v>1621.2</v>
      </c>
      <c r="I1806" s="2">
        <v>736855</v>
      </c>
      <c r="J1806" s="2">
        <v>667000000000</v>
      </c>
      <c r="K1806">
        <v>17.440000000000001</v>
      </c>
      <c r="L1806">
        <v>93.23</v>
      </c>
      <c r="M1806" s="4">
        <f t="shared" si="56"/>
        <v>-0.7538624002734603</v>
      </c>
      <c r="N1806" s="4">
        <f t="shared" si="57"/>
        <v>2.218247742990906</v>
      </c>
    </row>
    <row r="1807" spans="1:14" x14ac:dyDescent="0.35">
      <c r="A1807" s="1">
        <v>45436</v>
      </c>
      <c r="B1807" t="s">
        <v>24</v>
      </c>
      <c r="C1807" t="s">
        <v>25</v>
      </c>
      <c r="D1807" t="s">
        <v>21</v>
      </c>
      <c r="E1807" s="2">
        <v>2349.9899999999998</v>
      </c>
      <c r="F1807" s="2">
        <v>2336.9699999999998</v>
      </c>
      <c r="G1807" s="2">
        <v>2354.7800000000002</v>
      </c>
      <c r="H1807" s="2">
        <v>2319.9899999999998</v>
      </c>
      <c r="I1807" s="2">
        <v>4392656</v>
      </c>
      <c r="J1807" s="2">
        <v>102000000000</v>
      </c>
      <c r="K1807">
        <v>44.06</v>
      </c>
      <c r="L1807">
        <v>53.04</v>
      </c>
      <c r="M1807" s="4">
        <f t="shared" si="56"/>
        <v>-0.5540449108294071</v>
      </c>
      <c r="N1807" s="4">
        <f t="shared" si="57"/>
        <v>1.4804318316248333</v>
      </c>
    </row>
    <row r="1808" spans="1:14" x14ac:dyDescent="0.35">
      <c r="A1808" s="1">
        <v>45436</v>
      </c>
      <c r="B1808" t="s">
        <v>26</v>
      </c>
      <c r="C1808" t="s">
        <v>27</v>
      </c>
      <c r="D1808" t="s">
        <v>14</v>
      </c>
      <c r="E1808" s="2">
        <v>1392.15</v>
      </c>
      <c r="F1808" s="2">
        <v>1382.69</v>
      </c>
      <c r="G1808" s="2">
        <v>1414.83</v>
      </c>
      <c r="H1808" s="2">
        <v>1363.49</v>
      </c>
      <c r="I1808" s="2">
        <v>3794806</v>
      </c>
      <c r="J1808" s="2">
        <v>807000000000</v>
      </c>
      <c r="K1808">
        <v>34.22</v>
      </c>
      <c r="L1808">
        <v>40.409999999999997</v>
      </c>
      <c r="M1808" s="4">
        <f t="shared" si="56"/>
        <v>-0.67952447652911219</v>
      </c>
      <c r="N1808" s="4">
        <f t="shared" si="57"/>
        <v>3.6878209963006801</v>
      </c>
    </row>
    <row r="1809" spans="1:14" x14ac:dyDescent="0.35">
      <c r="A1809" s="1">
        <v>45436</v>
      </c>
      <c r="B1809" t="s">
        <v>28</v>
      </c>
      <c r="C1809" t="s">
        <v>29</v>
      </c>
      <c r="D1809" t="s">
        <v>30</v>
      </c>
      <c r="E1809" s="2">
        <v>1901.37</v>
      </c>
      <c r="F1809" s="2">
        <v>1911.26</v>
      </c>
      <c r="G1809" s="2">
        <v>1926.9</v>
      </c>
      <c r="H1809" s="2">
        <v>1886.62</v>
      </c>
      <c r="I1809" s="2">
        <v>1883675</v>
      </c>
      <c r="J1809" s="2">
        <v>705000000000</v>
      </c>
      <c r="K1809">
        <v>32.369999999999997</v>
      </c>
      <c r="L1809">
        <v>59.04</v>
      </c>
      <c r="M1809" s="4">
        <f t="shared" si="56"/>
        <v>0.52015125935510187</v>
      </c>
      <c r="N1809" s="4">
        <f t="shared" si="57"/>
        <v>2.1184724698506971</v>
      </c>
    </row>
    <row r="1810" spans="1:14" x14ac:dyDescent="0.35">
      <c r="A1810" s="1">
        <v>45436</v>
      </c>
      <c r="B1810" t="s">
        <v>31</v>
      </c>
      <c r="C1810" t="s">
        <v>31</v>
      </c>
      <c r="D1810" t="s">
        <v>18</v>
      </c>
      <c r="E1810" s="2">
        <v>1110.51</v>
      </c>
      <c r="F1810" s="2">
        <v>1089.32</v>
      </c>
      <c r="G1810" s="2">
        <v>1113.27</v>
      </c>
      <c r="H1810" s="2">
        <v>1087.74</v>
      </c>
      <c r="I1810" s="2">
        <v>1059998</v>
      </c>
      <c r="J1810" s="2">
        <v>379000000000</v>
      </c>
      <c r="K1810">
        <v>39.01</v>
      </c>
      <c r="L1810">
        <v>27.92</v>
      </c>
      <c r="M1810" s="4">
        <f t="shared" si="56"/>
        <v>-1.9081322995740744</v>
      </c>
      <c r="N1810" s="4">
        <f t="shared" si="57"/>
        <v>2.298943728557147</v>
      </c>
    </row>
    <row r="1811" spans="1:14" x14ac:dyDescent="0.35">
      <c r="A1811" s="1">
        <v>45436</v>
      </c>
      <c r="B1811" t="s">
        <v>32</v>
      </c>
      <c r="C1811" t="s">
        <v>33</v>
      </c>
      <c r="D1811" t="s">
        <v>34</v>
      </c>
      <c r="E1811" s="2">
        <v>1450.17</v>
      </c>
      <c r="F1811" s="2">
        <v>1465.46</v>
      </c>
      <c r="G1811" s="2">
        <v>1474.24</v>
      </c>
      <c r="H1811" s="2">
        <v>1434.06</v>
      </c>
      <c r="I1811" s="2">
        <v>4206476</v>
      </c>
      <c r="J1811" s="2">
        <v>719000000000</v>
      </c>
      <c r="K1811">
        <v>12.62</v>
      </c>
      <c r="L1811">
        <v>116.12</v>
      </c>
      <c r="M1811" s="4">
        <f t="shared" si="56"/>
        <v>1.0543591441003444</v>
      </c>
      <c r="N1811" s="4">
        <f t="shared" si="57"/>
        <v>2.7707096409386529</v>
      </c>
    </row>
    <row r="1812" spans="1:14" x14ac:dyDescent="0.35">
      <c r="A1812" s="1">
        <v>45436</v>
      </c>
      <c r="B1812" t="s">
        <v>35</v>
      </c>
      <c r="C1812" t="s">
        <v>36</v>
      </c>
      <c r="D1812" t="s">
        <v>37</v>
      </c>
      <c r="E1812" s="2">
        <v>2304.59</v>
      </c>
      <c r="F1812" s="2">
        <v>2266.04</v>
      </c>
      <c r="G1812" s="2">
        <v>2321.69</v>
      </c>
      <c r="H1812" s="2">
        <v>2246.4499999999998</v>
      </c>
      <c r="I1812" s="2">
        <v>941310</v>
      </c>
      <c r="J1812" s="2">
        <v>530000000000</v>
      </c>
      <c r="K1812">
        <v>49.28</v>
      </c>
      <c r="L1812">
        <v>45.98</v>
      </c>
      <c r="M1812" s="4">
        <f t="shared" si="56"/>
        <v>-1.6727487318785632</v>
      </c>
      <c r="N1812" s="4">
        <f t="shared" si="57"/>
        <v>3.2647889646314625</v>
      </c>
    </row>
    <row r="1813" spans="1:14" x14ac:dyDescent="0.35">
      <c r="A1813" s="1">
        <v>45436</v>
      </c>
      <c r="B1813" t="s">
        <v>38</v>
      </c>
      <c r="C1813" t="s">
        <v>39</v>
      </c>
      <c r="D1813" t="s">
        <v>40</v>
      </c>
      <c r="E1813" s="2">
        <v>254.77</v>
      </c>
      <c r="F1813" s="2">
        <v>253.15</v>
      </c>
      <c r="G1813" s="2">
        <v>257.87</v>
      </c>
      <c r="H1813" s="2">
        <v>252.01</v>
      </c>
      <c r="I1813" s="2">
        <v>4715657</v>
      </c>
      <c r="J1813" s="2">
        <v>610000000000</v>
      </c>
      <c r="K1813">
        <v>43.52</v>
      </c>
      <c r="L1813">
        <v>5.82</v>
      </c>
      <c r="M1813" s="4">
        <f t="shared" si="56"/>
        <v>-0.63586764532715967</v>
      </c>
      <c r="N1813" s="4">
        <f t="shared" si="57"/>
        <v>2.3001138281587363</v>
      </c>
    </row>
    <row r="1814" spans="1:14" x14ac:dyDescent="0.35">
      <c r="A1814" s="1">
        <v>45436</v>
      </c>
      <c r="B1814" t="s">
        <v>41</v>
      </c>
      <c r="C1814" t="s">
        <v>42</v>
      </c>
      <c r="D1814" t="s">
        <v>43</v>
      </c>
      <c r="E1814" s="2">
        <v>393.66</v>
      </c>
      <c r="F1814" s="2">
        <v>397.91</v>
      </c>
      <c r="G1814" s="2">
        <v>402.42</v>
      </c>
      <c r="H1814" s="2">
        <v>391.28</v>
      </c>
      <c r="I1814" s="2">
        <v>2294819</v>
      </c>
      <c r="J1814" s="2">
        <v>348000000000</v>
      </c>
      <c r="K1814">
        <v>35.36</v>
      </c>
      <c r="L1814">
        <v>11.25</v>
      </c>
      <c r="M1814" s="4">
        <f t="shared" si="56"/>
        <v>1.0796118477874306</v>
      </c>
      <c r="N1814" s="4">
        <f t="shared" si="57"/>
        <v>2.8298531727887117</v>
      </c>
    </row>
    <row r="1815" spans="1:14" x14ac:dyDescent="0.35">
      <c r="A1815" s="1">
        <v>45436</v>
      </c>
      <c r="B1815" t="s">
        <v>44</v>
      </c>
      <c r="C1815" t="s">
        <v>45</v>
      </c>
      <c r="D1815" t="s">
        <v>43</v>
      </c>
      <c r="E1815" s="2">
        <v>1008.16</v>
      </c>
      <c r="F1815" s="2">
        <v>1013.09</v>
      </c>
      <c r="G1815" s="2">
        <v>1031.93</v>
      </c>
      <c r="H1815" s="2">
        <v>998.02</v>
      </c>
      <c r="I1815" s="2">
        <v>1140178</v>
      </c>
      <c r="J1815" s="2">
        <v>37025084855</v>
      </c>
      <c r="K1815">
        <v>32.090000000000003</v>
      </c>
      <c r="L1815">
        <v>31.57</v>
      </c>
      <c r="M1815" s="4">
        <f t="shared" si="56"/>
        <v>0.48900968100302172</v>
      </c>
      <c r="N1815" s="4">
        <f t="shared" si="57"/>
        <v>3.3635534042215602</v>
      </c>
    </row>
    <row r="1816" spans="1:14" x14ac:dyDescent="0.35">
      <c r="A1816" s="1">
        <v>45436</v>
      </c>
      <c r="B1816" t="s">
        <v>46</v>
      </c>
      <c r="C1816" t="s">
        <v>46</v>
      </c>
      <c r="D1816" t="s">
        <v>18</v>
      </c>
      <c r="E1816" s="2">
        <v>2248.48</v>
      </c>
      <c r="F1816" s="2">
        <v>2284.87</v>
      </c>
      <c r="G1816" s="2">
        <v>2324.4899999999998</v>
      </c>
      <c r="H1816" s="2">
        <v>2234.09</v>
      </c>
      <c r="I1816" s="2">
        <v>418820</v>
      </c>
      <c r="J1816" s="2">
        <v>890000000000</v>
      </c>
      <c r="K1816">
        <v>26.85</v>
      </c>
      <c r="L1816">
        <v>85.1</v>
      </c>
      <c r="M1816" s="4">
        <f t="shared" si="56"/>
        <v>1.6184266704618175</v>
      </c>
      <c r="N1816" s="4">
        <f t="shared" si="57"/>
        <v>4.0204938447306464</v>
      </c>
    </row>
    <row r="1817" spans="1:14" x14ac:dyDescent="0.35">
      <c r="A1817" s="1">
        <v>45436</v>
      </c>
      <c r="B1817" t="s">
        <v>47</v>
      </c>
      <c r="C1817" t="s">
        <v>48</v>
      </c>
      <c r="D1817" t="s">
        <v>18</v>
      </c>
      <c r="E1817" s="2">
        <v>1053.1500000000001</v>
      </c>
      <c r="F1817" s="2">
        <v>1063.53</v>
      </c>
      <c r="G1817" s="2">
        <v>1074.8800000000001</v>
      </c>
      <c r="H1817" s="2">
        <v>1052.4100000000001</v>
      </c>
      <c r="I1817" s="2">
        <v>4241637</v>
      </c>
      <c r="J1817" s="2">
        <v>342000000000</v>
      </c>
      <c r="K1817">
        <v>30.74</v>
      </c>
      <c r="L1817">
        <v>34.6</v>
      </c>
      <c r="M1817" s="4">
        <f t="shared" si="56"/>
        <v>0.98561458481696629</v>
      </c>
      <c r="N1817" s="4">
        <f t="shared" si="57"/>
        <v>2.1335992023928241</v>
      </c>
    </row>
    <row r="1818" spans="1:14" x14ac:dyDescent="0.35">
      <c r="A1818" s="1">
        <v>45436</v>
      </c>
      <c r="B1818" t="s">
        <v>49</v>
      </c>
      <c r="C1818" t="s">
        <v>50</v>
      </c>
      <c r="D1818" t="s">
        <v>51</v>
      </c>
      <c r="E1818" s="2">
        <v>2469.9</v>
      </c>
      <c r="F1818" s="2">
        <v>2477.37</v>
      </c>
      <c r="G1818" s="2">
        <v>2510.0100000000002</v>
      </c>
      <c r="H1818" s="2">
        <v>2427.21</v>
      </c>
      <c r="I1818" s="2">
        <v>4305782</v>
      </c>
      <c r="J1818" s="2">
        <v>168000000000</v>
      </c>
      <c r="K1818">
        <v>22.25</v>
      </c>
      <c r="L1818">
        <v>111.34</v>
      </c>
      <c r="M1818" s="4">
        <f t="shared" si="56"/>
        <v>0.30244139438842865</v>
      </c>
      <c r="N1818" s="4">
        <f t="shared" si="57"/>
        <v>3.3523624438236435</v>
      </c>
    </row>
    <row r="1819" spans="1:14" x14ac:dyDescent="0.35">
      <c r="A1819" s="1">
        <v>45436</v>
      </c>
      <c r="B1819" t="s">
        <v>52</v>
      </c>
      <c r="C1819" t="s">
        <v>53</v>
      </c>
      <c r="D1819" t="s">
        <v>21</v>
      </c>
      <c r="E1819" s="2">
        <v>2051.09</v>
      </c>
      <c r="F1819" s="2">
        <v>2063.42</v>
      </c>
      <c r="G1819" s="2">
        <v>2080.64</v>
      </c>
      <c r="H1819" s="2">
        <v>2048.29</v>
      </c>
      <c r="I1819" s="2">
        <v>4027577</v>
      </c>
      <c r="J1819" s="2">
        <v>606000000000</v>
      </c>
      <c r="K1819">
        <v>23.74</v>
      </c>
      <c r="L1819">
        <v>86.92</v>
      </c>
      <c r="M1819" s="4">
        <f t="shared" si="56"/>
        <v>0.60114378208659425</v>
      </c>
      <c r="N1819" s="4">
        <f t="shared" si="57"/>
        <v>1.5772101663018154</v>
      </c>
    </row>
    <row r="1820" spans="1:14" x14ac:dyDescent="0.35">
      <c r="A1820" s="1">
        <v>45436</v>
      </c>
      <c r="B1820" t="s">
        <v>54</v>
      </c>
      <c r="C1820" t="s">
        <v>55</v>
      </c>
      <c r="D1820" t="s">
        <v>14</v>
      </c>
      <c r="E1820" s="2">
        <v>1449.15</v>
      </c>
      <c r="F1820" s="2">
        <v>1474.13</v>
      </c>
      <c r="G1820" s="2">
        <v>1478.85</v>
      </c>
      <c r="H1820" s="2">
        <v>1427.23</v>
      </c>
      <c r="I1820" s="2">
        <v>2271842</v>
      </c>
      <c r="J1820" s="2">
        <v>110000000000</v>
      </c>
      <c r="K1820">
        <v>11.14</v>
      </c>
      <c r="L1820">
        <v>132.33000000000001</v>
      </c>
      <c r="M1820" s="4">
        <f t="shared" si="56"/>
        <v>1.7237691060276723</v>
      </c>
      <c r="N1820" s="4">
        <f t="shared" si="57"/>
        <v>3.562088120622426</v>
      </c>
    </row>
    <row r="1821" spans="1:14" x14ac:dyDescent="0.35">
      <c r="A1821" s="1">
        <v>45436</v>
      </c>
      <c r="B1821" t="s">
        <v>56</v>
      </c>
      <c r="C1821" t="s">
        <v>57</v>
      </c>
      <c r="D1821" t="s">
        <v>14</v>
      </c>
      <c r="E1821" s="2">
        <v>694.17</v>
      </c>
      <c r="F1821" s="2">
        <v>683.79</v>
      </c>
      <c r="G1821" s="2">
        <v>707.55</v>
      </c>
      <c r="H1821" s="2">
        <v>682.06</v>
      </c>
      <c r="I1821" s="2">
        <v>4078661</v>
      </c>
      <c r="J1821" s="2">
        <v>70734354866</v>
      </c>
      <c r="K1821">
        <v>49.99</v>
      </c>
      <c r="L1821">
        <v>13.68</v>
      </c>
      <c r="M1821" s="4">
        <f t="shared" si="56"/>
        <v>-1.4953109468862089</v>
      </c>
      <c r="N1821" s="4">
        <f t="shared" si="57"/>
        <v>3.6720111788178702</v>
      </c>
    </row>
    <row r="1822" spans="1:14" x14ac:dyDescent="0.35">
      <c r="A1822" s="1">
        <v>45436</v>
      </c>
      <c r="B1822" t="s">
        <v>58</v>
      </c>
      <c r="C1822" t="s">
        <v>59</v>
      </c>
      <c r="D1822" t="s">
        <v>60</v>
      </c>
      <c r="E1822" s="2">
        <v>1281.03</v>
      </c>
      <c r="F1822" s="2">
        <v>1273.18</v>
      </c>
      <c r="G1822" s="2">
        <v>1305.94</v>
      </c>
      <c r="H1822" s="2">
        <v>1262.71</v>
      </c>
      <c r="I1822" s="2">
        <v>3393650</v>
      </c>
      <c r="J1822" s="2">
        <v>250000000000</v>
      </c>
      <c r="K1822">
        <v>33.42</v>
      </c>
      <c r="L1822">
        <v>38.1</v>
      </c>
      <c r="M1822" s="4">
        <f t="shared" si="56"/>
        <v>-0.61278814703792328</v>
      </c>
      <c r="N1822" s="4">
        <f t="shared" si="57"/>
        <v>3.3746282288471012</v>
      </c>
    </row>
    <row r="1823" spans="1:14" x14ac:dyDescent="0.35">
      <c r="A1823" s="1">
        <v>45436</v>
      </c>
      <c r="B1823" t="s">
        <v>61</v>
      </c>
      <c r="C1823" t="s">
        <v>62</v>
      </c>
      <c r="D1823" t="s">
        <v>63</v>
      </c>
      <c r="E1823" s="2">
        <v>1464.32</v>
      </c>
      <c r="F1823" s="2">
        <v>1480.15</v>
      </c>
      <c r="G1823" s="2">
        <v>1488.24</v>
      </c>
      <c r="H1823" s="2">
        <v>1454.56</v>
      </c>
      <c r="I1823" s="2">
        <v>3194675</v>
      </c>
      <c r="J1823" s="2">
        <v>711000000000</v>
      </c>
      <c r="K1823">
        <v>38.409999999999997</v>
      </c>
      <c r="L1823">
        <v>38.54</v>
      </c>
      <c r="M1823" s="4">
        <f t="shared" si="56"/>
        <v>1.081047858391619</v>
      </c>
      <c r="N1823" s="4">
        <f t="shared" si="57"/>
        <v>2.3000437062937107</v>
      </c>
    </row>
    <row r="1824" spans="1:14" x14ac:dyDescent="0.35">
      <c r="A1824" s="1">
        <v>45436</v>
      </c>
      <c r="B1824" t="s">
        <v>64</v>
      </c>
      <c r="C1824" t="s">
        <v>65</v>
      </c>
      <c r="D1824" t="s">
        <v>63</v>
      </c>
      <c r="E1824" s="2">
        <v>1129.58</v>
      </c>
      <c r="F1824" s="2">
        <v>1124.96</v>
      </c>
      <c r="G1824" s="2">
        <v>1147.8699999999999</v>
      </c>
      <c r="H1824" s="2">
        <v>1103.5</v>
      </c>
      <c r="I1824" s="2">
        <v>302303</v>
      </c>
      <c r="J1824" s="2">
        <v>881000000000</v>
      </c>
      <c r="K1824">
        <v>49.83</v>
      </c>
      <c r="L1824">
        <v>22.58</v>
      </c>
      <c r="M1824" s="4">
        <f t="shared" si="56"/>
        <v>-0.40900157580692748</v>
      </c>
      <c r="N1824" s="4">
        <f t="shared" si="57"/>
        <v>3.9280086403796011</v>
      </c>
    </row>
    <row r="1825" spans="1:14" x14ac:dyDescent="0.35">
      <c r="A1825" s="1">
        <v>45436</v>
      </c>
      <c r="B1825" t="s">
        <v>66</v>
      </c>
      <c r="C1825" t="s">
        <v>67</v>
      </c>
      <c r="D1825" t="s">
        <v>68</v>
      </c>
      <c r="E1825" s="2">
        <v>1832.37</v>
      </c>
      <c r="F1825" s="2">
        <v>1845</v>
      </c>
      <c r="G1825" s="2">
        <v>1845.98</v>
      </c>
      <c r="H1825" s="2">
        <v>1817.16</v>
      </c>
      <c r="I1825" s="2">
        <v>4999833</v>
      </c>
      <c r="J1825" s="2">
        <v>68211558191</v>
      </c>
      <c r="K1825">
        <v>13.72</v>
      </c>
      <c r="L1825">
        <v>134.47999999999999</v>
      </c>
      <c r="M1825" s="4">
        <f t="shared" si="56"/>
        <v>0.68927127163182711</v>
      </c>
      <c r="N1825" s="4">
        <f t="shared" si="57"/>
        <v>1.5728264488067332</v>
      </c>
    </row>
    <row r="1826" spans="1:14" x14ac:dyDescent="0.35">
      <c r="A1826" s="1">
        <v>45436</v>
      </c>
      <c r="B1826" t="s">
        <v>69</v>
      </c>
      <c r="C1826" t="s">
        <v>70</v>
      </c>
      <c r="D1826" t="s">
        <v>68</v>
      </c>
      <c r="E1826" s="2">
        <v>2254.4499999999998</v>
      </c>
      <c r="F1826" s="2">
        <v>2281.98</v>
      </c>
      <c r="G1826" s="2">
        <v>2283.65</v>
      </c>
      <c r="H1826" s="2">
        <v>2246.4299999999998</v>
      </c>
      <c r="I1826" s="2">
        <v>4096392</v>
      </c>
      <c r="J1826" s="2">
        <v>878000000000</v>
      </c>
      <c r="K1826">
        <v>30.63</v>
      </c>
      <c r="L1826">
        <v>74.5</v>
      </c>
      <c r="M1826" s="4">
        <f t="shared" si="56"/>
        <v>1.221140411186773</v>
      </c>
      <c r="N1826" s="4">
        <f t="shared" si="57"/>
        <v>1.6509569961631554</v>
      </c>
    </row>
    <row r="1827" spans="1:14" x14ac:dyDescent="0.35">
      <c r="A1827" s="1">
        <v>45436</v>
      </c>
      <c r="B1827" t="s">
        <v>71</v>
      </c>
      <c r="C1827" t="s">
        <v>72</v>
      </c>
      <c r="D1827" t="s">
        <v>68</v>
      </c>
      <c r="E1827" s="2">
        <v>2232.83</v>
      </c>
      <c r="F1827" s="2">
        <v>2267.9899999999998</v>
      </c>
      <c r="G1827" s="2">
        <v>2280.7600000000002</v>
      </c>
      <c r="H1827" s="2">
        <v>2205.91</v>
      </c>
      <c r="I1827" s="2">
        <v>127602</v>
      </c>
      <c r="J1827" s="2">
        <v>156000000000</v>
      </c>
      <c r="K1827">
        <v>24.83</v>
      </c>
      <c r="L1827">
        <v>91.34</v>
      </c>
      <c r="M1827" s="4">
        <f t="shared" si="56"/>
        <v>1.5746832495084648</v>
      </c>
      <c r="N1827" s="4">
        <f t="shared" si="57"/>
        <v>3.3522480439621631</v>
      </c>
    </row>
    <row r="1828" spans="1:14" x14ac:dyDescent="0.35">
      <c r="A1828" s="1">
        <v>45436</v>
      </c>
      <c r="B1828" t="s">
        <v>73</v>
      </c>
      <c r="C1828" t="s">
        <v>73</v>
      </c>
      <c r="D1828" t="s">
        <v>18</v>
      </c>
      <c r="E1828" s="2">
        <v>2131.77</v>
      </c>
      <c r="F1828" s="2">
        <v>2164.94</v>
      </c>
      <c r="G1828" s="2">
        <v>2203.92</v>
      </c>
      <c r="H1828" s="2">
        <v>2114.2800000000002</v>
      </c>
      <c r="I1828" s="2">
        <v>1598372</v>
      </c>
      <c r="J1828" s="2">
        <v>653000000000</v>
      </c>
      <c r="K1828">
        <v>26.1</v>
      </c>
      <c r="L1828">
        <v>82.95</v>
      </c>
      <c r="M1828" s="4">
        <f t="shared" si="56"/>
        <v>1.5559839945209883</v>
      </c>
      <c r="N1828" s="4">
        <f t="shared" si="57"/>
        <v>4.2049564446445853</v>
      </c>
    </row>
    <row r="1829" spans="1:14" x14ac:dyDescent="0.35">
      <c r="A1829" s="1">
        <v>45436</v>
      </c>
      <c r="B1829" t="s">
        <v>74</v>
      </c>
      <c r="C1829" t="s">
        <v>75</v>
      </c>
      <c r="D1829" t="s">
        <v>18</v>
      </c>
      <c r="E1829" s="2">
        <v>1253.01</v>
      </c>
      <c r="F1829" s="2">
        <v>1274.98</v>
      </c>
      <c r="G1829" s="2">
        <v>1275.67</v>
      </c>
      <c r="H1829" s="2">
        <v>1236.23</v>
      </c>
      <c r="I1829" s="2">
        <v>156513</v>
      </c>
      <c r="J1829" s="2">
        <v>623000000000</v>
      </c>
      <c r="K1829">
        <v>11.34</v>
      </c>
      <c r="L1829">
        <v>112.43</v>
      </c>
      <c r="M1829" s="4">
        <f t="shared" si="56"/>
        <v>1.7533778660984372</v>
      </c>
      <c r="N1829" s="4">
        <f t="shared" si="57"/>
        <v>3.1476205297643318</v>
      </c>
    </row>
    <row r="1830" spans="1:14" x14ac:dyDescent="0.35">
      <c r="A1830" s="1">
        <v>45436</v>
      </c>
      <c r="B1830" t="s">
        <v>76</v>
      </c>
      <c r="C1830" t="s">
        <v>77</v>
      </c>
      <c r="D1830" t="s">
        <v>34</v>
      </c>
      <c r="E1830" s="2">
        <v>948.72</v>
      </c>
      <c r="F1830" s="2">
        <v>963.65</v>
      </c>
      <c r="G1830" s="2">
        <v>964.17</v>
      </c>
      <c r="H1830" s="2">
        <v>940.04</v>
      </c>
      <c r="I1830" s="2">
        <v>2820844</v>
      </c>
      <c r="J1830" s="2">
        <v>408000000000</v>
      </c>
      <c r="K1830">
        <v>36.94</v>
      </c>
      <c r="L1830">
        <v>26.09</v>
      </c>
      <c r="M1830" s="4">
        <f t="shared" si="56"/>
        <v>1.573699300109616</v>
      </c>
      <c r="N1830" s="4">
        <f t="shared" si="57"/>
        <v>2.5434269331309549</v>
      </c>
    </row>
    <row r="1831" spans="1:14" x14ac:dyDescent="0.35">
      <c r="A1831" s="1">
        <v>45436</v>
      </c>
      <c r="B1831" t="s">
        <v>78</v>
      </c>
      <c r="C1831" t="s">
        <v>79</v>
      </c>
      <c r="D1831" t="s">
        <v>80</v>
      </c>
      <c r="E1831" s="2">
        <v>865.06</v>
      </c>
      <c r="F1831" s="2">
        <v>878.05</v>
      </c>
      <c r="G1831" s="2">
        <v>893.69</v>
      </c>
      <c r="H1831" s="2">
        <v>856.56</v>
      </c>
      <c r="I1831" s="2">
        <v>3675326</v>
      </c>
      <c r="J1831" s="2">
        <v>436000000000</v>
      </c>
      <c r="K1831">
        <v>13.44</v>
      </c>
      <c r="L1831">
        <v>65.33</v>
      </c>
      <c r="M1831" s="4">
        <f t="shared" si="56"/>
        <v>1.5016299447437182</v>
      </c>
      <c r="N1831" s="4">
        <f t="shared" si="57"/>
        <v>4.2921878251219692</v>
      </c>
    </row>
    <row r="1832" spans="1:14" x14ac:dyDescent="0.35">
      <c r="A1832" s="1">
        <v>45439</v>
      </c>
      <c r="B1832" t="s">
        <v>12</v>
      </c>
      <c r="C1832" t="s">
        <v>13</v>
      </c>
      <c r="D1832" t="s">
        <v>14</v>
      </c>
      <c r="E1832" s="2">
        <v>849.66</v>
      </c>
      <c r="F1832" s="2">
        <v>863.25</v>
      </c>
      <c r="G1832" s="2">
        <v>875.71</v>
      </c>
      <c r="H1832" s="2">
        <v>842.97</v>
      </c>
      <c r="I1832" s="2">
        <v>4899479</v>
      </c>
      <c r="J1832" s="2">
        <v>265000000000</v>
      </c>
      <c r="K1832">
        <v>28.19</v>
      </c>
      <c r="L1832">
        <v>30.62</v>
      </c>
      <c r="M1832" s="4">
        <f t="shared" si="56"/>
        <v>1.5994633147376636</v>
      </c>
      <c r="N1832" s="4">
        <f t="shared" si="57"/>
        <v>3.8533060282936717</v>
      </c>
    </row>
    <row r="1833" spans="1:14" x14ac:dyDescent="0.35">
      <c r="A1833" s="1">
        <v>45439</v>
      </c>
      <c r="B1833" t="s">
        <v>15</v>
      </c>
      <c r="C1833" t="s">
        <v>15</v>
      </c>
      <c r="D1833" t="s">
        <v>14</v>
      </c>
      <c r="E1833" s="2">
        <v>1576.31</v>
      </c>
      <c r="F1833" s="2">
        <v>1605.16</v>
      </c>
      <c r="G1833" s="2">
        <v>1618.16</v>
      </c>
      <c r="H1833" s="2">
        <v>1560.68</v>
      </c>
      <c r="I1833" s="2">
        <v>1254056</v>
      </c>
      <c r="J1833" s="2">
        <v>994000000000</v>
      </c>
      <c r="K1833">
        <v>32.450000000000003</v>
      </c>
      <c r="L1833">
        <v>49.47</v>
      </c>
      <c r="M1833" s="4">
        <f t="shared" si="56"/>
        <v>1.8302237504044343</v>
      </c>
      <c r="N1833" s="4">
        <f t="shared" si="57"/>
        <v>3.6464908552251791</v>
      </c>
    </row>
    <row r="1834" spans="1:14" x14ac:dyDescent="0.35">
      <c r="A1834" s="1">
        <v>45439</v>
      </c>
      <c r="B1834" t="s">
        <v>16</v>
      </c>
      <c r="C1834" t="s">
        <v>17</v>
      </c>
      <c r="D1834" t="s">
        <v>18</v>
      </c>
      <c r="E1834" s="2">
        <v>2197.4</v>
      </c>
      <c r="F1834" s="2">
        <v>2187.37</v>
      </c>
      <c r="G1834" s="2">
        <v>2223.06</v>
      </c>
      <c r="H1834" s="2">
        <v>2156.7199999999998</v>
      </c>
      <c r="I1834" s="2">
        <v>3688763</v>
      </c>
      <c r="J1834" s="2">
        <v>958000000000</v>
      </c>
      <c r="K1834">
        <v>19.100000000000001</v>
      </c>
      <c r="L1834">
        <v>114.52</v>
      </c>
      <c r="M1834" s="4">
        <f t="shared" si="56"/>
        <v>-0.45644853008101388</v>
      </c>
      <c r="N1834" s="4">
        <f t="shared" si="57"/>
        <v>3.0190224811140505</v>
      </c>
    </row>
    <row r="1835" spans="1:14" x14ac:dyDescent="0.35">
      <c r="A1835" s="1">
        <v>45439</v>
      </c>
      <c r="B1835" t="s">
        <v>19</v>
      </c>
      <c r="C1835" t="s">
        <v>20</v>
      </c>
      <c r="D1835" t="s">
        <v>21</v>
      </c>
      <c r="E1835" s="2">
        <v>1349.93</v>
      </c>
      <c r="F1835" s="2">
        <v>1338.52</v>
      </c>
      <c r="G1835" s="2">
        <v>1349.97</v>
      </c>
      <c r="H1835" s="2">
        <v>1312.12</v>
      </c>
      <c r="I1835" s="2">
        <v>4120449</v>
      </c>
      <c r="J1835" s="2">
        <v>321000000000</v>
      </c>
      <c r="K1835">
        <v>39.729999999999997</v>
      </c>
      <c r="L1835">
        <v>33.69</v>
      </c>
      <c r="M1835" s="4">
        <f t="shared" si="56"/>
        <v>-0.84522901187469579</v>
      </c>
      <c r="N1835" s="4">
        <f t="shared" si="57"/>
        <v>2.8038490884712641</v>
      </c>
    </row>
    <row r="1836" spans="1:14" x14ac:dyDescent="0.35">
      <c r="A1836" s="1">
        <v>45439</v>
      </c>
      <c r="B1836" t="s">
        <v>22</v>
      </c>
      <c r="C1836" t="s">
        <v>23</v>
      </c>
      <c r="D1836" t="s">
        <v>21</v>
      </c>
      <c r="E1836" s="2">
        <v>806.08</v>
      </c>
      <c r="F1836" s="2">
        <v>814.88</v>
      </c>
      <c r="G1836" s="2">
        <v>823.07</v>
      </c>
      <c r="H1836" s="2">
        <v>798.07</v>
      </c>
      <c r="I1836" s="2">
        <v>4316997</v>
      </c>
      <c r="J1836" s="2">
        <v>552000000000</v>
      </c>
      <c r="K1836">
        <v>13.37</v>
      </c>
      <c r="L1836">
        <v>60.95</v>
      </c>
      <c r="M1836" s="4">
        <f t="shared" si="56"/>
        <v>1.0917030567685533</v>
      </c>
      <c r="N1836" s="4">
        <f t="shared" si="57"/>
        <v>3.1014291385470423</v>
      </c>
    </row>
    <row r="1837" spans="1:14" x14ac:dyDescent="0.35">
      <c r="A1837" s="1">
        <v>45439</v>
      </c>
      <c r="B1837" t="s">
        <v>24</v>
      </c>
      <c r="C1837" t="s">
        <v>25</v>
      </c>
      <c r="D1837" t="s">
        <v>21</v>
      </c>
      <c r="E1837" s="2">
        <v>568.1</v>
      </c>
      <c r="F1837" s="2">
        <v>569.04999999999995</v>
      </c>
      <c r="G1837" s="2">
        <v>579.80999999999995</v>
      </c>
      <c r="H1837" s="2">
        <v>565.96</v>
      </c>
      <c r="I1837" s="2">
        <v>4587079</v>
      </c>
      <c r="J1837" s="2">
        <v>348000000000</v>
      </c>
      <c r="K1837">
        <v>46.48</v>
      </c>
      <c r="L1837">
        <v>12.24</v>
      </c>
      <c r="M1837" s="4">
        <f t="shared" si="56"/>
        <v>0.16722408026754651</v>
      </c>
      <c r="N1837" s="4">
        <f t="shared" si="57"/>
        <v>2.4379510649533374</v>
      </c>
    </row>
    <row r="1838" spans="1:14" x14ac:dyDescent="0.35">
      <c r="A1838" s="1">
        <v>45439</v>
      </c>
      <c r="B1838" t="s">
        <v>26</v>
      </c>
      <c r="C1838" t="s">
        <v>27</v>
      </c>
      <c r="D1838" t="s">
        <v>14</v>
      </c>
      <c r="E1838" s="2">
        <v>1685.16</v>
      </c>
      <c r="F1838" s="2">
        <v>1701.56</v>
      </c>
      <c r="G1838" s="2">
        <v>1733.36</v>
      </c>
      <c r="H1838" s="2">
        <v>1684.53</v>
      </c>
      <c r="I1838" s="2">
        <v>1048392</v>
      </c>
      <c r="J1838" s="2">
        <v>31836715170</v>
      </c>
      <c r="K1838">
        <v>24.98</v>
      </c>
      <c r="L1838">
        <v>68.12</v>
      </c>
      <c r="M1838" s="4">
        <f t="shared" si="56"/>
        <v>0.97320135773456895</v>
      </c>
      <c r="N1838" s="4">
        <f t="shared" si="57"/>
        <v>2.8976477011084958</v>
      </c>
    </row>
    <row r="1839" spans="1:14" x14ac:dyDescent="0.35">
      <c r="A1839" s="1">
        <v>45439</v>
      </c>
      <c r="B1839" t="s">
        <v>28</v>
      </c>
      <c r="C1839" t="s">
        <v>29</v>
      </c>
      <c r="D1839" t="s">
        <v>30</v>
      </c>
      <c r="E1839" s="2">
        <v>1767.55</v>
      </c>
      <c r="F1839" s="2">
        <v>1749.12</v>
      </c>
      <c r="G1839" s="2">
        <v>1780.78</v>
      </c>
      <c r="H1839" s="2">
        <v>1741.08</v>
      </c>
      <c r="I1839" s="2">
        <v>3876678</v>
      </c>
      <c r="J1839" s="2">
        <v>32035923636</v>
      </c>
      <c r="K1839">
        <v>14.08</v>
      </c>
      <c r="L1839">
        <v>124.23</v>
      </c>
      <c r="M1839" s="4">
        <f t="shared" si="56"/>
        <v>-1.0426862040677811</v>
      </c>
      <c r="N1839" s="4">
        <f t="shared" si="57"/>
        <v>2.2460467879267942</v>
      </c>
    </row>
    <row r="1840" spans="1:14" x14ac:dyDescent="0.35">
      <c r="A1840" s="1">
        <v>45439</v>
      </c>
      <c r="B1840" t="s">
        <v>31</v>
      </c>
      <c r="C1840" t="s">
        <v>31</v>
      </c>
      <c r="D1840" t="s">
        <v>18</v>
      </c>
      <c r="E1840" s="2">
        <v>1410.16</v>
      </c>
      <c r="F1840" s="2">
        <v>1417</v>
      </c>
      <c r="G1840" s="2">
        <v>1420.6</v>
      </c>
      <c r="H1840" s="2">
        <v>1398.48</v>
      </c>
      <c r="I1840" s="2">
        <v>339770</v>
      </c>
      <c r="J1840" s="2">
        <v>144000000000</v>
      </c>
      <c r="K1840">
        <v>29.51</v>
      </c>
      <c r="L1840">
        <v>48.02</v>
      </c>
      <c r="M1840" s="4">
        <f t="shared" si="56"/>
        <v>0.4850513416917171</v>
      </c>
      <c r="N1840" s="4">
        <f t="shared" si="57"/>
        <v>1.5686163272252716</v>
      </c>
    </row>
    <row r="1841" spans="1:14" x14ac:dyDescent="0.35">
      <c r="A1841" s="1">
        <v>45439</v>
      </c>
      <c r="B1841" t="s">
        <v>32</v>
      </c>
      <c r="C1841" t="s">
        <v>33</v>
      </c>
      <c r="D1841" t="s">
        <v>34</v>
      </c>
      <c r="E1841" s="2">
        <v>2244.7399999999998</v>
      </c>
      <c r="F1841" s="2">
        <v>2224.67</v>
      </c>
      <c r="G1841" s="2">
        <v>2246.27</v>
      </c>
      <c r="H1841" s="2">
        <v>2224.1999999999998</v>
      </c>
      <c r="I1841" s="2">
        <v>171080</v>
      </c>
      <c r="J1841" s="2">
        <v>474000000000</v>
      </c>
      <c r="K1841">
        <v>25.91</v>
      </c>
      <c r="L1841">
        <v>85.86</v>
      </c>
      <c r="M1841" s="4">
        <f t="shared" si="56"/>
        <v>-0.89409018416385466</v>
      </c>
      <c r="N1841" s="4">
        <f t="shared" si="57"/>
        <v>0.98318736245623839</v>
      </c>
    </row>
    <row r="1842" spans="1:14" x14ac:dyDescent="0.35">
      <c r="A1842" s="1">
        <v>45439</v>
      </c>
      <c r="B1842" t="s">
        <v>35</v>
      </c>
      <c r="C1842" t="s">
        <v>36</v>
      </c>
      <c r="D1842" t="s">
        <v>37</v>
      </c>
      <c r="E1842" s="2">
        <v>929.49</v>
      </c>
      <c r="F1842" s="2">
        <v>928.96</v>
      </c>
      <c r="G1842" s="2">
        <v>945.88</v>
      </c>
      <c r="H1842" s="2">
        <v>927.93</v>
      </c>
      <c r="I1842" s="2">
        <v>111813</v>
      </c>
      <c r="J1842" s="2">
        <v>604000000000</v>
      </c>
      <c r="K1842">
        <v>27.07</v>
      </c>
      <c r="L1842">
        <v>34.32</v>
      </c>
      <c r="M1842" s="4">
        <f t="shared" si="56"/>
        <v>-5.7020516627394886E-2</v>
      </c>
      <c r="N1842" s="4">
        <f t="shared" si="57"/>
        <v>1.931166553701497</v>
      </c>
    </row>
    <row r="1843" spans="1:14" x14ac:dyDescent="0.35">
      <c r="A1843" s="1">
        <v>45439</v>
      </c>
      <c r="B1843" t="s">
        <v>38</v>
      </c>
      <c r="C1843" t="s">
        <v>39</v>
      </c>
      <c r="D1843" t="s">
        <v>40</v>
      </c>
      <c r="E1843" s="2">
        <v>1840.48</v>
      </c>
      <c r="F1843" s="2">
        <v>1832.61</v>
      </c>
      <c r="G1843" s="2">
        <v>1876.28</v>
      </c>
      <c r="H1843" s="2">
        <v>1798.79</v>
      </c>
      <c r="I1843" s="2">
        <v>1234161</v>
      </c>
      <c r="J1843" s="2">
        <v>622000000000</v>
      </c>
      <c r="K1843">
        <v>40.26</v>
      </c>
      <c r="L1843">
        <v>45.52</v>
      </c>
      <c r="M1843" s="4">
        <f t="shared" si="56"/>
        <v>-0.4276058419542792</v>
      </c>
      <c r="N1843" s="4">
        <f t="shared" si="57"/>
        <v>4.2103147005129102</v>
      </c>
    </row>
    <row r="1844" spans="1:14" x14ac:dyDescent="0.35">
      <c r="A1844" s="1">
        <v>45439</v>
      </c>
      <c r="B1844" t="s">
        <v>41</v>
      </c>
      <c r="C1844" t="s">
        <v>42</v>
      </c>
      <c r="D1844" t="s">
        <v>43</v>
      </c>
      <c r="E1844" s="2">
        <v>2058.67</v>
      </c>
      <c r="F1844" s="2">
        <v>2046.56</v>
      </c>
      <c r="G1844" s="2">
        <v>2072.98</v>
      </c>
      <c r="H1844" s="2">
        <v>2045.95</v>
      </c>
      <c r="I1844" s="2">
        <v>1307829</v>
      </c>
      <c r="J1844" s="2">
        <v>793000000000</v>
      </c>
      <c r="K1844">
        <v>34.229999999999997</v>
      </c>
      <c r="L1844">
        <v>59.79</v>
      </c>
      <c r="M1844" s="4">
        <f t="shared" si="56"/>
        <v>-0.58824386618545599</v>
      </c>
      <c r="N1844" s="4">
        <f t="shared" si="57"/>
        <v>1.3129836253503462</v>
      </c>
    </row>
    <row r="1845" spans="1:14" x14ac:dyDescent="0.35">
      <c r="A1845" s="1">
        <v>45439</v>
      </c>
      <c r="B1845" t="s">
        <v>44</v>
      </c>
      <c r="C1845" t="s">
        <v>45</v>
      </c>
      <c r="D1845" t="s">
        <v>43</v>
      </c>
      <c r="E1845" s="2">
        <v>1527.61</v>
      </c>
      <c r="F1845" s="2">
        <v>1528.77</v>
      </c>
      <c r="G1845" s="2">
        <v>1542.11</v>
      </c>
      <c r="H1845" s="2">
        <v>1501.04</v>
      </c>
      <c r="I1845" s="2">
        <v>2399352</v>
      </c>
      <c r="J1845" s="2">
        <v>74316052449</v>
      </c>
      <c r="K1845">
        <v>14.73</v>
      </c>
      <c r="L1845">
        <v>103.79</v>
      </c>
      <c r="M1845" s="4">
        <f t="shared" si="56"/>
        <v>7.5935611838105391E-2</v>
      </c>
      <c r="N1845" s="4">
        <f t="shared" si="57"/>
        <v>2.6885134294747965</v>
      </c>
    </row>
    <row r="1846" spans="1:14" x14ac:dyDescent="0.35">
      <c r="A1846" s="1">
        <v>45439</v>
      </c>
      <c r="B1846" t="s">
        <v>46</v>
      </c>
      <c r="C1846" t="s">
        <v>46</v>
      </c>
      <c r="D1846" t="s">
        <v>18</v>
      </c>
      <c r="E1846" s="2">
        <v>1249.69</v>
      </c>
      <c r="F1846" s="2">
        <v>1251.01</v>
      </c>
      <c r="G1846" s="2">
        <v>1258.57</v>
      </c>
      <c r="H1846" s="2">
        <v>1244.1099999999999</v>
      </c>
      <c r="I1846" s="2">
        <v>4440464</v>
      </c>
      <c r="J1846" s="2">
        <v>799000000000</v>
      </c>
      <c r="K1846">
        <v>16.079999999999998</v>
      </c>
      <c r="L1846">
        <v>77.8</v>
      </c>
      <c r="M1846" s="4">
        <f t="shared" si="56"/>
        <v>0.10562619529642843</v>
      </c>
      <c r="N1846" s="4">
        <f t="shared" si="57"/>
        <v>1.157086957565479</v>
      </c>
    </row>
    <row r="1847" spans="1:14" x14ac:dyDescent="0.35">
      <c r="A1847" s="1">
        <v>45439</v>
      </c>
      <c r="B1847" t="s">
        <v>47</v>
      </c>
      <c r="C1847" t="s">
        <v>48</v>
      </c>
      <c r="D1847" t="s">
        <v>18</v>
      </c>
      <c r="E1847" s="2">
        <v>1391.57</v>
      </c>
      <c r="F1847" s="2">
        <v>1398.72</v>
      </c>
      <c r="G1847" s="2">
        <v>1399.97</v>
      </c>
      <c r="H1847" s="2">
        <v>1367.23</v>
      </c>
      <c r="I1847" s="2">
        <v>2714164</v>
      </c>
      <c r="J1847" s="2">
        <v>853000000000</v>
      </c>
      <c r="K1847">
        <v>10.72</v>
      </c>
      <c r="L1847">
        <v>130.47999999999999</v>
      </c>
      <c r="M1847" s="4">
        <f t="shared" si="56"/>
        <v>0.51380814475736691</v>
      </c>
      <c r="N1847" s="4">
        <f t="shared" si="57"/>
        <v>2.352738274035802</v>
      </c>
    </row>
    <row r="1848" spans="1:14" x14ac:dyDescent="0.35">
      <c r="A1848" s="1">
        <v>45439</v>
      </c>
      <c r="B1848" t="s">
        <v>49</v>
      </c>
      <c r="C1848" t="s">
        <v>50</v>
      </c>
      <c r="D1848" t="s">
        <v>51</v>
      </c>
      <c r="E1848" s="2">
        <v>1810.16</v>
      </c>
      <c r="F1848" s="2">
        <v>1817.75</v>
      </c>
      <c r="G1848" s="2">
        <v>1845.98</v>
      </c>
      <c r="H1848" s="2">
        <v>1783.29</v>
      </c>
      <c r="I1848" s="2">
        <v>4020204</v>
      </c>
      <c r="J1848" s="2">
        <v>786000000000</v>
      </c>
      <c r="K1848">
        <v>36.18</v>
      </c>
      <c r="L1848">
        <v>50.24</v>
      </c>
      <c r="M1848" s="4">
        <f t="shared" si="56"/>
        <v>0.41929995138550835</v>
      </c>
      <c r="N1848" s="4">
        <f t="shared" si="57"/>
        <v>3.4632297697441139</v>
      </c>
    </row>
    <row r="1849" spans="1:14" x14ac:dyDescent="0.35">
      <c r="A1849" s="1">
        <v>45439</v>
      </c>
      <c r="B1849" t="s">
        <v>52</v>
      </c>
      <c r="C1849" t="s">
        <v>53</v>
      </c>
      <c r="D1849" t="s">
        <v>21</v>
      </c>
      <c r="E1849" s="2">
        <v>174.05</v>
      </c>
      <c r="F1849" s="2">
        <v>175.42</v>
      </c>
      <c r="G1849" s="2">
        <v>178.25</v>
      </c>
      <c r="H1849" s="2">
        <v>171.12</v>
      </c>
      <c r="I1849" s="2">
        <v>1226487</v>
      </c>
      <c r="J1849" s="2">
        <v>450000000000</v>
      </c>
      <c r="K1849">
        <v>49.65</v>
      </c>
      <c r="L1849">
        <v>3.53</v>
      </c>
      <c r="M1849" s="4">
        <f t="shared" si="56"/>
        <v>0.78713013501865903</v>
      </c>
      <c r="N1849" s="4">
        <f t="shared" si="57"/>
        <v>4.0965239873599515</v>
      </c>
    </row>
    <row r="1850" spans="1:14" x14ac:dyDescent="0.35">
      <c r="A1850" s="1">
        <v>45439</v>
      </c>
      <c r="B1850" t="s">
        <v>54</v>
      </c>
      <c r="C1850" t="s">
        <v>55</v>
      </c>
      <c r="D1850" t="s">
        <v>14</v>
      </c>
      <c r="E1850" s="2">
        <v>841.51</v>
      </c>
      <c r="F1850" s="2">
        <v>835.31</v>
      </c>
      <c r="G1850" s="2">
        <v>852.96</v>
      </c>
      <c r="H1850" s="2">
        <v>829.62</v>
      </c>
      <c r="I1850" s="2">
        <v>890788</v>
      </c>
      <c r="J1850" s="2">
        <v>752000000000</v>
      </c>
      <c r="K1850">
        <v>14.67</v>
      </c>
      <c r="L1850">
        <v>56.94</v>
      </c>
      <c r="M1850" s="4">
        <f t="shared" si="56"/>
        <v>-0.73677080486269264</v>
      </c>
      <c r="N1850" s="4">
        <f t="shared" si="57"/>
        <v>2.7735855783056684</v>
      </c>
    </row>
    <row r="1851" spans="1:14" x14ac:dyDescent="0.35">
      <c r="A1851" s="1">
        <v>45439</v>
      </c>
      <c r="B1851" t="s">
        <v>56</v>
      </c>
      <c r="C1851" t="s">
        <v>57</v>
      </c>
      <c r="D1851" t="s">
        <v>14</v>
      </c>
      <c r="E1851" s="2">
        <v>1613.99</v>
      </c>
      <c r="F1851" s="2">
        <v>1600.31</v>
      </c>
      <c r="G1851" s="2">
        <v>1625.18</v>
      </c>
      <c r="H1851" s="2">
        <v>1595.57</v>
      </c>
      <c r="I1851" s="2">
        <v>3962688</v>
      </c>
      <c r="J1851" s="2">
        <v>676000000000</v>
      </c>
      <c r="K1851">
        <v>36.83</v>
      </c>
      <c r="L1851">
        <v>43.45</v>
      </c>
      <c r="M1851" s="4">
        <f t="shared" si="56"/>
        <v>-0.84758889460282061</v>
      </c>
      <c r="N1851" s="4">
        <f t="shared" si="57"/>
        <v>1.8345838573968938</v>
      </c>
    </row>
    <row r="1852" spans="1:14" x14ac:dyDescent="0.35">
      <c r="A1852" s="1">
        <v>45439</v>
      </c>
      <c r="B1852" t="s">
        <v>58</v>
      </c>
      <c r="C1852" t="s">
        <v>59</v>
      </c>
      <c r="D1852" t="s">
        <v>60</v>
      </c>
      <c r="E1852" s="2">
        <v>2225.75</v>
      </c>
      <c r="F1852" s="2">
        <v>2200.64</v>
      </c>
      <c r="G1852" s="2">
        <v>2231.13</v>
      </c>
      <c r="H1852" s="2">
        <v>2179.62</v>
      </c>
      <c r="I1852" s="2">
        <v>3153524</v>
      </c>
      <c r="J1852" s="2">
        <v>511000000000</v>
      </c>
      <c r="K1852">
        <v>14.83</v>
      </c>
      <c r="L1852">
        <v>148.38999999999999</v>
      </c>
      <c r="M1852" s="4">
        <f t="shared" si="56"/>
        <v>-1.1281590475120804</v>
      </c>
      <c r="N1852" s="4">
        <f t="shared" si="57"/>
        <v>2.3142760867123537</v>
      </c>
    </row>
    <row r="1853" spans="1:14" x14ac:dyDescent="0.35">
      <c r="A1853" s="1">
        <v>45439</v>
      </c>
      <c r="B1853" t="s">
        <v>61</v>
      </c>
      <c r="C1853" t="s">
        <v>62</v>
      </c>
      <c r="D1853" t="s">
        <v>63</v>
      </c>
      <c r="E1853" s="2">
        <v>797.38</v>
      </c>
      <c r="F1853" s="2">
        <v>812.93</v>
      </c>
      <c r="G1853" s="2">
        <v>823.14</v>
      </c>
      <c r="H1853" s="2">
        <v>789.84</v>
      </c>
      <c r="I1853" s="2">
        <v>1509513</v>
      </c>
      <c r="J1853" s="2">
        <v>746000000000</v>
      </c>
      <c r="K1853">
        <v>38.21</v>
      </c>
      <c r="L1853">
        <v>21.28</v>
      </c>
      <c r="M1853" s="4">
        <f t="shared" si="56"/>
        <v>1.9501366976849126</v>
      </c>
      <c r="N1853" s="4">
        <f t="shared" si="57"/>
        <v>4.1761769796082113</v>
      </c>
    </row>
    <row r="1854" spans="1:14" x14ac:dyDescent="0.35">
      <c r="A1854" s="1">
        <v>45439</v>
      </c>
      <c r="B1854" t="s">
        <v>64</v>
      </c>
      <c r="C1854" t="s">
        <v>65</v>
      </c>
      <c r="D1854" t="s">
        <v>63</v>
      </c>
      <c r="E1854" s="2">
        <v>1702.02</v>
      </c>
      <c r="F1854" s="2">
        <v>1675.25</v>
      </c>
      <c r="G1854" s="2">
        <v>1711.64</v>
      </c>
      <c r="H1854" s="2">
        <v>1673.67</v>
      </c>
      <c r="I1854" s="2">
        <v>2918164</v>
      </c>
      <c r="J1854" s="2">
        <v>234000000000</v>
      </c>
      <c r="K1854">
        <v>29.54</v>
      </c>
      <c r="L1854">
        <v>56.71</v>
      </c>
      <c r="M1854" s="4">
        <f t="shared" si="56"/>
        <v>-1.5728369819391064</v>
      </c>
      <c r="N1854" s="4">
        <f t="shared" si="57"/>
        <v>2.2308786030716456</v>
      </c>
    </row>
    <row r="1855" spans="1:14" x14ac:dyDescent="0.35">
      <c r="A1855" s="1">
        <v>45439</v>
      </c>
      <c r="B1855" t="s">
        <v>66</v>
      </c>
      <c r="C1855" t="s">
        <v>67</v>
      </c>
      <c r="D1855" t="s">
        <v>68</v>
      </c>
      <c r="E1855" s="2">
        <v>1858.1</v>
      </c>
      <c r="F1855" s="2">
        <v>1834.85</v>
      </c>
      <c r="G1855" s="2">
        <v>1881.21</v>
      </c>
      <c r="H1855" s="2">
        <v>1824.4</v>
      </c>
      <c r="I1855" s="2">
        <v>184503</v>
      </c>
      <c r="J1855" s="2">
        <v>897000000000</v>
      </c>
      <c r="K1855">
        <v>16.010000000000002</v>
      </c>
      <c r="L1855">
        <v>114.61</v>
      </c>
      <c r="M1855" s="4">
        <f t="shared" si="56"/>
        <v>-1.2512781873957268</v>
      </c>
      <c r="N1855" s="4">
        <f t="shared" si="57"/>
        <v>3.0574242505785452</v>
      </c>
    </row>
    <row r="1856" spans="1:14" x14ac:dyDescent="0.35">
      <c r="A1856" s="1">
        <v>45439</v>
      </c>
      <c r="B1856" t="s">
        <v>69</v>
      </c>
      <c r="C1856" t="s">
        <v>70</v>
      </c>
      <c r="D1856" t="s">
        <v>68</v>
      </c>
      <c r="E1856" s="2">
        <v>2005.46</v>
      </c>
      <c r="F1856" s="2">
        <v>1981.28</v>
      </c>
      <c r="G1856" s="2">
        <v>2012.38</v>
      </c>
      <c r="H1856" s="2">
        <v>1974.9</v>
      </c>
      <c r="I1856" s="2">
        <v>4037720</v>
      </c>
      <c r="J1856" s="2">
        <v>196000000000</v>
      </c>
      <c r="K1856">
        <v>49.41</v>
      </c>
      <c r="L1856">
        <v>40.1</v>
      </c>
      <c r="M1856" s="4">
        <f t="shared" si="56"/>
        <v>-1.205708416024257</v>
      </c>
      <c r="N1856" s="4">
        <f t="shared" si="57"/>
        <v>1.8688979087092248</v>
      </c>
    </row>
    <row r="1857" spans="1:14" x14ac:dyDescent="0.35">
      <c r="A1857" s="1">
        <v>45439</v>
      </c>
      <c r="B1857" t="s">
        <v>71</v>
      </c>
      <c r="C1857" t="s">
        <v>72</v>
      </c>
      <c r="D1857" t="s">
        <v>68</v>
      </c>
      <c r="E1857" s="2">
        <v>1059.5999999999999</v>
      </c>
      <c r="F1857" s="2">
        <v>1054.95</v>
      </c>
      <c r="G1857" s="2">
        <v>1066.6099999999999</v>
      </c>
      <c r="H1857" s="2">
        <v>1043.8900000000001</v>
      </c>
      <c r="I1857" s="2">
        <v>4411209</v>
      </c>
      <c r="J1857" s="2">
        <v>805000000000</v>
      </c>
      <c r="K1857">
        <v>38.729999999999997</v>
      </c>
      <c r="L1857">
        <v>27.24</v>
      </c>
      <c r="M1857" s="4">
        <f t="shared" si="56"/>
        <v>-0.43884484711210497</v>
      </c>
      <c r="N1857" s="4">
        <f t="shared" si="57"/>
        <v>2.1442053605133826</v>
      </c>
    </row>
    <row r="1858" spans="1:14" x14ac:dyDescent="0.35">
      <c r="A1858" s="1">
        <v>45439</v>
      </c>
      <c r="B1858" t="s">
        <v>73</v>
      </c>
      <c r="C1858" t="s">
        <v>73</v>
      </c>
      <c r="D1858" t="s">
        <v>18</v>
      </c>
      <c r="E1858" s="2">
        <v>1855.33</v>
      </c>
      <c r="F1858" s="2">
        <v>1820.03</v>
      </c>
      <c r="G1858" s="2">
        <v>1880.8</v>
      </c>
      <c r="H1858" s="2">
        <v>1816.95</v>
      </c>
      <c r="I1858" s="2">
        <v>330193</v>
      </c>
      <c r="J1858" s="2">
        <v>410000000000</v>
      </c>
      <c r="K1858">
        <v>46.99</v>
      </c>
      <c r="L1858">
        <v>38.729999999999997</v>
      </c>
      <c r="M1858" s="4">
        <f t="shared" si="56"/>
        <v>-1.9026264869322413</v>
      </c>
      <c r="N1858" s="4">
        <f t="shared" si="57"/>
        <v>3.4414362943519432</v>
      </c>
    </row>
    <row r="1859" spans="1:14" x14ac:dyDescent="0.35">
      <c r="A1859" s="1">
        <v>45439</v>
      </c>
      <c r="B1859" t="s">
        <v>74</v>
      </c>
      <c r="C1859" t="s">
        <v>75</v>
      </c>
      <c r="D1859" t="s">
        <v>18</v>
      </c>
      <c r="E1859" s="2">
        <v>351.06</v>
      </c>
      <c r="F1859" s="2">
        <v>346.12</v>
      </c>
      <c r="G1859" s="2">
        <v>352.44</v>
      </c>
      <c r="H1859" s="2">
        <v>339.72</v>
      </c>
      <c r="I1859" s="2">
        <v>2102816</v>
      </c>
      <c r="J1859" s="2">
        <v>123000000000</v>
      </c>
      <c r="K1859">
        <v>24.55</v>
      </c>
      <c r="L1859">
        <v>14.1</v>
      </c>
      <c r="M1859" s="4">
        <f t="shared" ref="M1859:M1921" si="58">(F1859-E1859)/E1859*100</f>
        <v>-1.4071668660627807</v>
      </c>
      <c r="N1859" s="4">
        <f t="shared" ref="N1859:N1921" si="59">(G1859-H1859)/E1859*100</f>
        <v>3.623312254315493</v>
      </c>
    </row>
    <row r="1860" spans="1:14" x14ac:dyDescent="0.35">
      <c r="A1860" s="1">
        <v>45439</v>
      </c>
      <c r="B1860" t="s">
        <v>76</v>
      </c>
      <c r="C1860" t="s">
        <v>77</v>
      </c>
      <c r="D1860" t="s">
        <v>34</v>
      </c>
      <c r="E1860" s="2">
        <v>725.76</v>
      </c>
      <c r="F1860" s="2">
        <v>735.01</v>
      </c>
      <c r="G1860" s="2">
        <v>744.97</v>
      </c>
      <c r="H1860" s="2">
        <v>713.26</v>
      </c>
      <c r="I1860" s="2">
        <v>3220629</v>
      </c>
      <c r="J1860" s="2">
        <v>469000000000</v>
      </c>
      <c r="K1860">
        <v>26.63</v>
      </c>
      <c r="L1860">
        <v>27.6</v>
      </c>
      <c r="M1860" s="4">
        <f t="shared" si="58"/>
        <v>1.2745260141093475</v>
      </c>
      <c r="N1860" s="4">
        <f t="shared" si="59"/>
        <v>4.3692129629629681</v>
      </c>
    </row>
    <row r="1861" spans="1:14" x14ac:dyDescent="0.35">
      <c r="A1861" s="1">
        <v>45439</v>
      </c>
      <c r="B1861" t="s">
        <v>78</v>
      </c>
      <c r="C1861" t="s">
        <v>79</v>
      </c>
      <c r="D1861" t="s">
        <v>80</v>
      </c>
      <c r="E1861" s="2">
        <v>2465.9299999999998</v>
      </c>
      <c r="F1861" s="2">
        <v>2500.62</v>
      </c>
      <c r="G1861" s="2">
        <v>2541.3200000000002</v>
      </c>
      <c r="H1861" s="2">
        <v>2440.34</v>
      </c>
      <c r="I1861" s="2">
        <v>1760138</v>
      </c>
      <c r="J1861" s="2">
        <v>399000000000</v>
      </c>
      <c r="K1861">
        <v>13.01</v>
      </c>
      <c r="L1861">
        <v>192.21</v>
      </c>
      <c r="M1861" s="4">
        <f t="shared" si="58"/>
        <v>1.4067714817533368</v>
      </c>
      <c r="N1861" s="4">
        <f t="shared" si="59"/>
        <v>4.0950067520164817</v>
      </c>
    </row>
    <row r="1862" spans="1:14" x14ac:dyDescent="0.35">
      <c r="A1862" s="1">
        <v>45440</v>
      </c>
      <c r="B1862" t="s">
        <v>12</v>
      </c>
      <c r="C1862" t="s">
        <v>13</v>
      </c>
      <c r="D1862" t="s">
        <v>14</v>
      </c>
      <c r="E1862" s="2">
        <v>1802.66</v>
      </c>
      <c r="F1862" s="2">
        <v>1836.18</v>
      </c>
      <c r="G1862" s="2">
        <v>1847.34</v>
      </c>
      <c r="H1862" s="2">
        <v>1779.77</v>
      </c>
      <c r="I1862" s="2">
        <v>2438239</v>
      </c>
      <c r="J1862" s="2">
        <v>933000000000</v>
      </c>
      <c r="K1862">
        <v>45.47</v>
      </c>
      <c r="L1862">
        <v>40.380000000000003</v>
      </c>
      <c r="M1862" s="4">
        <f t="shared" si="58"/>
        <v>1.8594743323754885</v>
      </c>
      <c r="N1862" s="4">
        <f t="shared" si="59"/>
        <v>3.7483496610564355</v>
      </c>
    </row>
    <row r="1863" spans="1:14" x14ac:dyDescent="0.35">
      <c r="A1863" s="1">
        <v>45440</v>
      </c>
      <c r="B1863" t="s">
        <v>15</v>
      </c>
      <c r="C1863" t="s">
        <v>15</v>
      </c>
      <c r="D1863" t="s">
        <v>14</v>
      </c>
      <c r="E1863" s="2">
        <v>428.77</v>
      </c>
      <c r="F1863" s="2">
        <v>431.62</v>
      </c>
      <c r="G1863" s="2">
        <v>439.04</v>
      </c>
      <c r="H1863" s="2">
        <v>424.18</v>
      </c>
      <c r="I1863" s="2">
        <v>4960501</v>
      </c>
      <c r="J1863" s="2">
        <v>396000000000</v>
      </c>
      <c r="K1863">
        <v>23.26</v>
      </c>
      <c r="L1863">
        <v>18.559999999999999</v>
      </c>
      <c r="M1863" s="4">
        <f t="shared" si="58"/>
        <v>0.66469202602794575</v>
      </c>
      <c r="N1863" s="4">
        <f t="shared" si="59"/>
        <v>3.4657275462369137</v>
      </c>
    </row>
    <row r="1864" spans="1:14" x14ac:dyDescent="0.35">
      <c r="A1864" s="1">
        <v>45440</v>
      </c>
      <c r="B1864" t="s">
        <v>16</v>
      </c>
      <c r="C1864" t="s">
        <v>17</v>
      </c>
      <c r="D1864" t="s">
        <v>18</v>
      </c>
      <c r="E1864" s="2">
        <v>1924.05</v>
      </c>
      <c r="F1864" s="2">
        <v>1953.76</v>
      </c>
      <c r="G1864" s="2">
        <v>1978.16</v>
      </c>
      <c r="H1864" s="2">
        <v>1919.51</v>
      </c>
      <c r="I1864" s="2">
        <v>2854139</v>
      </c>
      <c r="J1864" s="2">
        <v>758000000000</v>
      </c>
      <c r="K1864">
        <v>22.91</v>
      </c>
      <c r="L1864">
        <v>85.28</v>
      </c>
      <c r="M1864" s="4">
        <f t="shared" si="58"/>
        <v>1.5441386658350895</v>
      </c>
      <c r="N1864" s="4">
        <f t="shared" si="59"/>
        <v>3.048257581663683</v>
      </c>
    </row>
    <row r="1865" spans="1:14" x14ac:dyDescent="0.35">
      <c r="A1865" s="1">
        <v>45440</v>
      </c>
      <c r="B1865" t="s">
        <v>19</v>
      </c>
      <c r="C1865" t="s">
        <v>20</v>
      </c>
      <c r="D1865" t="s">
        <v>21</v>
      </c>
      <c r="E1865" s="2">
        <v>559.75</v>
      </c>
      <c r="F1865" s="2">
        <v>569.79</v>
      </c>
      <c r="G1865" s="2">
        <v>580.36</v>
      </c>
      <c r="H1865" s="2">
        <v>555.73</v>
      </c>
      <c r="I1865" s="2">
        <v>2378705</v>
      </c>
      <c r="J1865" s="2">
        <v>549000000000</v>
      </c>
      <c r="K1865">
        <v>35.07</v>
      </c>
      <c r="L1865">
        <v>16.25</v>
      </c>
      <c r="M1865" s="4">
        <f t="shared" si="58"/>
        <v>1.7936578829834682</v>
      </c>
      <c r="N1865" s="4">
        <f t="shared" si="59"/>
        <v>4.4001786511835634</v>
      </c>
    </row>
    <row r="1866" spans="1:14" x14ac:dyDescent="0.35">
      <c r="A1866" s="1">
        <v>45440</v>
      </c>
      <c r="B1866" t="s">
        <v>22</v>
      </c>
      <c r="C1866" t="s">
        <v>23</v>
      </c>
      <c r="D1866" t="s">
        <v>21</v>
      </c>
      <c r="E1866" s="2">
        <v>317.3</v>
      </c>
      <c r="F1866" s="2">
        <v>317.52</v>
      </c>
      <c r="G1866" s="2">
        <v>319.54000000000002</v>
      </c>
      <c r="H1866" s="2">
        <v>316.67</v>
      </c>
      <c r="I1866" s="2">
        <v>4593947</v>
      </c>
      <c r="J1866" s="2">
        <v>859000000000</v>
      </c>
      <c r="K1866">
        <v>45.65</v>
      </c>
      <c r="L1866">
        <v>6.96</v>
      </c>
      <c r="M1866" s="4">
        <f t="shared" si="58"/>
        <v>6.9335014182152682E-2</v>
      </c>
      <c r="N1866" s="4">
        <f t="shared" si="59"/>
        <v>0.90450677592184192</v>
      </c>
    </row>
    <row r="1867" spans="1:14" x14ac:dyDescent="0.35">
      <c r="A1867" s="1">
        <v>45440</v>
      </c>
      <c r="B1867" t="s">
        <v>24</v>
      </c>
      <c r="C1867" t="s">
        <v>25</v>
      </c>
      <c r="D1867" t="s">
        <v>21</v>
      </c>
      <c r="E1867" s="2">
        <v>1492.97</v>
      </c>
      <c r="F1867" s="2">
        <v>1506.2</v>
      </c>
      <c r="G1867" s="2">
        <v>1514.36</v>
      </c>
      <c r="H1867" s="2">
        <v>1483.63</v>
      </c>
      <c r="I1867" s="2">
        <v>2505592</v>
      </c>
      <c r="J1867" s="2">
        <v>69620539664</v>
      </c>
      <c r="K1867">
        <v>28.87</v>
      </c>
      <c r="L1867">
        <v>52.17</v>
      </c>
      <c r="M1867" s="4">
        <f t="shared" si="58"/>
        <v>0.8861531042150893</v>
      </c>
      <c r="N1867" s="4">
        <f t="shared" si="59"/>
        <v>2.0583132949757723</v>
      </c>
    </row>
    <row r="1868" spans="1:14" x14ac:dyDescent="0.35">
      <c r="A1868" s="1">
        <v>45440</v>
      </c>
      <c r="B1868" t="s">
        <v>26</v>
      </c>
      <c r="C1868" t="s">
        <v>27</v>
      </c>
      <c r="D1868" t="s">
        <v>14</v>
      </c>
      <c r="E1868" s="2">
        <v>1066.76</v>
      </c>
      <c r="F1868" s="2">
        <v>1053.5899999999999</v>
      </c>
      <c r="G1868" s="2">
        <v>1085.83</v>
      </c>
      <c r="H1868" s="2">
        <v>1051.25</v>
      </c>
      <c r="I1868" s="2">
        <v>4437223</v>
      </c>
      <c r="J1868" s="2">
        <v>897000000000</v>
      </c>
      <c r="K1868">
        <v>41.73</v>
      </c>
      <c r="L1868">
        <v>25.25</v>
      </c>
      <c r="M1868" s="4">
        <f t="shared" si="58"/>
        <v>-1.2345794742960059</v>
      </c>
      <c r="N1868" s="4">
        <f t="shared" si="59"/>
        <v>3.241591360755927</v>
      </c>
    </row>
    <row r="1869" spans="1:14" x14ac:dyDescent="0.35">
      <c r="A1869" s="1">
        <v>45440</v>
      </c>
      <c r="B1869" t="s">
        <v>28</v>
      </c>
      <c r="C1869" t="s">
        <v>29</v>
      </c>
      <c r="D1869" t="s">
        <v>30</v>
      </c>
      <c r="E1869" s="2">
        <v>1737.47</v>
      </c>
      <c r="F1869" s="2">
        <v>1741.6</v>
      </c>
      <c r="G1869" s="2">
        <v>1755.99</v>
      </c>
      <c r="H1869" s="2">
        <v>1736.06</v>
      </c>
      <c r="I1869" s="2">
        <v>2766719</v>
      </c>
      <c r="J1869" s="2">
        <v>527000000000</v>
      </c>
      <c r="K1869">
        <v>33.21</v>
      </c>
      <c r="L1869">
        <v>52.44</v>
      </c>
      <c r="M1869" s="4">
        <f t="shared" si="58"/>
        <v>0.23770194593287264</v>
      </c>
      <c r="N1869" s="4">
        <f t="shared" si="59"/>
        <v>1.1470701652402668</v>
      </c>
    </row>
    <row r="1870" spans="1:14" x14ac:dyDescent="0.35">
      <c r="A1870" s="1">
        <v>45440</v>
      </c>
      <c r="B1870" t="s">
        <v>31</v>
      </c>
      <c r="C1870" t="s">
        <v>31</v>
      </c>
      <c r="D1870" t="s">
        <v>18</v>
      </c>
      <c r="E1870" s="2">
        <v>186.09</v>
      </c>
      <c r="F1870" s="2">
        <v>184.79</v>
      </c>
      <c r="G1870" s="2">
        <v>186.95</v>
      </c>
      <c r="H1870" s="2">
        <v>182.83</v>
      </c>
      <c r="I1870" s="2">
        <v>3349701</v>
      </c>
      <c r="J1870" s="2">
        <v>820000000000</v>
      </c>
      <c r="K1870">
        <v>19.559999999999999</v>
      </c>
      <c r="L1870">
        <v>9.4499999999999993</v>
      </c>
      <c r="M1870" s="4">
        <f t="shared" si="58"/>
        <v>-0.69858670535762868</v>
      </c>
      <c r="N1870" s="4">
        <f t="shared" si="59"/>
        <v>2.2139824815949143</v>
      </c>
    </row>
    <row r="1871" spans="1:14" x14ac:dyDescent="0.35">
      <c r="A1871" s="1">
        <v>45440</v>
      </c>
      <c r="B1871" t="s">
        <v>32</v>
      </c>
      <c r="C1871" t="s">
        <v>33</v>
      </c>
      <c r="D1871" t="s">
        <v>34</v>
      </c>
      <c r="E1871" s="2">
        <v>2490.91</v>
      </c>
      <c r="F1871" s="2">
        <v>2540.67</v>
      </c>
      <c r="G1871" s="2">
        <v>2560.8200000000002</v>
      </c>
      <c r="H1871" s="2">
        <v>2474.1999999999998</v>
      </c>
      <c r="I1871" s="2">
        <v>2032796</v>
      </c>
      <c r="J1871" s="2">
        <v>665000000000</v>
      </c>
      <c r="K1871">
        <v>15.76</v>
      </c>
      <c r="L1871">
        <v>161.21</v>
      </c>
      <c r="M1871" s="4">
        <f t="shared" si="58"/>
        <v>1.9976635045023796</v>
      </c>
      <c r="N1871" s="4">
        <f t="shared" si="59"/>
        <v>3.4774439863343254</v>
      </c>
    </row>
    <row r="1872" spans="1:14" x14ac:dyDescent="0.35">
      <c r="A1872" s="1">
        <v>45440</v>
      </c>
      <c r="B1872" t="s">
        <v>35</v>
      </c>
      <c r="C1872" t="s">
        <v>36</v>
      </c>
      <c r="D1872" t="s">
        <v>37</v>
      </c>
      <c r="E1872" s="2">
        <v>2346.79</v>
      </c>
      <c r="F1872" s="2">
        <v>2339.75</v>
      </c>
      <c r="G1872" s="2">
        <v>2369.38</v>
      </c>
      <c r="H1872" s="2">
        <v>2311.9699999999998</v>
      </c>
      <c r="I1872" s="2">
        <v>643153</v>
      </c>
      <c r="J1872" s="2">
        <v>173000000000</v>
      </c>
      <c r="K1872">
        <v>43.33</v>
      </c>
      <c r="L1872">
        <v>54</v>
      </c>
      <c r="M1872" s="4">
        <f t="shared" si="58"/>
        <v>-0.29998423378316608</v>
      </c>
      <c r="N1872" s="4">
        <f t="shared" si="59"/>
        <v>2.4463202928255323</v>
      </c>
    </row>
    <row r="1873" spans="1:14" x14ac:dyDescent="0.35">
      <c r="A1873" s="1">
        <v>45440</v>
      </c>
      <c r="B1873" t="s">
        <v>38</v>
      </c>
      <c r="C1873" t="s">
        <v>39</v>
      </c>
      <c r="D1873" t="s">
        <v>40</v>
      </c>
      <c r="E1873" s="2">
        <v>2471.92</v>
      </c>
      <c r="F1873" s="2">
        <v>2472.2199999999998</v>
      </c>
      <c r="G1873" s="2">
        <v>2518.08</v>
      </c>
      <c r="H1873" s="2">
        <v>2442.5700000000002</v>
      </c>
      <c r="I1873" s="2">
        <v>1472187</v>
      </c>
      <c r="J1873" s="2">
        <v>526000000000</v>
      </c>
      <c r="K1873">
        <v>39.31</v>
      </c>
      <c r="L1873">
        <v>62.89</v>
      </c>
      <c r="M1873" s="4">
        <f t="shared" si="58"/>
        <v>1.2136315091092233E-2</v>
      </c>
      <c r="N1873" s="4">
        <f t="shared" si="59"/>
        <v>3.0547105084306838</v>
      </c>
    </row>
    <row r="1874" spans="1:14" x14ac:dyDescent="0.35">
      <c r="A1874" s="1">
        <v>45440</v>
      </c>
      <c r="B1874" t="s">
        <v>41</v>
      </c>
      <c r="C1874" t="s">
        <v>42</v>
      </c>
      <c r="D1874" t="s">
        <v>43</v>
      </c>
      <c r="E1874" s="2">
        <v>2348.34</v>
      </c>
      <c r="F1874" s="2">
        <v>2381.79</v>
      </c>
      <c r="G1874" s="2">
        <v>2412.69</v>
      </c>
      <c r="H1874" s="2">
        <v>2316.21</v>
      </c>
      <c r="I1874" s="2">
        <v>791250</v>
      </c>
      <c r="J1874" s="2">
        <v>563000000000</v>
      </c>
      <c r="K1874">
        <v>18.09</v>
      </c>
      <c r="L1874">
        <v>131.66</v>
      </c>
      <c r="M1874" s="4">
        <f t="shared" si="58"/>
        <v>1.4244104346048618</v>
      </c>
      <c r="N1874" s="4">
        <f t="shared" si="59"/>
        <v>4.1084340427706385</v>
      </c>
    </row>
    <row r="1875" spans="1:14" x14ac:dyDescent="0.35">
      <c r="A1875" s="1">
        <v>45440</v>
      </c>
      <c r="B1875" t="s">
        <v>44</v>
      </c>
      <c r="C1875" t="s">
        <v>45</v>
      </c>
      <c r="D1875" t="s">
        <v>43</v>
      </c>
      <c r="E1875" s="2">
        <v>1023.71</v>
      </c>
      <c r="F1875" s="2">
        <v>1037.04</v>
      </c>
      <c r="G1875" s="2">
        <v>1056.27</v>
      </c>
      <c r="H1875" s="2">
        <v>1016.57</v>
      </c>
      <c r="I1875" s="2">
        <v>806956</v>
      </c>
      <c r="J1875" s="2">
        <v>972000000000</v>
      </c>
      <c r="K1875">
        <v>28.85</v>
      </c>
      <c r="L1875">
        <v>35.950000000000003</v>
      </c>
      <c r="M1875" s="4">
        <f t="shared" si="58"/>
        <v>1.302126578816259</v>
      </c>
      <c r="N1875" s="4">
        <f t="shared" si="59"/>
        <v>3.8780514012757452</v>
      </c>
    </row>
    <row r="1876" spans="1:14" x14ac:dyDescent="0.35">
      <c r="A1876" s="1">
        <v>45440</v>
      </c>
      <c r="B1876" t="s">
        <v>46</v>
      </c>
      <c r="C1876" t="s">
        <v>46</v>
      </c>
      <c r="D1876" t="s">
        <v>18</v>
      </c>
      <c r="E1876" s="2">
        <v>384.7</v>
      </c>
      <c r="F1876" s="2">
        <v>378.42</v>
      </c>
      <c r="G1876" s="2">
        <v>388.47</v>
      </c>
      <c r="H1876" s="2">
        <v>377.12</v>
      </c>
      <c r="I1876" s="2">
        <v>542285</v>
      </c>
      <c r="J1876" s="2">
        <v>525000000000</v>
      </c>
      <c r="K1876">
        <v>16.29</v>
      </c>
      <c r="L1876">
        <v>23.23</v>
      </c>
      <c r="M1876" s="4">
        <f t="shared" si="58"/>
        <v>-1.6324408630101306</v>
      </c>
      <c r="N1876" s="4">
        <f t="shared" si="59"/>
        <v>2.9503509227969906</v>
      </c>
    </row>
    <row r="1877" spans="1:14" x14ac:dyDescent="0.35">
      <c r="A1877" s="1">
        <v>45440</v>
      </c>
      <c r="B1877" t="s">
        <v>47</v>
      </c>
      <c r="C1877" t="s">
        <v>48</v>
      </c>
      <c r="D1877" t="s">
        <v>18</v>
      </c>
      <c r="E1877" s="2">
        <v>985.15</v>
      </c>
      <c r="F1877" s="2">
        <v>977.2</v>
      </c>
      <c r="G1877" s="2">
        <v>993.58</v>
      </c>
      <c r="H1877" s="2">
        <v>960.96</v>
      </c>
      <c r="I1877" s="2">
        <v>804085</v>
      </c>
      <c r="J1877" s="2">
        <v>921000000000</v>
      </c>
      <c r="K1877">
        <v>16.760000000000002</v>
      </c>
      <c r="L1877">
        <v>58.31</v>
      </c>
      <c r="M1877" s="4">
        <f t="shared" si="58"/>
        <v>-0.80698370806475472</v>
      </c>
      <c r="N1877" s="4">
        <f t="shared" si="59"/>
        <v>3.3111708876820791</v>
      </c>
    </row>
    <row r="1878" spans="1:14" x14ac:dyDescent="0.35">
      <c r="A1878" s="1">
        <v>45440</v>
      </c>
      <c r="B1878" t="s">
        <v>49</v>
      </c>
      <c r="C1878" t="s">
        <v>50</v>
      </c>
      <c r="D1878" t="s">
        <v>51</v>
      </c>
      <c r="E1878" s="2">
        <v>2323.5500000000002</v>
      </c>
      <c r="F1878" s="2">
        <v>2329.0100000000002</v>
      </c>
      <c r="G1878" s="2">
        <v>2339.35</v>
      </c>
      <c r="H1878" s="2">
        <v>2302.7600000000002</v>
      </c>
      <c r="I1878" s="2">
        <v>1955911</v>
      </c>
      <c r="J1878" s="2">
        <v>593000000000</v>
      </c>
      <c r="K1878">
        <v>23.34</v>
      </c>
      <c r="L1878">
        <v>99.79</v>
      </c>
      <c r="M1878" s="4">
        <f t="shared" si="58"/>
        <v>0.23498525962428338</v>
      </c>
      <c r="N1878" s="4">
        <f t="shared" si="59"/>
        <v>1.5747455402293769</v>
      </c>
    </row>
    <row r="1879" spans="1:14" x14ac:dyDescent="0.35">
      <c r="A1879" s="1">
        <v>45440</v>
      </c>
      <c r="B1879" t="s">
        <v>52</v>
      </c>
      <c r="C1879" t="s">
        <v>53</v>
      </c>
      <c r="D1879" t="s">
        <v>21</v>
      </c>
      <c r="E1879" s="2">
        <v>2108.4899999999998</v>
      </c>
      <c r="F1879" s="2">
        <v>2078.2600000000002</v>
      </c>
      <c r="G1879" s="2">
        <v>2150.4</v>
      </c>
      <c r="H1879" s="2">
        <v>2075.5100000000002</v>
      </c>
      <c r="I1879" s="2">
        <v>705418</v>
      </c>
      <c r="J1879" s="2">
        <v>137000000000</v>
      </c>
      <c r="K1879">
        <v>22.85</v>
      </c>
      <c r="L1879">
        <v>90.95</v>
      </c>
      <c r="M1879" s="4">
        <f t="shared" si="58"/>
        <v>-1.4337274542444862</v>
      </c>
      <c r="N1879" s="4">
        <f t="shared" si="59"/>
        <v>3.5518309311402887</v>
      </c>
    </row>
    <row r="1880" spans="1:14" x14ac:dyDescent="0.35">
      <c r="A1880" s="1">
        <v>45440</v>
      </c>
      <c r="B1880" t="s">
        <v>54</v>
      </c>
      <c r="C1880" t="s">
        <v>55</v>
      </c>
      <c r="D1880" t="s">
        <v>14</v>
      </c>
      <c r="E1880" s="2">
        <v>429.43</v>
      </c>
      <c r="F1880" s="2">
        <v>435.02</v>
      </c>
      <c r="G1880" s="2">
        <v>442.52</v>
      </c>
      <c r="H1880" s="2">
        <v>421.61</v>
      </c>
      <c r="I1880" s="2">
        <v>2692355</v>
      </c>
      <c r="J1880" s="2">
        <v>932000000000</v>
      </c>
      <c r="K1880">
        <v>20.350000000000001</v>
      </c>
      <c r="L1880">
        <v>21.38</v>
      </c>
      <c r="M1880" s="4">
        <f t="shared" si="58"/>
        <v>1.30172554316186</v>
      </c>
      <c r="N1880" s="4">
        <f t="shared" si="59"/>
        <v>4.8692452786251472</v>
      </c>
    </row>
    <row r="1881" spans="1:14" x14ac:dyDescent="0.35">
      <c r="A1881" s="1">
        <v>45440</v>
      </c>
      <c r="B1881" t="s">
        <v>56</v>
      </c>
      <c r="C1881" t="s">
        <v>57</v>
      </c>
      <c r="D1881" t="s">
        <v>14</v>
      </c>
      <c r="E1881" s="2">
        <v>1727.51</v>
      </c>
      <c r="F1881" s="2">
        <v>1744.78</v>
      </c>
      <c r="G1881" s="2">
        <v>1752.45</v>
      </c>
      <c r="H1881" s="2">
        <v>1695.61</v>
      </c>
      <c r="I1881" s="2">
        <v>3777965</v>
      </c>
      <c r="J1881" s="2">
        <v>512000000000</v>
      </c>
      <c r="K1881">
        <v>26.1</v>
      </c>
      <c r="L1881">
        <v>66.849999999999994</v>
      </c>
      <c r="M1881" s="4">
        <f t="shared" si="58"/>
        <v>0.99970477739636709</v>
      </c>
      <c r="N1881" s="4">
        <f t="shared" si="59"/>
        <v>3.2902848608691206</v>
      </c>
    </row>
    <row r="1882" spans="1:14" x14ac:dyDescent="0.35">
      <c r="A1882" s="1">
        <v>45440</v>
      </c>
      <c r="B1882" t="s">
        <v>58</v>
      </c>
      <c r="C1882" t="s">
        <v>59</v>
      </c>
      <c r="D1882" t="s">
        <v>60</v>
      </c>
      <c r="E1882" s="2">
        <v>986.45</v>
      </c>
      <c r="F1882" s="2">
        <v>972.09</v>
      </c>
      <c r="G1882" s="2">
        <v>1004.11</v>
      </c>
      <c r="H1882" s="2">
        <v>968.25</v>
      </c>
      <c r="I1882" s="2">
        <v>3085446</v>
      </c>
      <c r="J1882" s="2">
        <v>619000000000</v>
      </c>
      <c r="K1882">
        <v>27.59</v>
      </c>
      <c r="L1882">
        <v>35.229999999999997</v>
      </c>
      <c r="M1882" s="4">
        <f t="shared" si="58"/>
        <v>-1.4557250747630404</v>
      </c>
      <c r="N1882" s="4">
        <f t="shared" si="59"/>
        <v>3.6352577424096517</v>
      </c>
    </row>
    <row r="1883" spans="1:14" x14ac:dyDescent="0.35">
      <c r="A1883" s="1">
        <v>45440</v>
      </c>
      <c r="B1883" t="s">
        <v>61</v>
      </c>
      <c r="C1883" t="s">
        <v>62</v>
      </c>
      <c r="D1883" t="s">
        <v>63</v>
      </c>
      <c r="E1883" s="2">
        <v>349.79</v>
      </c>
      <c r="F1883" s="2">
        <v>353.14</v>
      </c>
      <c r="G1883" s="2">
        <v>357.33</v>
      </c>
      <c r="H1883" s="2">
        <v>349.58</v>
      </c>
      <c r="I1883" s="2">
        <v>2204002</v>
      </c>
      <c r="J1883" s="2">
        <v>885000000000</v>
      </c>
      <c r="K1883">
        <v>41.29</v>
      </c>
      <c r="L1883">
        <v>8.5500000000000007</v>
      </c>
      <c r="M1883" s="4">
        <f t="shared" si="58"/>
        <v>0.95771748763542863</v>
      </c>
      <c r="N1883" s="4">
        <f t="shared" si="59"/>
        <v>2.2156150833357158</v>
      </c>
    </row>
    <row r="1884" spans="1:14" x14ac:dyDescent="0.35">
      <c r="A1884" s="1">
        <v>45440</v>
      </c>
      <c r="B1884" t="s">
        <v>64</v>
      </c>
      <c r="C1884" t="s">
        <v>65</v>
      </c>
      <c r="D1884" t="s">
        <v>63</v>
      </c>
      <c r="E1884" s="2">
        <v>1157.22</v>
      </c>
      <c r="F1884" s="2">
        <v>1153.17</v>
      </c>
      <c r="G1884" s="2">
        <v>1171.97</v>
      </c>
      <c r="H1884" s="2">
        <v>1140.9000000000001</v>
      </c>
      <c r="I1884" s="2">
        <v>1806034</v>
      </c>
      <c r="J1884" s="2">
        <v>645000000000</v>
      </c>
      <c r="K1884">
        <v>23.77</v>
      </c>
      <c r="L1884">
        <v>48.51</v>
      </c>
      <c r="M1884" s="4">
        <f t="shared" si="58"/>
        <v>-0.3499766682221146</v>
      </c>
      <c r="N1884" s="4">
        <f t="shared" si="59"/>
        <v>2.684882736212642</v>
      </c>
    </row>
    <row r="1885" spans="1:14" x14ac:dyDescent="0.35">
      <c r="A1885" s="1">
        <v>45440</v>
      </c>
      <c r="B1885" t="s">
        <v>66</v>
      </c>
      <c r="C1885" t="s">
        <v>67</v>
      </c>
      <c r="D1885" t="s">
        <v>68</v>
      </c>
      <c r="E1885" s="2">
        <v>2039.02</v>
      </c>
      <c r="F1885" s="2">
        <v>2004.56</v>
      </c>
      <c r="G1885" s="2">
        <v>2048.71</v>
      </c>
      <c r="H1885" s="2">
        <v>1965.33</v>
      </c>
      <c r="I1885" s="2">
        <v>957891</v>
      </c>
      <c r="J1885" s="2">
        <v>792000000000</v>
      </c>
      <c r="K1885">
        <v>14.85</v>
      </c>
      <c r="L1885">
        <v>134.99</v>
      </c>
      <c r="M1885" s="4">
        <f t="shared" si="58"/>
        <v>-1.6900275622603034</v>
      </c>
      <c r="N1885" s="4">
        <f t="shared" si="59"/>
        <v>4.0892193308550242</v>
      </c>
    </row>
    <row r="1886" spans="1:14" x14ac:dyDescent="0.35">
      <c r="A1886" s="1">
        <v>45440</v>
      </c>
      <c r="B1886" t="s">
        <v>69</v>
      </c>
      <c r="C1886" t="s">
        <v>70</v>
      </c>
      <c r="D1886" t="s">
        <v>68</v>
      </c>
      <c r="E1886" s="2">
        <v>818.71</v>
      </c>
      <c r="F1886" s="2">
        <v>820.59</v>
      </c>
      <c r="G1886" s="2">
        <v>829.54</v>
      </c>
      <c r="H1886" s="2">
        <v>811.11</v>
      </c>
      <c r="I1886" s="2">
        <v>3537229</v>
      </c>
      <c r="J1886" s="2">
        <v>739000000000</v>
      </c>
      <c r="K1886">
        <v>38.99</v>
      </c>
      <c r="L1886">
        <v>21.05</v>
      </c>
      <c r="M1886" s="4">
        <f t="shared" si="58"/>
        <v>0.22962953915305731</v>
      </c>
      <c r="N1886" s="4">
        <f t="shared" si="59"/>
        <v>2.2511023439313003</v>
      </c>
    </row>
    <row r="1887" spans="1:14" x14ac:dyDescent="0.35">
      <c r="A1887" s="1">
        <v>45440</v>
      </c>
      <c r="B1887" t="s">
        <v>71</v>
      </c>
      <c r="C1887" t="s">
        <v>72</v>
      </c>
      <c r="D1887" t="s">
        <v>68</v>
      </c>
      <c r="E1887" s="2">
        <v>2370.5700000000002</v>
      </c>
      <c r="F1887" s="2">
        <v>2358</v>
      </c>
      <c r="G1887" s="2">
        <v>2412.1799999999998</v>
      </c>
      <c r="H1887" s="2">
        <v>2348.38</v>
      </c>
      <c r="I1887" s="2">
        <v>4138068</v>
      </c>
      <c r="J1887" s="2">
        <v>964000000000</v>
      </c>
      <c r="K1887">
        <v>47.02</v>
      </c>
      <c r="L1887">
        <v>50.15</v>
      </c>
      <c r="M1887" s="4">
        <f t="shared" si="58"/>
        <v>-0.53025221782103726</v>
      </c>
      <c r="N1887" s="4">
        <f t="shared" si="59"/>
        <v>2.6913358390597923</v>
      </c>
    </row>
    <row r="1888" spans="1:14" x14ac:dyDescent="0.35">
      <c r="A1888" s="1">
        <v>45440</v>
      </c>
      <c r="B1888" t="s">
        <v>73</v>
      </c>
      <c r="C1888" t="s">
        <v>73</v>
      </c>
      <c r="D1888" t="s">
        <v>18</v>
      </c>
      <c r="E1888" s="2">
        <v>814.01</v>
      </c>
      <c r="F1888" s="2">
        <v>822.63</v>
      </c>
      <c r="G1888" s="2">
        <v>834.46</v>
      </c>
      <c r="H1888" s="2">
        <v>798.83</v>
      </c>
      <c r="I1888" s="2">
        <v>4909860</v>
      </c>
      <c r="J1888" s="2">
        <v>142000000000</v>
      </c>
      <c r="K1888">
        <v>37.78</v>
      </c>
      <c r="L1888">
        <v>21.77</v>
      </c>
      <c r="M1888" s="4">
        <f t="shared" si="58"/>
        <v>1.0589550496922648</v>
      </c>
      <c r="N1888" s="4">
        <f t="shared" si="59"/>
        <v>4.3770961044704606</v>
      </c>
    </row>
    <row r="1889" spans="1:14" x14ac:dyDescent="0.35">
      <c r="A1889" s="1">
        <v>45440</v>
      </c>
      <c r="B1889" t="s">
        <v>74</v>
      </c>
      <c r="C1889" t="s">
        <v>75</v>
      </c>
      <c r="D1889" t="s">
        <v>18</v>
      </c>
      <c r="E1889" s="2">
        <v>1145.3800000000001</v>
      </c>
      <c r="F1889" s="2">
        <v>1130.6400000000001</v>
      </c>
      <c r="G1889" s="2">
        <v>1148.5999999999999</v>
      </c>
      <c r="H1889" s="2">
        <v>1117.8800000000001</v>
      </c>
      <c r="I1889" s="2">
        <v>3417906</v>
      </c>
      <c r="J1889" s="2">
        <v>387000000000</v>
      </c>
      <c r="K1889">
        <v>24.85</v>
      </c>
      <c r="L1889">
        <v>45.5</v>
      </c>
      <c r="M1889" s="4">
        <f t="shared" si="58"/>
        <v>-1.2869091480556678</v>
      </c>
      <c r="N1889" s="4">
        <f t="shared" si="59"/>
        <v>2.6820793099233264</v>
      </c>
    </row>
    <row r="1890" spans="1:14" x14ac:dyDescent="0.35">
      <c r="A1890" s="1">
        <v>45440</v>
      </c>
      <c r="B1890" t="s">
        <v>76</v>
      </c>
      <c r="C1890" t="s">
        <v>77</v>
      </c>
      <c r="D1890" t="s">
        <v>34</v>
      </c>
      <c r="E1890" s="2">
        <v>1973.66</v>
      </c>
      <c r="F1890" s="2">
        <v>1996.2</v>
      </c>
      <c r="G1890" s="2">
        <v>2018.55</v>
      </c>
      <c r="H1890" s="2">
        <v>1948.86</v>
      </c>
      <c r="I1890" s="2">
        <v>689480</v>
      </c>
      <c r="J1890" s="2">
        <v>81162196450</v>
      </c>
      <c r="K1890">
        <v>41.43</v>
      </c>
      <c r="L1890">
        <v>48.18</v>
      </c>
      <c r="M1890" s="4">
        <f t="shared" si="58"/>
        <v>1.1420406756989532</v>
      </c>
      <c r="N1890" s="4">
        <f t="shared" si="59"/>
        <v>3.53100331364065</v>
      </c>
    </row>
    <row r="1891" spans="1:14" x14ac:dyDescent="0.35">
      <c r="A1891" s="1">
        <v>45440</v>
      </c>
      <c r="B1891" t="s">
        <v>78</v>
      </c>
      <c r="C1891" t="s">
        <v>79</v>
      </c>
      <c r="D1891" t="s">
        <v>80</v>
      </c>
      <c r="E1891" s="2">
        <v>583.38</v>
      </c>
      <c r="F1891" s="2">
        <v>580.19000000000005</v>
      </c>
      <c r="G1891" s="2">
        <v>591.22</v>
      </c>
      <c r="H1891" s="2">
        <v>575.58000000000004</v>
      </c>
      <c r="I1891" s="2">
        <v>4976295</v>
      </c>
      <c r="J1891" s="2">
        <v>863000000000</v>
      </c>
      <c r="K1891">
        <v>41.73</v>
      </c>
      <c r="L1891">
        <v>13.9</v>
      </c>
      <c r="M1891" s="4">
        <f t="shared" si="58"/>
        <v>-0.54681339778530991</v>
      </c>
      <c r="N1891" s="4">
        <f t="shared" si="59"/>
        <v>2.6809283828722252</v>
      </c>
    </row>
    <row r="1892" spans="1:14" x14ac:dyDescent="0.35">
      <c r="A1892" s="1">
        <v>45441</v>
      </c>
      <c r="B1892" t="s">
        <v>12</v>
      </c>
      <c r="C1892" t="s">
        <v>13</v>
      </c>
      <c r="D1892" t="s">
        <v>14</v>
      </c>
      <c r="E1892" s="2">
        <v>1136.42</v>
      </c>
      <c r="F1892" s="2">
        <v>1115.82</v>
      </c>
      <c r="G1892" s="2">
        <v>1139.42</v>
      </c>
      <c r="H1892" s="2">
        <v>1101.6500000000001</v>
      </c>
      <c r="I1892" s="2">
        <v>3245528</v>
      </c>
      <c r="J1892" s="2">
        <v>220000000000</v>
      </c>
      <c r="K1892">
        <v>26.99</v>
      </c>
      <c r="L1892">
        <v>41.34</v>
      </c>
      <c r="M1892" s="4">
        <f t="shared" si="58"/>
        <v>-1.8127100895795687</v>
      </c>
      <c r="N1892" s="4">
        <f t="shared" si="59"/>
        <v>3.3235951496805742</v>
      </c>
    </row>
    <row r="1893" spans="1:14" x14ac:dyDescent="0.35">
      <c r="A1893" s="1">
        <v>45441</v>
      </c>
      <c r="B1893" t="s">
        <v>15</v>
      </c>
      <c r="C1893" t="s">
        <v>15</v>
      </c>
      <c r="D1893" t="s">
        <v>14</v>
      </c>
      <c r="E1893" s="2">
        <v>1964.43</v>
      </c>
      <c r="F1893" s="2">
        <v>1969.89</v>
      </c>
      <c r="G1893" s="2">
        <v>1987.4</v>
      </c>
      <c r="H1893" s="2">
        <v>1959.02</v>
      </c>
      <c r="I1893" s="2">
        <v>1639495</v>
      </c>
      <c r="J1893" s="2">
        <v>740000000000</v>
      </c>
      <c r="K1893">
        <v>25.66</v>
      </c>
      <c r="L1893">
        <v>76.77</v>
      </c>
      <c r="M1893" s="4">
        <f t="shared" si="58"/>
        <v>0.27794322017073841</v>
      </c>
      <c r="N1893" s="4">
        <f t="shared" si="59"/>
        <v>1.4446938806676801</v>
      </c>
    </row>
    <row r="1894" spans="1:14" x14ac:dyDescent="0.35">
      <c r="A1894" s="1">
        <v>45441</v>
      </c>
      <c r="B1894" t="s">
        <v>16</v>
      </c>
      <c r="C1894" t="s">
        <v>17</v>
      </c>
      <c r="D1894" t="s">
        <v>18</v>
      </c>
      <c r="E1894" s="2">
        <v>518.45000000000005</v>
      </c>
      <c r="F1894" s="2">
        <v>510.85</v>
      </c>
      <c r="G1894" s="2">
        <v>526.38</v>
      </c>
      <c r="H1894" s="2">
        <v>505.63</v>
      </c>
      <c r="I1894" s="2">
        <v>1438614</v>
      </c>
      <c r="J1894" s="2">
        <v>981000000000</v>
      </c>
      <c r="K1894">
        <v>49.97</v>
      </c>
      <c r="L1894">
        <v>10.220000000000001</v>
      </c>
      <c r="M1894" s="4">
        <f t="shared" si="58"/>
        <v>-1.4659079949850558</v>
      </c>
      <c r="N1894" s="4">
        <f t="shared" si="59"/>
        <v>4.0023145915710288</v>
      </c>
    </row>
    <row r="1895" spans="1:14" x14ac:dyDescent="0.35">
      <c r="A1895" s="1">
        <v>45441</v>
      </c>
      <c r="B1895" t="s">
        <v>19</v>
      </c>
      <c r="C1895" t="s">
        <v>20</v>
      </c>
      <c r="D1895" t="s">
        <v>21</v>
      </c>
      <c r="E1895" s="2">
        <v>1792.14</v>
      </c>
      <c r="F1895" s="2">
        <v>1799.44</v>
      </c>
      <c r="G1895" s="2">
        <v>1817.12</v>
      </c>
      <c r="H1895" s="2">
        <v>1772.88</v>
      </c>
      <c r="I1895" s="2">
        <v>1351478</v>
      </c>
      <c r="J1895" s="2">
        <v>459000000000</v>
      </c>
      <c r="K1895">
        <v>28.98</v>
      </c>
      <c r="L1895">
        <v>62.09</v>
      </c>
      <c r="M1895" s="4">
        <f t="shared" si="58"/>
        <v>0.4073342484404095</v>
      </c>
      <c r="N1895" s="4">
        <f t="shared" si="59"/>
        <v>2.4685571439731149</v>
      </c>
    </row>
    <row r="1896" spans="1:14" x14ac:dyDescent="0.35">
      <c r="A1896" s="1">
        <v>45441</v>
      </c>
      <c r="B1896" t="s">
        <v>22</v>
      </c>
      <c r="C1896" t="s">
        <v>23</v>
      </c>
      <c r="D1896" t="s">
        <v>21</v>
      </c>
      <c r="E1896" s="2">
        <v>2218.4299999999998</v>
      </c>
      <c r="F1896" s="2">
        <v>2190.6799999999998</v>
      </c>
      <c r="G1896" s="2">
        <v>2258.36</v>
      </c>
      <c r="H1896" s="2">
        <v>2179.48</v>
      </c>
      <c r="I1896" s="2">
        <v>1246138</v>
      </c>
      <c r="J1896" s="2">
        <v>686000000000</v>
      </c>
      <c r="K1896">
        <v>40.94</v>
      </c>
      <c r="L1896">
        <v>53.51</v>
      </c>
      <c r="M1896" s="4">
        <f t="shared" si="58"/>
        <v>-1.2508846346289946</v>
      </c>
      <c r="N1896" s="4">
        <f t="shared" si="59"/>
        <v>3.5556677470102787</v>
      </c>
    </row>
    <row r="1897" spans="1:14" x14ac:dyDescent="0.35">
      <c r="A1897" s="1">
        <v>45441</v>
      </c>
      <c r="B1897" t="s">
        <v>24</v>
      </c>
      <c r="C1897" t="s">
        <v>25</v>
      </c>
      <c r="D1897" t="s">
        <v>21</v>
      </c>
      <c r="E1897" s="2">
        <v>621.16</v>
      </c>
      <c r="F1897" s="2">
        <v>624.91</v>
      </c>
      <c r="G1897" s="2">
        <v>630.95000000000005</v>
      </c>
      <c r="H1897" s="2">
        <v>614.97</v>
      </c>
      <c r="I1897" s="2">
        <v>568862</v>
      </c>
      <c r="J1897" s="2">
        <v>474000000000</v>
      </c>
      <c r="K1897">
        <v>14.16</v>
      </c>
      <c r="L1897">
        <v>44.13</v>
      </c>
      <c r="M1897" s="4">
        <f t="shared" si="58"/>
        <v>0.60370918925880612</v>
      </c>
      <c r="N1897" s="4">
        <f t="shared" si="59"/>
        <v>2.5726060918281957</v>
      </c>
    </row>
    <row r="1898" spans="1:14" x14ac:dyDescent="0.35">
      <c r="A1898" s="1">
        <v>45441</v>
      </c>
      <c r="B1898" t="s">
        <v>26</v>
      </c>
      <c r="C1898" t="s">
        <v>27</v>
      </c>
      <c r="D1898" t="s">
        <v>14</v>
      </c>
      <c r="E1898" s="2">
        <v>1031.0999999999999</v>
      </c>
      <c r="F1898" s="2">
        <v>1025.5899999999999</v>
      </c>
      <c r="G1898" s="2">
        <v>1042.92</v>
      </c>
      <c r="H1898" s="2">
        <v>1017.09</v>
      </c>
      <c r="I1898" s="2">
        <v>3316415</v>
      </c>
      <c r="J1898" s="2">
        <v>571000000000</v>
      </c>
      <c r="K1898">
        <v>31.69</v>
      </c>
      <c r="L1898">
        <v>32.36</v>
      </c>
      <c r="M1898" s="4">
        <f t="shared" si="58"/>
        <v>-0.53438075841334409</v>
      </c>
      <c r="N1898" s="4">
        <f t="shared" si="59"/>
        <v>2.505091649694505</v>
      </c>
    </row>
    <row r="1899" spans="1:14" x14ac:dyDescent="0.35">
      <c r="A1899" s="1">
        <v>45441</v>
      </c>
      <c r="B1899" t="s">
        <v>28</v>
      </c>
      <c r="C1899" t="s">
        <v>29</v>
      </c>
      <c r="D1899" t="s">
        <v>30</v>
      </c>
      <c r="E1899" s="2">
        <v>1235.46</v>
      </c>
      <c r="F1899" s="2">
        <v>1243.95</v>
      </c>
      <c r="G1899" s="2">
        <v>1246.47</v>
      </c>
      <c r="H1899" s="2">
        <v>1212.25</v>
      </c>
      <c r="I1899" s="2">
        <v>3938017</v>
      </c>
      <c r="J1899" s="2">
        <v>147000000000</v>
      </c>
      <c r="K1899">
        <v>11.32</v>
      </c>
      <c r="L1899">
        <v>109.89</v>
      </c>
      <c r="M1899" s="4">
        <f t="shared" si="58"/>
        <v>0.68719343402457456</v>
      </c>
      <c r="N1899" s="4">
        <f t="shared" si="59"/>
        <v>2.7698185291308524</v>
      </c>
    </row>
    <row r="1900" spans="1:14" x14ac:dyDescent="0.35">
      <c r="A1900" s="1">
        <v>45441</v>
      </c>
      <c r="B1900" t="s">
        <v>31</v>
      </c>
      <c r="C1900" t="s">
        <v>31</v>
      </c>
      <c r="D1900" t="s">
        <v>18</v>
      </c>
      <c r="E1900" s="2">
        <v>2124.84</v>
      </c>
      <c r="F1900" s="2">
        <v>2095.2399999999998</v>
      </c>
      <c r="G1900" s="2">
        <v>2147.5100000000002</v>
      </c>
      <c r="H1900" s="2">
        <v>2084.5700000000002</v>
      </c>
      <c r="I1900" s="2">
        <v>3938598</v>
      </c>
      <c r="J1900" s="2">
        <v>535000000000</v>
      </c>
      <c r="K1900">
        <v>47.61</v>
      </c>
      <c r="L1900">
        <v>44.01</v>
      </c>
      <c r="M1900" s="4">
        <f t="shared" si="58"/>
        <v>-1.3930460646448846</v>
      </c>
      <c r="N1900" s="4">
        <f t="shared" si="59"/>
        <v>2.962105382052298</v>
      </c>
    </row>
    <row r="1901" spans="1:14" x14ac:dyDescent="0.35">
      <c r="A1901" s="1">
        <v>45441</v>
      </c>
      <c r="B1901" t="s">
        <v>32</v>
      </c>
      <c r="C1901" t="s">
        <v>33</v>
      </c>
      <c r="D1901" t="s">
        <v>34</v>
      </c>
      <c r="E1901" s="2">
        <v>136.77000000000001</v>
      </c>
      <c r="F1901" s="2">
        <v>136.83000000000001</v>
      </c>
      <c r="G1901" s="2">
        <v>139.19</v>
      </c>
      <c r="H1901" s="2">
        <v>135.46</v>
      </c>
      <c r="I1901" s="2">
        <v>794419</v>
      </c>
      <c r="J1901" s="2">
        <v>401000000000</v>
      </c>
      <c r="K1901">
        <v>39.57</v>
      </c>
      <c r="L1901">
        <v>3.46</v>
      </c>
      <c r="M1901" s="4">
        <f t="shared" si="58"/>
        <v>4.3869269576663213E-2</v>
      </c>
      <c r="N1901" s="4">
        <f t="shared" si="59"/>
        <v>2.7272062586824521</v>
      </c>
    </row>
    <row r="1902" spans="1:14" x14ac:dyDescent="0.35">
      <c r="A1902" s="1">
        <v>45441</v>
      </c>
      <c r="B1902" t="s">
        <v>35</v>
      </c>
      <c r="C1902" t="s">
        <v>36</v>
      </c>
      <c r="D1902" t="s">
        <v>37</v>
      </c>
      <c r="E1902" s="2">
        <v>1773.3</v>
      </c>
      <c r="F1902" s="2">
        <v>1783.18</v>
      </c>
      <c r="G1902" s="2">
        <v>1807.48</v>
      </c>
      <c r="H1902" s="2">
        <v>1742.69</v>
      </c>
      <c r="I1902" s="2">
        <v>1207598</v>
      </c>
      <c r="J1902" s="2">
        <v>225000000000</v>
      </c>
      <c r="K1902">
        <v>31.75</v>
      </c>
      <c r="L1902">
        <v>56.16</v>
      </c>
      <c r="M1902" s="4">
        <f t="shared" si="58"/>
        <v>0.55715332994981726</v>
      </c>
      <c r="N1902" s="4">
        <f t="shared" si="59"/>
        <v>3.6536401060170283</v>
      </c>
    </row>
    <row r="1903" spans="1:14" x14ac:dyDescent="0.35">
      <c r="A1903" s="1">
        <v>45441</v>
      </c>
      <c r="B1903" t="s">
        <v>38</v>
      </c>
      <c r="C1903" t="s">
        <v>39</v>
      </c>
      <c r="D1903" t="s">
        <v>40</v>
      </c>
      <c r="E1903" s="2">
        <v>1896.13</v>
      </c>
      <c r="F1903" s="2">
        <v>1874.23</v>
      </c>
      <c r="G1903" s="2">
        <v>1931.33</v>
      </c>
      <c r="H1903" s="2">
        <v>1845.35</v>
      </c>
      <c r="I1903" s="2">
        <v>3133542</v>
      </c>
      <c r="J1903" s="2">
        <v>206000000000</v>
      </c>
      <c r="K1903">
        <v>39.590000000000003</v>
      </c>
      <c r="L1903">
        <v>47.34</v>
      </c>
      <c r="M1903" s="4">
        <f t="shared" si="58"/>
        <v>-1.1549840991915159</v>
      </c>
      <c r="N1903" s="4">
        <f t="shared" si="59"/>
        <v>4.5344992168258509</v>
      </c>
    </row>
    <row r="1904" spans="1:14" x14ac:dyDescent="0.35">
      <c r="A1904" s="1">
        <v>45441</v>
      </c>
      <c r="B1904" t="s">
        <v>41</v>
      </c>
      <c r="C1904" t="s">
        <v>42</v>
      </c>
      <c r="D1904" t="s">
        <v>43</v>
      </c>
      <c r="E1904" s="2">
        <v>2254.81</v>
      </c>
      <c r="F1904" s="2">
        <v>2232.0300000000002</v>
      </c>
      <c r="G1904" s="2">
        <v>2278.27</v>
      </c>
      <c r="H1904" s="2">
        <v>2194.69</v>
      </c>
      <c r="I1904" s="2">
        <v>194017</v>
      </c>
      <c r="J1904" s="2">
        <v>846000000000</v>
      </c>
      <c r="K1904">
        <v>31.93</v>
      </c>
      <c r="L1904">
        <v>69.900000000000006</v>
      </c>
      <c r="M1904" s="4">
        <f t="shared" si="58"/>
        <v>-1.0102846803056464</v>
      </c>
      <c r="N1904" s="4">
        <f t="shared" si="59"/>
        <v>3.7067424749757154</v>
      </c>
    </row>
    <row r="1905" spans="1:14" x14ac:dyDescent="0.35">
      <c r="A1905" s="1">
        <v>45441</v>
      </c>
      <c r="B1905" t="s">
        <v>44</v>
      </c>
      <c r="C1905" t="s">
        <v>45</v>
      </c>
      <c r="D1905" t="s">
        <v>43</v>
      </c>
      <c r="E1905" s="2">
        <v>1517.82</v>
      </c>
      <c r="F1905" s="2">
        <v>1523.79</v>
      </c>
      <c r="G1905" s="2">
        <v>1534.94</v>
      </c>
      <c r="H1905" s="2">
        <v>1505.04</v>
      </c>
      <c r="I1905" s="2">
        <v>1784671</v>
      </c>
      <c r="J1905" s="2">
        <v>496000000000</v>
      </c>
      <c r="K1905">
        <v>10.01</v>
      </c>
      <c r="L1905">
        <v>152.22999999999999</v>
      </c>
      <c r="M1905" s="4">
        <f t="shared" si="58"/>
        <v>0.39332727200854034</v>
      </c>
      <c r="N1905" s="4">
        <f t="shared" si="59"/>
        <v>1.9699305583007267</v>
      </c>
    </row>
    <row r="1906" spans="1:14" x14ac:dyDescent="0.35">
      <c r="A1906" s="1">
        <v>45441</v>
      </c>
      <c r="B1906" t="s">
        <v>46</v>
      </c>
      <c r="C1906" t="s">
        <v>46</v>
      </c>
      <c r="D1906" t="s">
        <v>18</v>
      </c>
      <c r="E1906" s="2">
        <v>580.03</v>
      </c>
      <c r="F1906" s="2">
        <v>574.66999999999996</v>
      </c>
      <c r="G1906" s="2">
        <v>590.59</v>
      </c>
      <c r="H1906" s="2">
        <v>565.16999999999996</v>
      </c>
      <c r="I1906" s="2">
        <v>789128</v>
      </c>
      <c r="J1906" s="2">
        <v>104000000000</v>
      </c>
      <c r="K1906">
        <v>46.24</v>
      </c>
      <c r="L1906">
        <v>12.43</v>
      </c>
      <c r="M1906" s="4">
        <f t="shared" si="58"/>
        <v>-0.92409013326897116</v>
      </c>
      <c r="N1906" s="4">
        <f t="shared" si="59"/>
        <v>4.3825319380032193</v>
      </c>
    </row>
    <row r="1907" spans="1:14" x14ac:dyDescent="0.35">
      <c r="A1907" s="1">
        <v>45441</v>
      </c>
      <c r="B1907" t="s">
        <v>47</v>
      </c>
      <c r="C1907" t="s">
        <v>48</v>
      </c>
      <c r="D1907" t="s">
        <v>18</v>
      </c>
      <c r="E1907" s="2">
        <v>805.55</v>
      </c>
      <c r="F1907" s="2">
        <v>815.82</v>
      </c>
      <c r="G1907" s="2">
        <v>825.18</v>
      </c>
      <c r="H1907" s="2">
        <v>802.61</v>
      </c>
      <c r="I1907" s="2">
        <v>1679473</v>
      </c>
      <c r="J1907" s="2">
        <v>104000000000</v>
      </c>
      <c r="K1907">
        <v>13.95</v>
      </c>
      <c r="L1907">
        <v>58.48</v>
      </c>
      <c r="M1907" s="4">
        <f t="shared" si="58"/>
        <v>1.2749053441747993</v>
      </c>
      <c r="N1907" s="4">
        <f t="shared" si="59"/>
        <v>2.8018124262925874</v>
      </c>
    </row>
    <row r="1908" spans="1:14" x14ac:dyDescent="0.35">
      <c r="A1908" s="1">
        <v>45441</v>
      </c>
      <c r="B1908" t="s">
        <v>49</v>
      </c>
      <c r="C1908" t="s">
        <v>50</v>
      </c>
      <c r="D1908" t="s">
        <v>51</v>
      </c>
      <c r="E1908" s="2">
        <v>441.08</v>
      </c>
      <c r="F1908" s="2">
        <v>436.72</v>
      </c>
      <c r="G1908" s="2">
        <v>443.55</v>
      </c>
      <c r="H1908" s="2">
        <v>430.32</v>
      </c>
      <c r="I1908" s="2">
        <v>250053</v>
      </c>
      <c r="J1908" s="2">
        <v>758000000000</v>
      </c>
      <c r="K1908">
        <v>23.86</v>
      </c>
      <c r="L1908">
        <v>18.3</v>
      </c>
      <c r="M1908" s="4">
        <f t="shared" si="58"/>
        <v>-0.98848281490885037</v>
      </c>
      <c r="N1908" s="4">
        <f t="shared" si="59"/>
        <v>2.9994558810193204</v>
      </c>
    </row>
    <row r="1909" spans="1:14" x14ac:dyDescent="0.35">
      <c r="A1909" s="1">
        <v>45441</v>
      </c>
      <c r="B1909" t="s">
        <v>52</v>
      </c>
      <c r="C1909" t="s">
        <v>53</v>
      </c>
      <c r="D1909" t="s">
        <v>21</v>
      </c>
      <c r="E1909" s="2">
        <v>1782.23</v>
      </c>
      <c r="F1909" s="2">
        <v>1796.58</v>
      </c>
      <c r="G1909" s="2">
        <v>1799.04</v>
      </c>
      <c r="H1909" s="2">
        <v>1770.17</v>
      </c>
      <c r="I1909" s="2">
        <v>4608267</v>
      </c>
      <c r="J1909" s="2">
        <v>557000000000</v>
      </c>
      <c r="K1909">
        <v>46.24</v>
      </c>
      <c r="L1909">
        <v>38.85</v>
      </c>
      <c r="M1909" s="4">
        <f t="shared" si="58"/>
        <v>0.80517104975227161</v>
      </c>
      <c r="N1909" s="4">
        <f t="shared" si="59"/>
        <v>1.6198807112437728</v>
      </c>
    </row>
    <row r="1910" spans="1:14" x14ac:dyDescent="0.35">
      <c r="A1910" s="1">
        <v>45441</v>
      </c>
      <c r="B1910" t="s">
        <v>54</v>
      </c>
      <c r="C1910" t="s">
        <v>55</v>
      </c>
      <c r="D1910" t="s">
        <v>14</v>
      </c>
      <c r="E1910" s="2">
        <v>903.52</v>
      </c>
      <c r="F1910" s="2">
        <v>905.74</v>
      </c>
      <c r="G1910" s="2">
        <v>914.35</v>
      </c>
      <c r="H1910" s="2">
        <v>898.15</v>
      </c>
      <c r="I1910" s="2">
        <v>4643898</v>
      </c>
      <c r="J1910" s="2">
        <v>434000000000</v>
      </c>
      <c r="K1910">
        <v>36.17</v>
      </c>
      <c r="L1910">
        <v>25.04</v>
      </c>
      <c r="M1910" s="4">
        <f t="shared" si="58"/>
        <v>0.24570568443421587</v>
      </c>
      <c r="N1910" s="4">
        <f t="shared" si="59"/>
        <v>1.7929874269523689</v>
      </c>
    </row>
    <row r="1911" spans="1:14" x14ac:dyDescent="0.35">
      <c r="A1911" s="1">
        <v>45441</v>
      </c>
      <c r="B1911" t="s">
        <v>56</v>
      </c>
      <c r="C1911" t="s">
        <v>57</v>
      </c>
      <c r="D1911" t="s">
        <v>14</v>
      </c>
      <c r="E1911" s="2">
        <v>207.49</v>
      </c>
      <c r="F1911" s="2">
        <v>210.68</v>
      </c>
      <c r="G1911" s="2">
        <v>213.83</v>
      </c>
      <c r="H1911" s="2">
        <v>204.33</v>
      </c>
      <c r="I1911" s="2">
        <v>4396153</v>
      </c>
      <c r="J1911" s="2">
        <v>872000000000</v>
      </c>
      <c r="K1911">
        <v>33.43</v>
      </c>
      <c r="L1911">
        <v>6.3</v>
      </c>
      <c r="M1911" s="4">
        <f t="shared" si="58"/>
        <v>1.5374234902886874</v>
      </c>
      <c r="N1911" s="4">
        <f t="shared" si="59"/>
        <v>4.5785339052484453</v>
      </c>
    </row>
    <row r="1912" spans="1:14" x14ac:dyDescent="0.35">
      <c r="A1912" s="1">
        <v>45441</v>
      </c>
      <c r="B1912" t="s">
        <v>58</v>
      </c>
      <c r="C1912" t="s">
        <v>59</v>
      </c>
      <c r="D1912" t="s">
        <v>60</v>
      </c>
      <c r="E1912" s="2">
        <v>375.41</v>
      </c>
      <c r="F1912" s="2">
        <v>370.02</v>
      </c>
      <c r="G1912" s="2">
        <v>377.29</v>
      </c>
      <c r="H1912" s="2">
        <v>364.01</v>
      </c>
      <c r="I1912" s="2">
        <v>3773799</v>
      </c>
      <c r="J1912" s="2">
        <v>507000000000</v>
      </c>
      <c r="K1912">
        <v>11.44</v>
      </c>
      <c r="L1912">
        <v>32.340000000000003</v>
      </c>
      <c r="M1912" s="4">
        <f t="shared" si="58"/>
        <v>-1.4357635651687601</v>
      </c>
      <c r="N1912" s="4">
        <f t="shared" si="59"/>
        <v>3.5374657041634552</v>
      </c>
    </row>
    <row r="1913" spans="1:14" x14ac:dyDescent="0.35">
      <c r="A1913" s="1">
        <v>45441</v>
      </c>
      <c r="B1913" t="s">
        <v>61</v>
      </c>
      <c r="C1913" t="s">
        <v>62</v>
      </c>
      <c r="D1913" t="s">
        <v>63</v>
      </c>
      <c r="E1913" s="2">
        <v>2225.94</v>
      </c>
      <c r="F1913" s="2">
        <v>2236.54</v>
      </c>
      <c r="G1913" s="2">
        <v>2268.2600000000002</v>
      </c>
      <c r="H1913" s="2">
        <v>2211.4499999999998</v>
      </c>
      <c r="I1913" s="2">
        <v>3846694</v>
      </c>
      <c r="J1913" s="2">
        <v>595000000000</v>
      </c>
      <c r="K1913">
        <v>30.32</v>
      </c>
      <c r="L1913">
        <v>73.760000000000005</v>
      </c>
      <c r="M1913" s="4">
        <f t="shared" si="58"/>
        <v>0.47620331185925541</v>
      </c>
      <c r="N1913" s="4">
        <f t="shared" si="59"/>
        <v>2.5521802025211997</v>
      </c>
    </row>
    <row r="1914" spans="1:14" x14ac:dyDescent="0.35">
      <c r="A1914" s="1">
        <v>45441</v>
      </c>
      <c r="B1914" t="s">
        <v>64</v>
      </c>
      <c r="C1914" t="s">
        <v>65</v>
      </c>
      <c r="D1914" t="s">
        <v>63</v>
      </c>
      <c r="E1914" s="2">
        <v>2180.25</v>
      </c>
      <c r="F1914" s="2">
        <v>2171.4499999999998</v>
      </c>
      <c r="G1914" s="2">
        <v>2193.41</v>
      </c>
      <c r="H1914" s="2">
        <v>2145.12</v>
      </c>
      <c r="I1914" s="2">
        <v>1635210</v>
      </c>
      <c r="J1914" s="2">
        <v>103000000000</v>
      </c>
      <c r="K1914">
        <v>21.35</v>
      </c>
      <c r="L1914">
        <v>101.71</v>
      </c>
      <c r="M1914" s="4">
        <f t="shared" si="58"/>
        <v>-0.40362343767917352</v>
      </c>
      <c r="N1914" s="4">
        <f t="shared" si="59"/>
        <v>2.2148836142644175</v>
      </c>
    </row>
    <row r="1915" spans="1:14" x14ac:dyDescent="0.35">
      <c r="A1915" s="1">
        <v>45441</v>
      </c>
      <c r="B1915" t="s">
        <v>66</v>
      </c>
      <c r="C1915" t="s">
        <v>67</v>
      </c>
      <c r="D1915" t="s">
        <v>68</v>
      </c>
      <c r="E1915" s="2">
        <v>1100.23</v>
      </c>
      <c r="F1915" s="2">
        <v>1119</v>
      </c>
      <c r="G1915" s="2">
        <v>1141.21</v>
      </c>
      <c r="H1915" s="2">
        <v>1084.74</v>
      </c>
      <c r="I1915" s="2">
        <v>3378806</v>
      </c>
      <c r="J1915" s="2">
        <v>400000000000</v>
      </c>
      <c r="K1915">
        <v>29.25</v>
      </c>
      <c r="L1915">
        <v>38.26</v>
      </c>
      <c r="M1915" s="4">
        <f t="shared" si="58"/>
        <v>1.7060069258245987</v>
      </c>
      <c r="N1915" s="4">
        <f t="shared" si="59"/>
        <v>5.1325631913327241</v>
      </c>
    </row>
    <row r="1916" spans="1:14" x14ac:dyDescent="0.35">
      <c r="A1916" s="1">
        <v>45441</v>
      </c>
      <c r="B1916" t="s">
        <v>69</v>
      </c>
      <c r="C1916" t="s">
        <v>70</v>
      </c>
      <c r="D1916" t="s">
        <v>68</v>
      </c>
      <c r="E1916" s="2">
        <v>2319.7399999999998</v>
      </c>
      <c r="F1916" s="2">
        <v>2276.42</v>
      </c>
      <c r="G1916" s="2">
        <v>2354.77</v>
      </c>
      <c r="H1916" s="2">
        <v>2273.13</v>
      </c>
      <c r="I1916" s="2">
        <v>4470490</v>
      </c>
      <c r="J1916" s="2">
        <v>526000000000</v>
      </c>
      <c r="K1916">
        <v>38.200000000000003</v>
      </c>
      <c r="L1916">
        <v>59.59</v>
      </c>
      <c r="M1916" s="4">
        <f t="shared" si="58"/>
        <v>-1.8674506625742417</v>
      </c>
      <c r="N1916" s="4">
        <f t="shared" si="59"/>
        <v>3.5193599282678178</v>
      </c>
    </row>
    <row r="1917" spans="1:14" x14ac:dyDescent="0.35">
      <c r="A1917" s="1">
        <v>45441</v>
      </c>
      <c r="B1917" t="s">
        <v>71</v>
      </c>
      <c r="C1917" t="s">
        <v>72</v>
      </c>
      <c r="D1917" t="s">
        <v>68</v>
      </c>
      <c r="E1917" s="2">
        <v>2232.54</v>
      </c>
      <c r="F1917" s="2">
        <v>2218.23</v>
      </c>
      <c r="G1917" s="2">
        <v>2243.1799999999998</v>
      </c>
      <c r="H1917" s="2">
        <v>2217.44</v>
      </c>
      <c r="I1917" s="2">
        <v>428646</v>
      </c>
      <c r="J1917" s="2">
        <v>93557431832</v>
      </c>
      <c r="K1917">
        <v>26.24</v>
      </c>
      <c r="L1917">
        <v>84.54</v>
      </c>
      <c r="M1917" s="4">
        <f t="shared" si="58"/>
        <v>-0.64097395791340561</v>
      </c>
      <c r="N1917" s="4">
        <f t="shared" si="59"/>
        <v>1.1529468676932904</v>
      </c>
    </row>
    <row r="1918" spans="1:14" x14ac:dyDescent="0.35">
      <c r="A1918" s="1">
        <v>45441</v>
      </c>
      <c r="B1918" t="s">
        <v>73</v>
      </c>
      <c r="C1918" t="s">
        <v>73</v>
      </c>
      <c r="D1918" t="s">
        <v>18</v>
      </c>
      <c r="E1918" s="2">
        <v>2135.61</v>
      </c>
      <c r="F1918" s="2">
        <v>2166.42</v>
      </c>
      <c r="G1918" s="2">
        <v>2181.44</v>
      </c>
      <c r="H1918" s="2">
        <v>2104.4499999999998</v>
      </c>
      <c r="I1918" s="2">
        <v>4747947</v>
      </c>
      <c r="J1918" s="2">
        <v>239000000000</v>
      </c>
      <c r="K1918">
        <v>23.25</v>
      </c>
      <c r="L1918">
        <v>93.18</v>
      </c>
      <c r="M1918" s="4">
        <f t="shared" si="58"/>
        <v>1.4426791408543669</v>
      </c>
      <c r="N1918" s="4">
        <f t="shared" si="59"/>
        <v>3.6050589761239289</v>
      </c>
    </row>
    <row r="1919" spans="1:14" x14ac:dyDescent="0.35">
      <c r="A1919" s="1">
        <v>45441</v>
      </c>
      <c r="B1919" t="s">
        <v>74</v>
      </c>
      <c r="C1919" t="s">
        <v>75</v>
      </c>
      <c r="D1919" t="s">
        <v>18</v>
      </c>
      <c r="E1919" s="2">
        <v>1555.04</v>
      </c>
      <c r="F1919" s="2">
        <v>1560.39</v>
      </c>
      <c r="G1919" s="2">
        <v>1584.38</v>
      </c>
      <c r="H1919" s="2">
        <v>1527.33</v>
      </c>
      <c r="I1919" s="2">
        <v>1485357</v>
      </c>
      <c r="J1919" s="2">
        <v>24938288858</v>
      </c>
      <c r="K1919">
        <v>47.44</v>
      </c>
      <c r="L1919">
        <v>32.89</v>
      </c>
      <c r="M1919" s="4">
        <f t="shared" si="58"/>
        <v>0.34404259697500617</v>
      </c>
      <c r="N1919" s="4">
        <f t="shared" si="59"/>
        <v>3.6687159172754518</v>
      </c>
    </row>
    <row r="1920" spans="1:14" x14ac:dyDescent="0.35">
      <c r="A1920" s="1">
        <v>45441</v>
      </c>
      <c r="B1920" t="s">
        <v>76</v>
      </c>
      <c r="C1920" t="s">
        <v>77</v>
      </c>
      <c r="D1920" t="s">
        <v>34</v>
      </c>
      <c r="E1920" s="2">
        <v>1866.02</v>
      </c>
      <c r="F1920" s="2">
        <v>1854.18</v>
      </c>
      <c r="G1920" s="2">
        <v>1897</v>
      </c>
      <c r="H1920" s="2">
        <v>1838.27</v>
      </c>
      <c r="I1920" s="2">
        <v>412647</v>
      </c>
      <c r="J1920" s="2">
        <v>682000000000</v>
      </c>
      <c r="K1920">
        <v>42.46</v>
      </c>
      <c r="L1920">
        <v>43.67</v>
      </c>
      <c r="M1920" s="4">
        <f t="shared" si="58"/>
        <v>-0.63450552512834368</v>
      </c>
      <c r="N1920" s="4">
        <f t="shared" si="59"/>
        <v>3.1473403286138422</v>
      </c>
    </row>
    <row r="1921" spans="1:14" x14ac:dyDescent="0.35">
      <c r="A1921" s="1">
        <v>45441</v>
      </c>
      <c r="B1921" t="s">
        <v>78</v>
      </c>
      <c r="C1921" t="s">
        <v>79</v>
      </c>
      <c r="D1921" t="s">
        <v>80</v>
      </c>
      <c r="E1921" s="2">
        <v>2138</v>
      </c>
      <c r="F1921" s="2">
        <v>2157.14</v>
      </c>
      <c r="G1921" s="2">
        <v>2182.15</v>
      </c>
      <c r="H1921" s="2">
        <v>2136.5500000000002</v>
      </c>
      <c r="I1921" s="2">
        <v>4723287</v>
      </c>
      <c r="J1921" s="2">
        <v>391000000000</v>
      </c>
      <c r="K1921">
        <v>49.42</v>
      </c>
      <c r="L1921">
        <v>43.65</v>
      </c>
      <c r="M1921" s="4">
        <f t="shared" si="58"/>
        <v>0.89522918615527936</v>
      </c>
      <c r="N1921" s="4">
        <f t="shared" si="59"/>
        <v>2.1328344246959734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22D2B-B2FA-4B4C-82C5-DEB492ECFA7E}">
  <sheetPr>
    <tabColor theme="5"/>
  </sheetPr>
  <dimension ref="A3:D35"/>
  <sheetViews>
    <sheetView workbookViewId="0">
      <selection activeCell="G5" sqref="G5"/>
    </sheetView>
  </sheetViews>
  <sheetFormatPr defaultRowHeight="14.5" x14ac:dyDescent="0.35"/>
  <cols>
    <col min="1" max="1" width="16.54296875" bestFit="1" customWidth="1"/>
    <col min="2" max="2" width="16.453125" bestFit="1" customWidth="1"/>
    <col min="3" max="3" width="19.26953125" bestFit="1" customWidth="1"/>
    <col min="4" max="4" width="17.1796875" bestFit="1" customWidth="1"/>
  </cols>
  <sheetData>
    <row r="3" spans="1:4" x14ac:dyDescent="0.35">
      <c r="B3" s="5" t="s">
        <v>86</v>
      </c>
    </row>
    <row r="4" spans="1:4" x14ac:dyDescent="0.35">
      <c r="A4" s="5" t="s">
        <v>2</v>
      </c>
      <c r="B4" t="s">
        <v>85</v>
      </c>
      <c r="C4" t="s">
        <v>88</v>
      </c>
      <c r="D4" t="s">
        <v>87</v>
      </c>
    </row>
    <row r="5" spans="1:4" x14ac:dyDescent="0.35">
      <c r="A5" t="s">
        <v>67</v>
      </c>
      <c r="B5" s="7">
        <v>0.28273464894728295</v>
      </c>
      <c r="C5" s="3">
        <v>159228061</v>
      </c>
      <c r="D5" s="3">
        <v>30.537031250000009</v>
      </c>
    </row>
    <row r="6" spans="1:4" x14ac:dyDescent="0.35">
      <c r="A6" t="s">
        <v>77</v>
      </c>
      <c r="B6" s="3">
        <v>0.23454859018646659</v>
      </c>
      <c r="C6" s="3">
        <v>158981660</v>
      </c>
      <c r="D6" s="3">
        <v>30.305312499999999</v>
      </c>
    </row>
    <row r="7" spans="1:4" x14ac:dyDescent="0.35">
      <c r="A7" t="s">
        <v>57</v>
      </c>
      <c r="B7" s="3">
        <v>0.21160074480668173</v>
      </c>
      <c r="C7" s="3">
        <v>167355737</v>
      </c>
      <c r="D7" s="3">
        <v>29.069843749999993</v>
      </c>
    </row>
    <row r="8" spans="1:4" x14ac:dyDescent="0.35">
      <c r="A8" t="s">
        <v>62</v>
      </c>
      <c r="B8" s="3">
        <v>0.20177419856784595</v>
      </c>
      <c r="C8" s="3">
        <v>172821132</v>
      </c>
      <c r="D8" s="3">
        <v>29.097500000000004</v>
      </c>
    </row>
    <row r="9" spans="1:4" x14ac:dyDescent="0.35">
      <c r="A9" t="s">
        <v>75</v>
      </c>
      <c r="B9" s="3">
        <v>0.19441678152004979</v>
      </c>
      <c r="C9" s="3">
        <v>165655647</v>
      </c>
      <c r="D9" s="3">
        <v>30.06296875</v>
      </c>
    </row>
    <row r="10" spans="1:4" x14ac:dyDescent="0.35">
      <c r="A10" t="s">
        <v>20</v>
      </c>
      <c r="B10" s="3">
        <v>0.16426396023428785</v>
      </c>
      <c r="C10" s="3">
        <v>165486941</v>
      </c>
      <c r="D10" s="3">
        <v>30.225624999999997</v>
      </c>
    </row>
    <row r="11" spans="1:4" x14ac:dyDescent="0.35">
      <c r="A11" t="s">
        <v>13</v>
      </c>
      <c r="B11" s="3">
        <v>0.15803674885218827</v>
      </c>
      <c r="C11" s="3">
        <v>176259079</v>
      </c>
      <c r="D11" s="3">
        <v>29.672812499999988</v>
      </c>
    </row>
    <row r="12" spans="1:4" x14ac:dyDescent="0.35">
      <c r="A12" t="s">
        <v>29</v>
      </c>
      <c r="B12" s="3">
        <v>0.1377228634506949</v>
      </c>
      <c r="C12" s="3">
        <v>173829309</v>
      </c>
      <c r="D12" s="3">
        <v>27.877187499999998</v>
      </c>
    </row>
    <row r="13" spans="1:4" x14ac:dyDescent="0.35">
      <c r="A13" t="s">
        <v>48</v>
      </c>
      <c r="B13" s="3">
        <v>0.12289570915007481</v>
      </c>
      <c r="C13" s="3">
        <v>180338049</v>
      </c>
      <c r="D13" s="3">
        <v>29.405312499999997</v>
      </c>
    </row>
    <row r="14" spans="1:4" x14ac:dyDescent="0.35">
      <c r="A14" t="s">
        <v>45</v>
      </c>
      <c r="B14" s="3">
        <v>9.0181631709065846E-2</v>
      </c>
      <c r="C14" s="3">
        <v>151343797</v>
      </c>
      <c r="D14" s="3">
        <v>31.915312500000002</v>
      </c>
    </row>
    <row r="15" spans="1:4" x14ac:dyDescent="0.35">
      <c r="A15" t="s">
        <v>73</v>
      </c>
      <c r="B15" s="3">
        <v>8.6664317868240526E-2</v>
      </c>
      <c r="C15" s="3">
        <v>168308137</v>
      </c>
      <c r="D15" s="3">
        <v>29.646406249999988</v>
      </c>
    </row>
    <row r="16" spans="1:4" x14ac:dyDescent="0.35">
      <c r="A16" t="s">
        <v>55</v>
      </c>
      <c r="B16" s="3">
        <v>8.1790279827456847E-2</v>
      </c>
      <c r="C16" s="3">
        <v>171143102</v>
      </c>
      <c r="D16" s="3">
        <v>29.327812499999997</v>
      </c>
    </row>
    <row r="17" spans="1:4" x14ac:dyDescent="0.35">
      <c r="A17" t="s">
        <v>70</v>
      </c>
      <c r="B17" s="3">
        <v>6.2025788907101267E-2</v>
      </c>
      <c r="C17" s="3">
        <v>160483798</v>
      </c>
      <c r="D17" s="3">
        <v>30.073125000000008</v>
      </c>
    </row>
    <row r="18" spans="1:4" x14ac:dyDescent="0.35">
      <c r="A18" t="s">
        <v>42</v>
      </c>
      <c r="B18" s="3">
        <v>4.5989427413046291E-2</v>
      </c>
      <c r="C18" s="3">
        <v>149069257</v>
      </c>
      <c r="D18" s="3">
        <v>29.722343749999997</v>
      </c>
    </row>
    <row r="19" spans="1:4" x14ac:dyDescent="0.35">
      <c r="A19" t="s">
        <v>59</v>
      </c>
      <c r="B19" s="3">
        <v>3.1677640946352711E-2</v>
      </c>
      <c r="C19" s="3">
        <v>156984627</v>
      </c>
      <c r="D19" s="3">
        <v>27.204062499999992</v>
      </c>
    </row>
    <row r="20" spans="1:4" x14ac:dyDescent="0.35">
      <c r="A20" t="s">
        <v>53</v>
      </c>
      <c r="B20" s="3">
        <v>2.6810202931928442E-2</v>
      </c>
      <c r="C20" s="3">
        <v>159701156</v>
      </c>
      <c r="D20" s="3">
        <v>31.162500000000012</v>
      </c>
    </row>
    <row r="21" spans="1:4" x14ac:dyDescent="0.35">
      <c r="A21" t="s">
        <v>72</v>
      </c>
      <c r="B21" s="3">
        <v>2.3671370595825511E-2</v>
      </c>
      <c r="C21" s="3">
        <v>167767025</v>
      </c>
      <c r="D21" s="3">
        <v>29.020937500000002</v>
      </c>
    </row>
    <row r="22" spans="1:4" x14ac:dyDescent="0.35">
      <c r="A22" t="s">
        <v>33</v>
      </c>
      <c r="B22" s="3">
        <v>2.3377878156190784E-2</v>
      </c>
      <c r="C22" s="3">
        <v>144131923</v>
      </c>
      <c r="D22" s="3">
        <v>30.791406249999998</v>
      </c>
    </row>
    <row r="23" spans="1:4" x14ac:dyDescent="0.35">
      <c r="A23" t="s">
        <v>36</v>
      </c>
      <c r="B23" s="3">
        <v>-1.9245135767052383E-2</v>
      </c>
      <c r="C23" s="3">
        <v>150000360</v>
      </c>
      <c r="D23" s="3">
        <v>28.955781250000005</v>
      </c>
    </row>
    <row r="24" spans="1:4" x14ac:dyDescent="0.35">
      <c r="A24" t="s">
        <v>15</v>
      </c>
      <c r="B24" s="3">
        <v>-1.9720754305106006E-2</v>
      </c>
      <c r="C24" s="3">
        <v>166602160</v>
      </c>
      <c r="D24" s="3">
        <v>28.991875</v>
      </c>
    </row>
    <row r="25" spans="1:4" x14ac:dyDescent="0.35">
      <c r="A25" t="s">
        <v>17</v>
      </c>
      <c r="B25" s="3">
        <v>-3.3774001236149667E-2</v>
      </c>
      <c r="C25" s="3">
        <v>163020572</v>
      </c>
      <c r="D25" s="3">
        <v>27.391718749999992</v>
      </c>
    </row>
    <row r="26" spans="1:4" x14ac:dyDescent="0.35">
      <c r="A26" t="s">
        <v>46</v>
      </c>
      <c r="B26" s="3">
        <v>-3.6415408691997983E-2</v>
      </c>
      <c r="C26" s="3">
        <v>166246369</v>
      </c>
      <c r="D26" s="3">
        <v>28.627031250000002</v>
      </c>
    </row>
    <row r="27" spans="1:4" x14ac:dyDescent="0.35">
      <c r="A27" t="s">
        <v>25</v>
      </c>
      <c r="B27" s="3">
        <v>-4.4376674104855712E-2</v>
      </c>
      <c r="C27" s="3">
        <v>154044092</v>
      </c>
      <c r="D27" s="3">
        <v>32.307343749999987</v>
      </c>
    </row>
    <row r="28" spans="1:4" x14ac:dyDescent="0.35">
      <c r="A28" t="s">
        <v>50</v>
      </c>
      <c r="B28" s="3">
        <v>-6.6076165226525194E-2</v>
      </c>
      <c r="C28" s="3">
        <v>163448112</v>
      </c>
      <c r="D28" s="3">
        <v>27.255156249999992</v>
      </c>
    </row>
    <row r="29" spans="1:4" x14ac:dyDescent="0.35">
      <c r="A29" t="s">
        <v>79</v>
      </c>
      <c r="B29" s="3">
        <v>-7.9392894364504571E-2</v>
      </c>
      <c r="C29" s="3">
        <v>159567595</v>
      </c>
      <c r="D29" s="3">
        <v>33.136562500000011</v>
      </c>
    </row>
    <row r="30" spans="1:4" x14ac:dyDescent="0.35">
      <c r="A30" t="s">
        <v>23</v>
      </c>
      <c r="B30" s="3">
        <v>-0.11101326704991281</v>
      </c>
      <c r="C30" s="3">
        <v>175887500</v>
      </c>
      <c r="D30" s="3">
        <v>29.434374999999999</v>
      </c>
    </row>
    <row r="31" spans="1:4" x14ac:dyDescent="0.35">
      <c r="A31" t="s">
        <v>65</v>
      </c>
      <c r="B31" s="3">
        <v>-0.11535457825893082</v>
      </c>
      <c r="C31" s="3">
        <v>162179215</v>
      </c>
      <c r="D31" s="3">
        <v>29.997187499999988</v>
      </c>
    </row>
    <row r="32" spans="1:4" x14ac:dyDescent="0.35">
      <c r="A32" t="s">
        <v>27</v>
      </c>
      <c r="B32" s="3">
        <v>-0.16813640545944222</v>
      </c>
      <c r="C32" s="3">
        <v>172644863</v>
      </c>
      <c r="D32" s="3">
        <v>29.213125000000009</v>
      </c>
    </row>
    <row r="33" spans="1:4" x14ac:dyDescent="0.35">
      <c r="A33" t="s">
        <v>39</v>
      </c>
      <c r="B33" s="3">
        <v>-0.18989642231071499</v>
      </c>
      <c r="C33" s="3">
        <v>176343562</v>
      </c>
      <c r="D33" s="3">
        <v>30.046406249999993</v>
      </c>
    </row>
    <row r="34" spans="1:4" x14ac:dyDescent="0.35">
      <c r="A34" t="s">
        <v>31</v>
      </c>
      <c r="B34" s="3">
        <v>-0.21664015827271943</v>
      </c>
      <c r="C34" s="3">
        <v>159030366</v>
      </c>
      <c r="D34" s="3">
        <v>28.087187499999995</v>
      </c>
    </row>
    <row r="35" spans="1:4" x14ac:dyDescent="0.35">
      <c r="A35" t="s">
        <v>83</v>
      </c>
      <c r="B35" s="3">
        <v>3.6004697300762313E-2</v>
      </c>
      <c r="C35" s="3">
        <v>4917903203</v>
      </c>
      <c r="D35" s="3">
        <v>29.618708333333341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5BBEF-2D7B-4FC3-A390-7016DD1D19EF}">
  <dimension ref="A3:B18"/>
  <sheetViews>
    <sheetView workbookViewId="0">
      <selection activeCell="G12" sqref="G12"/>
    </sheetView>
  </sheetViews>
  <sheetFormatPr defaultRowHeight="14.5" x14ac:dyDescent="0.35"/>
  <cols>
    <col min="1" max="1" width="14.6328125" bestFit="1" customWidth="1"/>
    <col min="2" max="2" width="11.81640625" bestFit="1" customWidth="1"/>
  </cols>
  <sheetData>
    <row r="3" spans="1:2" x14ac:dyDescent="0.35">
      <c r="A3" s="5" t="s">
        <v>89</v>
      </c>
    </row>
    <row r="4" spans="1:2" x14ac:dyDescent="0.35">
      <c r="A4" s="5" t="s">
        <v>3</v>
      </c>
      <c r="B4" t="s">
        <v>84</v>
      </c>
    </row>
    <row r="5" spans="1:2" x14ac:dyDescent="0.35">
      <c r="A5" t="s">
        <v>40</v>
      </c>
      <c r="B5" s="6">
        <v>185.24013852363305</v>
      </c>
    </row>
    <row r="6" spans="1:2" x14ac:dyDescent="0.35">
      <c r="A6" t="s">
        <v>30</v>
      </c>
      <c r="B6" s="3">
        <v>185.57838493135779</v>
      </c>
    </row>
    <row r="7" spans="1:2" x14ac:dyDescent="0.35">
      <c r="A7" t="s">
        <v>80</v>
      </c>
      <c r="B7" s="3">
        <v>192.72961061202486</v>
      </c>
    </row>
    <row r="8" spans="1:2" x14ac:dyDescent="0.35">
      <c r="A8" t="s">
        <v>51</v>
      </c>
      <c r="B8" s="3">
        <v>192.84626509808095</v>
      </c>
    </row>
    <row r="9" spans="1:2" x14ac:dyDescent="0.35">
      <c r="A9" t="s">
        <v>60</v>
      </c>
      <c r="B9" s="3">
        <v>197.54403055642962</v>
      </c>
    </row>
    <row r="10" spans="1:2" x14ac:dyDescent="0.35">
      <c r="A10" t="s">
        <v>37</v>
      </c>
      <c r="B10" s="3">
        <v>208.12755701153552</v>
      </c>
    </row>
    <row r="11" spans="1:2" x14ac:dyDescent="0.35">
      <c r="A11" t="s">
        <v>63</v>
      </c>
      <c r="B11" s="3">
        <v>371.81379373691163</v>
      </c>
    </row>
    <row r="12" spans="1:2" x14ac:dyDescent="0.35">
      <c r="A12" t="s">
        <v>43</v>
      </c>
      <c r="B12" s="3">
        <v>375.74235222980974</v>
      </c>
    </row>
    <row r="13" spans="1:2" x14ac:dyDescent="0.35">
      <c r="A13" t="s">
        <v>34</v>
      </c>
      <c r="B13" s="3">
        <v>388.11419728682642</v>
      </c>
    </row>
    <row r="14" spans="1:2" x14ac:dyDescent="0.35">
      <c r="A14" t="s">
        <v>68</v>
      </c>
      <c r="B14" s="3">
        <v>569.7973313549345</v>
      </c>
    </row>
    <row r="15" spans="1:2" x14ac:dyDescent="0.35">
      <c r="A15" t="s">
        <v>21</v>
      </c>
      <c r="B15" s="3">
        <v>768.04510669718684</v>
      </c>
    </row>
    <row r="16" spans="1:2" x14ac:dyDescent="0.35">
      <c r="A16" t="s">
        <v>14</v>
      </c>
      <c r="B16" s="3">
        <v>986.42921312304725</v>
      </c>
    </row>
    <row r="17" spans="1:2" x14ac:dyDescent="0.35">
      <c r="A17" t="s">
        <v>18</v>
      </c>
      <c r="B17" s="3">
        <v>1158.7082957885921</v>
      </c>
    </row>
    <row r="18" spans="1:2" x14ac:dyDescent="0.35">
      <c r="A18" t="s">
        <v>83</v>
      </c>
      <c r="B18" s="3">
        <v>5780.7162769503702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stock_market_dataset (project 2</vt:lpstr>
      <vt:lpstr>Month-over-Month Summary Table</vt:lpstr>
      <vt:lpstr>most consistent performance (lo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Satheesan</dc:creator>
  <cp:lastModifiedBy>pranav A S</cp:lastModifiedBy>
  <dcterms:created xsi:type="dcterms:W3CDTF">2025-08-28T15:07:13Z</dcterms:created>
  <dcterms:modified xsi:type="dcterms:W3CDTF">2025-09-01T14:14:35Z</dcterms:modified>
</cp:coreProperties>
</file>