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rJpFbQvcVGlzKz0omQn2eL0Qlg=="/>
    </ext>
  </extLst>
</workbook>
</file>

<file path=xl/sharedStrings.xml><?xml version="1.0" encoding="utf-8"?>
<sst xmlns="http://schemas.openxmlformats.org/spreadsheetml/2006/main" count="351" uniqueCount="187">
  <si>
    <t>Title</t>
  </si>
  <si>
    <t>First Name</t>
  </si>
  <si>
    <t>Middle Name</t>
  </si>
  <si>
    <t>Last Name</t>
  </si>
  <si>
    <t>Employee Code</t>
  </si>
  <si>
    <t>Email Address</t>
  </si>
  <si>
    <t>Country Code</t>
  </si>
  <si>
    <t>Mobile Number</t>
  </si>
  <si>
    <t>Date of Birth</t>
  </si>
  <si>
    <t>Gender</t>
  </si>
  <si>
    <t>Address</t>
  </si>
  <si>
    <t>Country</t>
  </si>
  <si>
    <t>State</t>
  </si>
  <si>
    <t>District</t>
  </si>
  <si>
    <t>Taluk / Tehsil</t>
  </si>
  <si>
    <t>City / Village</t>
  </si>
  <si>
    <t>Pincode</t>
  </si>
  <si>
    <t>School / College / University</t>
  </si>
  <si>
    <t>Degree / Diploma / Certification</t>
  </si>
  <si>
    <t>Field of Study</t>
  </si>
  <si>
    <t>Academic Start Date</t>
  </si>
  <si>
    <t>Academic End Date</t>
  </si>
  <si>
    <t>Extra Curricular Activities</t>
  </si>
  <si>
    <t>Achievements</t>
  </si>
  <si>
    <t>Educational Certificate link</t>
  </si>
  <si>
    <t>Role / Position</t>
  </si>
  <si>
    <t>Employment Type</t>
  </si>
  <si>
    <t>School / Institute</t>
  </si>
  <si>
    <t>Fresher</t>
  </si>
  <si>
    <t>Experience in Years</t>
  </si>
  <si>
    <t>Experience in Months</t>
  </si>
  <si>
    <t>Currently Working</t>
  </si>
  <si>
    <t>Professional Start Date</t>
  </si>
  <si>
    <t>Professional End Date</t>
  </si>
  <si>
    <t xml:space="preserve">Board </t>
  </si>
  <si>
    <t>Level</t>
  </si>
  <si>
    <t>Grade</t>
  </si>
  <si>
    <t>Subject_1</t>
  </si>
  <si>
    <t>Subject_2</t>
  </si>
  <si>
    <t>Subject_3</t>
  </si>
  <si>
    <t>Ms.</t>
  </si>
  <si>
    <t>Karishma</t>
  </si>
  <si>
    <t>Omanakuttan</t>
  </si>
  <si>
    <t>Koottummail</t>
  </si>
  <si>
    <t>VH10103/EMP/01521</t>
  </si>
  <si>
    <t>bhavana.vaishnav@ampersandgroup.in</t>
  </si>
  <si>
    <t>Female</t>
  </si>
  <si>
    <t>Room No 15, White House,Marol, Andheri (E)</t>
  </si>
  <si>
    <t>India</t>
  </si>
  <si>
    <t>Maharashtra</t>
  </si>
  <si>
    <t>Mumbai</t>
  </si>
  <si>
    <t>Andheri</t>
  </si>
  <si>
    <t>Mumbai University</t>
  </si>
  <si>
    <t>B.Ed</t>
  </si>
  <si>
    <t>Math, Science</t>
  </si>
  <si>
    <t>Teacher</t>
  </si>
  <si>
    <t>Permanent</t>
  </si>
  <si>
    <t>Vibgyor High  -  GOREGAON (W)</t>
  </si>
  <si>
    <t>OFFICE MOTILAL NAGAR-1 SRIRANG, SABDE MARG, OFF LINK ROAD GOREGAON (W)</t>
  </si>
  <si>
    <t>Gorgaon</t>
  </si>
  <si>
    <t>No</t>
  </si>
  <si>
    <t>Yes</t>
  </si>
  <si>
    <t>CISCE</t>
  </si>
  <si>
    <t>Middle School</t>
  </si>
  <si>
    <t>5,6,7</t>
  </si>
  <si>
    <t>Science</t>
  </si>
  <si>
    <t>Mathematics</t>
  </si>
  <si>
    <t>Biology</t>
  </si>
  <si>
    <t>Hajira</t>
  </si>
  <si>
    <t>K</t>
  </si>
  <si>
    <t>VH15139/EMP/00175</t>
  </si>
  <si>
    <t>dhrumil.mankodiya@ampersandgroup.in</t>
  </si>
  <si>
    <t>2002 tower-3celeste salarpuria sattva cadenzaBANGALURUNA</t>
  </si>
  <si>
    <t>Karnataka</t>
  </si>
  <si>
    <t>Bangalore Urban</t>
  </si>
  <si>
    <t>Bangalore</t>
  </si>
  <si>
    <t>Bengaluru</t>
  </si>
  <si>
    <t>Not Specified</t>
  </si>
  <si>
    <t>M.Sc</t>
  </si>
  <si>
    <t>ENVIRONMEMT SCIENCE</t>
  </si>
  <si>
    <t xml:space="preserve">Vibgyor High  -  HSR 3 </t>
  </si>
  <si>
    <t>24th MAIN ROAD, SECTOR 2,NEAR HAMILTON BAILEY HOSPITAL,HSR LAYOUT</t>
  </si>
  <si>
    <t>CBSE</t>
  </si>
  <si>
    <t>Primary</t>
  </si>
  <si>
    <t>Social Science</t>
  </si>
  <si>
    <t>English Literature</t>
  </si>
  <si>
    <t>Rashmi</t>
  </si>
  <si>
    <t>Kumari</t>
  </si>
  <si>
    <t>VH15103/EMP/01143</t>
  </si>
  <si>
    <t>lokesh.jaiswal@ampersandgroup.in</t>
  </si>
  <si>
    <t>A -101 E Homes CHS, Kaikondrahalli</t>
  </si>
  <si>
    <t>Annamalai Univ. T.N.</t>
  </si>
  <si>
    <t>M Sc</t>
  </si>
  <si>
    <t>MATHEMATICS</t>
  </si>
  <si>
    <t xml:space="preserve">Vibgyor High  -  HARALUR </t>
  </si>
  <si>
    <t>107/1 ROYAL PLACID , HARLUR ROAD (HSR EXTENSION)</t>
  </si>
  <si>
    <t>ICSE</t>
  </si>
  <si>
    <t>Secondary, Senior Secondary</t>
  </si>
  <si>
    <t>9,10,11</t>
  </si>
  <si>
    <t>Nitina</t>
  </si>
  <si>
    <t>Reuben</t>
  </si>
  <si>
    <t>Lazars</t>
  </si>
  <si>
    <t>VH10202/EMP/00812</t>
  </si>
  <si>
    <t>taranjeet.singh@ampersandgroup.in</t>
  </si>
  <si>
    <t>23, Silver Classic Society, Jagtap chowk</t>
  </si>
  <si>
    <t>Pune</t>
  </si>
  <si>
    <t>Pune University</t>
  </si>
  <si>
    <t>English,Geography</t>
  </si>
  <si>
    <t xml:space="preserve">Vibgyor High  -   NIBM </t>
  </si>
  <si>
    <t>Dorabjee Paradise, Near Palace Orchard, Off Corinthian Club Road, Extn. NIBM Road, Mohammedwadi, Hadapsar</t>
  </si>
  <si>
    <t>English Language Arts</t>
  </si>
  <si>
    <t>Mr.</t>
  </si>
  <si>
    <t>Fulain</t>
  </si>
  <si>
    <t>A</t>
  </si>
  <si>
    <t>Reshamwala</t>
  </si>
  <si>
    <t>VH10305/EMP/00127</t>
  </si>
  <si>
    <t>abhishek.ganeriwala@ampersandgroup.in</t>
  </si>
  <si>
    <t>Male</t>
  </si>
  <si>
    <t>A-3, 703, Indralok Complex,PiplodKargil Chowk, Near Lake View Garden, Dumas Road, Piplod,</t>
  </si>
  <si>
    <t>Gujarat</t>
  </si>
  <si>
    <t>Surat</t>
  </si>
  <si>
    <t>Piplod</t>
  </si>
  <si>
    <t>Test University</t>
  </si>
  <si>
    <t>BSC</t>
  </si>
  <si>
    <t xml:space="preserve">Vibgyor High  -  SURAT </t>
  </si>
  <si>
    <t>SURVEY NO 62/1 MAGDALLA, VILLAGE MAJURA TALUKA BEHIND THE GRAND BHAGWATI HOTEL</t>
  </si>
  <si>
    <t>Secondary</t>
  </si>
  <si>
    <t>9,10</t>
  </si>
  <si>
    <t>Physics</t>
  </si>
  <si>
    <t>Chemistry</t>
  </si>
  <si>
    <t>Hardik</t>
  </si>
  <si>
    <t>Jani</t>
  </si>
  <si>
    <t>VH10301/EMP/00657</t>
  </si>
  <si>
    <t>deepali.joshi@ampersandgroup.in</t>
  </si>
  <si>
    <t>11/12, Pooja Row House, GERI Compound Road, Near West End Avenue, Gotri, Vadodara, T B Sanatorium, Gujarat - 390021</t>
  </si>
  <si>
    <t>Vadodara</t>
  </si>
  <si>
    <t>B-Ed</t>
  </si>
  <si>
    <t>Commerce</t>
  </si>
  <si>
    <t xml:space="preserve">Vibgyor High  -  VADODARA </t>
  </si>
  <si>
    <t>OPP. BANCO PRODUCT PADRA ROAD, B/H BHAYALI RAILWAY STATION , VADODARA</t>
  </si>
  <si>
    <t>CAIE</t>
  </si>
  <si>
    <t>Secondary,  Senior Secondary</t>
  </si>
  <si>
    <t>9,10,11,12</t>
  </si>
  <si>
    <t>Accounting</t>
  </si>
  <si>
    <t>Chandani</t>
  </si>
  <si>
    <t>Naveed</t>
  </si>
  <si>
    <t>Mazkoori</t>
  </si>
  <si>
    <t>VK10202/EMP/00207</t>
  </si>
  <si>
    <t>saloni.tukrel@ampersandgroup.in</t>
  </si>
  <si>
    <t>E 3-202, Raheja Vista, Phase 3Mohammedwadi</t>
  </si>
  <si>
    <t>Delhi University</t>
  </si>
  <si>
    <t>ECCEd</t>
  </si>
  <si>
    <t>Pre Primary</t>
  </si>
  <si>
    <t>SR KG</t>
  </si>
  <si>
    <t>Language</t>
  </si>
  <si>
    <t>Manoj</t>
  </si>
  <si>
    <t>Philipose</t>
  </si>
  <si>
    <t>VH15111/EMP/00629</t>
  </si>
  <si>
    <t>alim.chamdawala@ampersandgroup.n</t>
  </si>
  <si>
    <t>CA 0303, Greenage, Next to Oxford Eng CollegeBommanahalli</t>
  </si>
  <si>
    <t>Bommanahalli</t>
  </si>
  <si>
    <t>Madurai Kamraj University</t>
  </si>
  <si>
    <t>Vibgyor High  -  ELECTRONIC CITY</t>
  </si>
  <si>
    <t>SURVEY NO. 45/1 &amp; 112, VILLAGE-VITTASANDRA,BEGUR HOBLI, BENGALURU SOUTH TALUKA</t>
  </si>
  <si>
    <t>Senior Secondary</t>
  </si>
  <si>
    <t>10,11,12</t>
  </si>
  <si>
    <t>Ravi</t>
  </si>
  <si>
    <t>Ashokrao</t>
  </si>
  <si>
    <t>Tirale</t>
  </si>
  <si>
    <t>VH10202/EMP/01439</t>
  </si>
  <si>
    <t>ojas.barve@ampersandgroup.in</t>
  </si>
  <si>
    <t>Swami Samruddhi 3, Wadachi Wadi Rd, Shree Siddhivinayak Meera, Undri, Pune, MaharashtraUndri</t>
  </si>
  <si>
    <t>MA</t>
  </si>
  <si>
    <t>French Language</t>
  </si>
  <si>
    <t>8,9,10</t>
  </si>
  <si>
    <t>French</t>
  </si>
  <si>
    <t>Pawan</t>
  </si>
  <si>
    <t>Rastogi</t>
  </si>
  <si>
    <t>VH10503/EMP/00322</t>
  </si>
  <si>
    <t>akshit.sharma@ampersandgroup.in</t>
  </si>
  <si>
    <t>22, Sri Ram Road Upper Mehra HosieryAMINABAD PARKAminabad</t>
  </si>
  <si>
    <t>Uttar Pradesh</t>
  </si>
  <si>
    <t>Lucknow</t>
  </si>
  <si>
    <t>Aminabad</t>
  </si>
  <si>
    <t xml:space="preserve">Vibgyor High  -  LUCKNOW </t>
  </si>
  <si>
    <t>Viramkhand - 2, Gomti Nagar, Near Patrakarpuram Chouraha,</t>
  </si>
  <si>
    <t>7, 8,9,10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</si>
</sst>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/m/yy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mbria"/>
    </font>
    <font>
      <u/>
      <sz val="11.0"/>
      <color rgb="FF0563C1"/>
      <name val="Calibri"/>
    </font>
    <font>
      <sz val="11.0"/>
      <color theme="1"/>
      <name val="Calibri"/>
    </font>
    <font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1" fillId="2" fontId="1" numFmtId="0" xfId="0" applyBorder="1" applyFont="1"/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shrinkToFit="0" vertical="bottom" wrapText="1"/>
    </xf>
    <xf borderId="4" fillId="0" fontId="2" numFmtId="15" xfId="0" applyAlignment="1" applyBorder="1" applyFont="1" applyNumberFormat="1">
      <alignment horizontal="right" shrinkToFit="0" vertical="bottom" wrapText="1"/>
    </xf>
    <xf borderId="4" fillId="0" fontId="2" numFmtId="0" xfId="0" applyAlignment="1" applyBorder="1" applyFont="1">
      <alignment vertical="bottom"/>
    </xf>
    <xf borderId="4" fillId="3" fontId="2" numFmtId="0" xfId="0" applyAlignment="1" applyBorder="1" applyFill="1" applyFont="1">
      <alignment shrinkToFit="0" vertical="bottom" wrapText="1"/>
    </xf>
    <xf borderId="4" fillId="3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right" shrinkToFit="0" vertical="bottom" wrapText="1"/>
    </xf>
    <xf borderId="4" fillId="3" fontId="2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4" fillId="0" fontId="5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bhavana.vaishnav@ampersandgroup.in" TargetMode="External"/><Relationship Id="rId2" Type="http://schemas.openxmlformats.org/officeDocument/2006/relationships/hyperlink" Target="mailto:dhrumil.mankodiya@ampersandgroup.in" TargetMode="External"/><Relationship Id="rId3" Type="http://schemas.openxmlformats.org/officeDocument/2006/relationships/hyperlink" Target="mailto:lokesh.jaiswal@ampersandgroup.in" TargetMode="External"/><Relationship Id="rId4" Type="http://schemas.openxmlformats.org/officeDocument/2006/relationships/hyperlink" Target="mailto:taranjeet.singh@ampersandgroup.i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akshit.sharma@ampersandgroup.in" TargetMode="External"/><Relationship Id="rId5" Type="http://schemas.openxmlformats.org/officeDocument/2006/relationships/hyperlink" Target="mailto:abhishek.ganeriwala@ampersandgroup.in" TargetMode="External"/><Relationship Id="rId6" Type="http://schemas.openxmlformats.org/officeDocument/2006/relationships/hyperlink" Target="mailto:deepali.joshi@ampersandgroup.in" TargetMode="External"/><Relationship Id="rId7" Type="http://schemas.openxmlformats.org/officeDocument/2006/relationships/hyperlink" Target="mailto:saloni.tukrel@ampersandgroup.in" TargetMode="External"/><Relationship Id="rId8" Type="http://schemas.openxmlformats.org/officeDocument/2006/relationships/hyperlink" Target="mailto:ojas.barve@ampersandgroup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28</v>
      </c>
      <c r="AK1" s="4" t="s">
        <v>29</v>
      </c>
      <c r="AL1" s="4" t="s">
        <v>30</v>
      </c>
      <c r="AM1" s="2" t="s">
        <v>31</v>
      </c>
      <c r="AN1" s="3" t="s">
        <v>32</v>
      </c>
      <c r="AO1" s="3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</row>
    <row r="2" ht="15.75" customHeight="1">
      <c r="A2" s="5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7" t="s">
        <v>45</v>
      </c>
      <c r="G2" s="8">
        <v>91.0</v>
      </c>
      <c r="H2" s="9">
        <v>9.32289772E9</v>
      </c>
      <c r="I2" s="10">
        <v>32214.0</v>
      </c>
      <c r="J2" s="6" t="s">
        <v>46</v>
      </c>
      <c r="K2" s="6" t="s">
        <v>47</v>
      </c>
      <c r="L2" s="11" t="s">
        <v>48</v>
      </c>
      <c r="M2" s="11" t="s">
        <v>49</v>
      </c>
      <c r="N2" s="11" t="s">
        <v>50</v>
      </c>
      <c r="O2" s="11" t="s">
        <v>51</v>
      </c>
      <c r="P2" s="11" t="s">
        <v>50</v>
      </c>
      <c r="Q2" s="8">
        <v>400059.0</v>
      </c>
      <c r="R2" s="11" t="s">
        <v>52</v>
      </c>
      <c r="S2" s="11" t="s">
        <v>53</v>
      </c>
      <c r="T2" s="11" t="s">
        <v>54</v>
      </c>
      <c r="U2" s="8">
        <v>2018.0</v>
      </c>
      <c r="V2" s="8">
        <v>2020.0</v>
      </c>
      <c r="W2" s="11"/>
      <c r="X2" s="11"/>
      <c r="Y2" s="11"/>
      <c r="Z2" s="6" t="s">
        <v>55</v>
      </c>
      <c r="AA2" s="11" t="s">
        <v>56</v>
      </c>
      <c r="AB2" s="11" t="s">
        <v>57</v>
      </c>
      <c r="AC2" s="12" t="s">
        <v>58</v>
      </c>
      <c r="AD2" s="11" t="s">
        <v>48</v>
      </c>
      <c r="AE2" s="11" t="s">
        <v>49</v>
      </c>
      <c r="AF2" s="11" t="s">
        <v>50</v>
      </c>
      <c r="AG2" s="11" t="s">
        <v>59</v>
      </c>
      <c r="AH2" s="11" t="s">
        <v>50</v>
      </c>
      <c r="AI2" s="13">
        <v>400104.0</v>
      </c>
      <c r="AJ2" s="11" t="s">
        <v>60</v>
      </c>
      <c r="AK2" s="9">
        <v>0.0</v>
      </c>
      <c r="AL2" s="8">
        <v>8.0</v>
      </c>
      <c r="AM2" s="11" t="s">
        <v>61</v>
      </c>
      <c r="AN2" s="14">
        <v>44697.0</v>
      </c>
      <c r="AO2" s="11"/>
      <c r="AP2" s="6" t="s">
        <v>62</v>
      </c>
      <c r="AQ2" s="6" t="s">
        <v>63</v>
      </c>
      <c r="AR2" s="6" t="s">
        <v>64</v>
      </c>
      <c r="AS2" s="11" t="s">
        <v>65</v>
      </c>
      <c r="AT2" s="11" t="s">
        <v>66</v>
      </c>
      <c r="AU2" s="11" t="s">
        <v>67</v>
      </c>
    </row>
    <row r="3" ht="15.75" customHeight="1">
      <c r="A3" s="5" t="s">
        <v>40</v>
      </c>
      <c r="B3" s="6" t="s">
        <v>68</v>
      </c>
      <c r="C3" s="6"/>
      <c r="D3" s="6" t="s">
        <v>69</v>
      </c>
      <c r="E3" s="6" t="s">
        <v>70</v>
      </c>
      <c r="F3" s="7" t="s">
        <v>71</v>
      </c>
      <c r="G3" s="8">
        <v>91.0</v>
      </c>
      <c r="H3" s="9">
        <v>9.022553177E9</v>
      </c>
      <c r="I3" s="10">
        <v>29869.0</v>
      </c>
      <c r="J3" s="6" t="s">
        <v>46</v>
      </c>
      <c r="K3" s="6" t="s">
        <v>72</v>
      </c>
      <c r="L3" s="11" t="s">
        <v>48</v>
      </c>
      <c r="M3" s="11" t="s">
        <v>73</v>
      </c>
      <c r="N3" s="11" t="s">
        <v>74</v>
      </c>
      <c r="O3" s="11" t="s">
        <v>75</v>
      </c>
      <c r="P3" s="11" t="s">
        <v>76</v>
      </c>
      <c r="Q3" s="8">
        <v>560068.0</v>
      </c>
      <c r="R3" s="11" t="s">
        <v>77</v>
      </c>
      <c r="S3" s="11" t="s">
        <v>78</v>
      </c>
      <c r="T3" s="11" t="s">
        <v>79</v>
      </c>
      <c r="U3" s="8">
        <v>2012.0</v>
      </c>
      <c r="V3" s="8">
        <v>2014.0</v>
      </c>
      <c r="W3" s="11"/>
      <c r="X3" s="11"/>
      <c r="Y3" s="11"/>
      <c r="Z3" s="6" t="s">
        <v>55</v>
      </c>
      <c r="AA3" s="11" t="s">
        <v>56</v>
      </c>
      <c r="AB3" s="11" t="s">
        <v>80</v>
      </c>
      <c r="AC3" s="12" t="s">
        <v>81</v>
      </c>
      <c r="AD3" s="11" t="s">
        <v>48</v>
      </c>
      <c r="AE3" s="11" t="s">
        <v>73</v>
      </c>
      <c r="AF3" s="11" t="s">
        <v>76</v>
      </c>
      <c r="AG3" s="11" t="s">
        <v>76</v>
      </c>
      <c r="AH3" s="11" t="s">
        <v>76</v>
      </c>
      <c r="AI3" s="15">
        <v>560102.0</v>
      </c>
      <c r="AJ3" s="11" t="s">
        <v>60</v>
      </c>
      <c r="AK3" s="9">
        <v>4.0</v>
      </c>
      <c r="AL3" s="8">
        <v>0.0</v>
      </c>
      <c r="AM3" s="11" t="s">
        <v>61</v>
      </c>
      <c r="AN3" s="14">
        <v>44704.0</v>
      </c>
      <c r="AO3" s="11"/>
      <c r="AP3" s="6" t="s">
        <v>82</v>
      </c>
      <c r="AQ3" s="6" t="s">
        <v>83</v>
      </c>
      <c r="AR3" s="9">
        <v>1.0</v>
      </c>
      <c r="AS3" s="11" t="s">
        <v>84</v>
      </c>
      <c r="AT3" s="11" t="s">
        <v>85</v>
      </c>
      <c r="AU3" s="11"/>
    </row>
    <row r="4" ht="15.75" customHeight="1">
      <c r="A4" s="5" t="s">
        <v>40</v>
      </c>
      <c r="B4" s="6" t="s">
        <v>86</v>
      </c>
      <c r="C4" s="6"/>
      <c r="D4" s="6" t="s">
        <v>87</v>
      </c>
      <c r="E4" s="6" t="s">
        <v>88</v>
      </c>
      <c r="F4" s="7" t="s">
        <v>89</v>
      </c>
      <c r="G4" s="8">
        <v>91.0</v>
      </c>
      <c r="H4" s="9">
        <v>9.818863426E9</v>
      </c>
      <c r="I4" s="10">
        <v>28887.0</v>
      </c>
      <c r="J4" s="6" t="s">
        <v>46</v>
      </c>
      <c r="K4" s="6" t="s">
        <v>90</v>
      </c>
      <c r="L4" s="11" t="s">
        <v>48</v>
      </c>
      <c r="M4" s="11" t="s">
        <v>73</v>
      </c>
      <c r="N4" s="11" t="s">
        <v>74</v>
      </c>
      <c r="O4" s="11" t="s">
        <v>75</v>
      </c>
      <c r="P4" s="11" t="s">
        <v>75</v>
      </c>
      <c r="Q4" s="8">
        <v>560035.0</v>
      </c>
      <c r="R4" s="11" t="s">
        <v>91</v>
      </c>
      <c r="S4" s="11" t="s">
        <v>92</v>
      </c>
      <c r="T4" s="11" t="s">
        <v>93</v>
      </c>
      <c r="U4" s="8">
        <v>2019.0</v>
      </c>
      <c r="V4" s="8">
        <v>2021.0</v>
      </c>
      <c r="W4" s="11"/>
      <c r="X4" s="11"/>
      <c r="Y4" s="11"/>
      <c r="Z4" s="6" t="s">
        <v>55</v>
      </c>
      <c r="AA4" s="11" t="s">
        <v>56</v>
      </c>
      <c r="AB4" s="11" t="s">
        <v>94</v>
      </c>
      <c r="AC4" s="12" t="s">
        <v>95</v>
      </c>
      <c r="AD4" s="11" t="s">
        <v>48</v>
      </c>
      <c r="AE4" s="11" t="s">
        <v>73</v>
      </c>
      <c r="AF4" s="11" t="s">
        <v>76</v>
      </c>
      <c r="AG4" s="11" t="s">
        <v>76</v>
      </c>
      <c r="AH4" s="11" t="s">
        <v>76</v>
      </c>
      <c r="AI4" s="15">
        <v>560102.0</v>
      </c>
      <c r="AJ4" s="11" t="s">
        <v>60</v>
      </c>
      <c r="AK4" s="9">
        <v>2.0</v>
      </c>
      <c r="AL4" s="8">
        <v>0.0</v>
      </c>
      <c r="AM4" s="11" t="s">
        <v>61</v>
      </c>
      <c r="AN4" s="14">
        <v>42877.0</v>
      </c>
      <c r="AO4" s="11"/>
      <c r="AP4" s="6" t="s">
        <v>96</v>
      </c>
      <c r="AQ4" s="6" t="s">
        <v>97</v>
      </c>
      <c r="AR4" s="6" t="s">
        <v>98</v>
      </c>
      <c r="AS4" s="16" t="s">
        <v>66</v>
      </c>
      <c r="AT4" s="16"/>
      <c r="AU4" s="16"/>
    </row>
    <row r="5" ht="15.75" customHeight="1">
      <c r="A5" s="5" t="s">
        <v>40</v>
      </c>
      <c r="B5" s="6" t="s">
        <v>99</v>
      </c>
      <c r="C5" s="6" t="s">
        <v>100</v>
      </c>
      <c r="D5" s="6" t="s">
        <v>101</v>
      </c>
      <c r="E5" s="6" t="s">
        <v>102</v>
      </c>
      <c r="F5" s="7" t="s">
        <v>103</v>
      </c>
      <c r="G5" s="8">
        <v>91.0</v>
      </c>
      <c r="H5" s="9">
        <v>9.632682833E9</v>
      </c>
      <c r="I5" s="10">
        <v>27102.0</v>
      </c>
      <c r="J5" s="6" t="s">
        <v>46</v>
      </c>
      <c r="K5" s="6" t="s">
        <v>104</v>
      </c>
      <c r="L5" s="11" t="s">
        <v>48</v>
      </c>
      <c r="M5" s="11" t="s">
        <v>49</v>
      </c>
      <c r="N5" s="11" t="s">
        <v>105</v>
      </c>
      <c r="O5" s="11" t="s">
        <v>105</v>
      </c>
      <c r="P5" s="11" t="s">
        <v>105</v>
      </c>
      <c r="Q5" s="8">
        <v>411040.0</v>
      </c>
      <c r="R5" s="11" t="s">
        <v>106</v>
      </c>
      <c r="S5" s="11" t="s">
        <v>53</v>
      </c>
      <c r="T5" s="11" t="s">
        <v>107</v>
      </c>
      <c r="U5" s="8">
        <v>2014.0</v>
      </c>
      <c r="V5" s="8">
        <v>2015.0</v>
      </c>
      <c r="W5" s="11"/>
      <c r="X5" s="11"/>
      <c r="Y5" s="11"/>
      <c r="Z5" s="6" t="s">
        <v>55</v>
      </c>
      <c r="AA5" s="11" t="s">
        <v>56</v>
      </c>
      <c r="AB5" s="11" t="s">
        <v>108</v>
      </c>
      <c r="AC5" s="12" t="s">
        <v>109</v>
      </c>
      <c r="AD5" s="11" t="s">
        <v>48</v>
      </c>
      <c r="AE5" s="11" t="s">
        <v>49</v>
      </c>
      <c r="AF5" s="11" t="s">
        <v>105</v>
      </c>
      <c r="AG5" s="11" t="s">
        <v>105</v>
      </c>
      <c r="AH5" s="11" t="s">
        <v>105</v>
      </c>
      <c r="AI5" s="13">
        <v>411060.0</v>
      </c>
      <c r="AJ5" s="11" t="s">
        <v>60</v>
      </c>
      <c r="AK5" s="9">
        <v>3.0</v>
      </c>
      <c r="AL5" s="8">
        <v>3.0</v>
      </c>
      <c r="AM5" s="11" t="s">
        <v>61</v>
      </c>
      <c r="AN5" s="14">
        <v>43617.0</v>
      </c>
      <c r="AO5" s="11"/>
      <c r="AP5" s="6" t="s">
        <v>96</v>
      </c>
      <c r="AQ5" s="6" t="s">
        <v>83</v>
      </c>
      <c r="AR5" s="9">
        <v>3.0</v>
      </c>
      <c r="AS5" s="16" t="s">
        <v>84</v>
      </c>
      <c r="AT5" s="16" t="s">
        <v>85</v>
      </c>
      <c r="AU5" s="16" t="s">
        <v>110</v>
      </c>
    </row>
    <row r="6" ht="15.75" customHeight="1">
      <c r="A6" s="5" t="s">
        <v>111</v>
      </c>
      <c r="B6" s="6" t="s">
        <v>112</v>
      </c>
      <c r="C6" s="6" t="s">
        <v>113</v>
      </c>
      <c r="D6" s="6" t="s">
        <v>114</v>
      </c>
      <c r="E6" s="6" t="s">
        <v>115</v>
      </c>
      <c r="F6" s="7" t="s">
        <v>116</v>
      </c>
      <c r="G6" s="8">
        <v>91.0</v>
      </c>
      <c r="H6" s="9">
        <v>8.750888959E9</v>
      </c>
      <c r="I6" s="10">
        <v>25547.0</v>
      </c>
      <c r="J6" s="6" t="s">
        <v>117</v>
      </c>
      <c r="K6" s="6" t="s">
        <v>118</v>
      </c>
      <c r="L6" s="11" t="s">
        <v>48</v>
      </c>
      <c r="M6" s="11" t="s">
        <v>119</v>
      </c>
      <c r="N6" s="11" t="s">
        <v>120</v>
      </c>
      <c r="O6" s="11" t="s">
        <v>121</v>
      </c>
      <c r="P6" s="11" t="s">
        <v>120</v>
      </c>
      <c r="Q6" s="8">
        <v>395007.0</v>
      </c>
      <c r="R6" s="11" t="s">
        <v>122</v>
      </c>
      <c r="S6" s="11" t="s">
        <v>123</v>
      </c>
      <c r="T6" s="11"/>
      <c r="U6" s="8">
        <v>1991.0</v>
      </c>
      <c r="V6" s="8">
        <v>1992.0</v>
      </c>
      <c r="W6" s="11"/>
      <c r="X6" s="11"/>
      <c r="Y6" s="11"/>
      <c r="Z6" s="6" t="s">
        <v>55</v>
      </c>
      <c r="AA6" s="11" t="s">
        <v>56</v>
      </c>
      <c r="AB6" s="11" t="s">
        <v>124</v>
      </c>
      <c r="AC6" s="12" t="s">
        <v>125</v>
      </c>
      <c r="AD6" s="11" t="s">
        <v>48</v>
      </c>
      <c r="AE6" s="11" t="s">
        <v>119</v>
      </c>
      <c r="AF6" s="11" t="s">
        <v>120</v>
      </c>
      <c r="AG6" s="11" t="s">
        <v>120</v>
      </c>
      <c r="AH6" s="11" t="s">
        <v>120</v>
      </c>
      <c r="AI6" s="15">
        <v>395007.0</v>
      </c>
      <c r="AJ6" s="11" t="s">
        <v>60</v>
      </c>
      <c r="AK6" s="9">
        <v>11.0</v>
      </c>
      <c r="AL6" s="11"/>
      <c r="AM6" s="11" t="s">
        <v>61</v>
      </c>
      <c r="AN6" s="14">
        <v>43549.0</v>
      </c>
      <c r="AO6" s="11"/>
      <c r="AP6" s="6" t="s">
        <v>82</v>
      </c>
      <c r="AQ6" s="6" t="s">
        <v>126</v>
      </c>
      <c r="AR6" s="6" t="s">
        <v>127</v>
      </c>
      <c r="AS6" s="16" t="s">
        <v>128</v>
      </c>
      <c r="AT6" s="16" t="s">
        <v>129</v>
      </c>
      <c r="AU6" s="16" t="s">
        <v>67</v>
      </c>
    </row>
    <row r="7" ht="15.75" customHeight="1">
      <c r="A7" s="5" t="s">
        <v>111</v>
      </c>
      <c r="B7" s="6" t="s">
        <v>130</v>
      </c>
      <c r="C7" s="6"/>
      <c r="D7" s="6" t="s">
        <v>131</v>
      </c>
      <c r="E7" s="6" t="s">
        <v>132</v>
      </c>
      <c r="F7" s="7" t="s">
        <v>133</v>
      </c>
      <c r="G7" s="8">
        <v>91.0</v>
      </c>
      <c r="H7" s="9">
        <v>9.619189102E9</v>
      </c>
      <c r="I7" s="10">
        <v>29934.0</v>
      </c>
      <c r="J7" s="6" t="s">
        <v>117</v>
      </c>
      <c r="K7" s="6" t="s">
        <v>134</v>
      </c>
      <c r="L7" s="11" t="s">
        <v>48</v>
      </c>
      <c r="M7" s="11" t="s">
        <v>119</v>
      </c>
      <c r="N7" s="11" t="s">
        <v>135</v>
      </c>
      <c r="O7" s="11" t="s">
        <v>135</v>
      </c>
      <c r="P7" s="11" t="s">
        <v>135</v>
      </c>
      <c r="Q7" s="8">
        <v>390021.0</v>
      </c>
      <c r="R7" s="11" t="s">
        <v>122</v>
      </c>
      <c r="S7" s="11" t="s">
        <v>136</v>
      </c>
      <c r="T7" s="11" t="s">
        <v>137</v>
      </c>
      <c r="U7" s="8">
        <v>2014.0</v>
      </c>
      <c r="V7" s="8">
        <v>2015.0</v>
      </c>
      <c r="W7" s="11"/>
      <c r="X7" s="11"/>
      <c r="Y7" s="11"/>
      <c r="Z7" s="6" t="s">
        <v>55</v>
      </c>
      <c r="AA7" s="11" t="s">
        <v>56</v>
      </c>
      <c r="AB7" s="11" t="s">
        <v>138</v>
      </c>
      <c r="AC7" s="12" t="s">
        <v>139</v>
      </c>
      <c r="AD7" s="11" t="s">
        <v>48</v>
      </c>
      <c r="AE7" s="11" t="s">
        <v>119</v>
      </c>
      <c r="AF7" s="11" t="s">
        <v>135</v>
      </c>
      <c r="AG7" s="11" t="s">
        <v>135</v>
      </c>
      <c r="AH7" s="11" t="s">
        <v>135</v>
      </c>
      <c r="AI7" s="15">
        <v>391410.0</v>
      </c>
      <c r="AJ7" s="11" t="s">
        <v>60</v>
      </c>
      <c r="AK7" s="9">
        <v>5.0</v>
      </c>
      <c r="AL7" s="11"/>
      <c r="AM7" s="11" t="s">
        <v>61</v>
      </c>
      <c r="AN7" s="14">
        <v>44732.0</v>
      </c>
      <c r="AO7" s="11"/>
      <c r="AP7" s="6" t="s">
        <v>140</v>
      </c>
      <c r="AQ7" s="6" t="s">
        <v>141</v>
      </c>
      <c r="AR7" s="6" t="s">
        <v>142</v>
      </c>
      <c r="AS7" s="16" t="s">
        <v>143</v>
      </c>
      <c r="AT7" s="16"/>
      <c r="AU7" s="16"/>
    </row>
    <row r="8" ht="15.75" customHeight="1">
      <c r="A8" s="5" t="s">
        <v>40</v>
      </c>
      <c r="B8" s="6" t="s">
        <v>144</v>
      </c>
      <c r="C8" s="6" t="s">
        <v>145</v>
      </c>
      <c r="D8" s="6" t="s">
        <v>146</v>
      </c>
      <c r="E8" s="6" t="s">
        <v>147</v>
      </c>
      <c r="F8" s="7" t="s">
        <v>148</v>
      </c>
      <c r="G8" s="8">
        <v>91.0</v>
      </c>
      <c r="H8" s="9">
        <v>9.930700323E9</v>
      </c>
      <c r="I8" s="10">
        <v>32793.0</v>
      </c>
      <c r="J8" s="6" t="s">
        <v>46</v>
      </c>
      <c r="K8" s="6" t="s">
        <v>149</v>
      </c>
      <c r="L8" s="11" t="s">
        <v>48</v>
      </c>
      <c r="M8" s="11" t="s">
        <v>49</v>
      </c>
      <c r="N8" s="11" t="s">
        <v>105</v>
      </c>
      <c r="O8" s="11" t="s">
        <v>105</v>
      </c>
      <c r="P8" s="11" t="s">
        <v>105</v>
      </c>
      <c r="Q8" s="8">
        <v>411060.0</v>
      </c>
      <c r="R8" s="11" t="s">
        <v>150</v>
      </c>
      <c r="S8" s="11" t="s">
        <v>151</v>
      </c>
      <c r="T8" s="11"/>
      <c r="U8" s="8">
        <v>2011.0</v>
      </c>
      <c r="V8" s="8">
        <v>2012.0</v>
      </c>
      <c r="W8" s="11"/>
      <c r="X8" s="11"/>
      <c r="Y8" s="11"/>
      <c r="Z8" s="6" t="s">
        <v>55</v>
      </c>
      <c r="AA8" s="11"/>
      <c r="AB8" s="11" t="s">
        <v>108</v>
      </c>
      <c r="AC8" s="12" t="s">
        <v>109</v>
      </c>
      <c r="AD8" s="11" t="s">
        <v>48</v>
      </c>
      <c r="AE8" s="11" t="s">
        <v>49</v>
      </c>
      <c r="AF8" s="11" t="s">
        <v>105</v>
      </c>
      <c r="AG8" s="11" t="s">
        <v>105</v>
      </c>
      <c r="AH8" s="11" t="s">
        <v>105</v>
      </c>
      <c r="AI8" s="13">
        <v>411060.0</v>
      </c>
      <c r="AJ8" s="11" t="s">
        <v>60</v>
      </c>
      <c r="AK8" s="9">
        <v>10.0</v>
      </c>
      <c r="AL8" s="11"/>
      <c r="AM8" s="11" t="s">
        <v>61</v>
      </c>
      <c r="AN8" s="14">
        <v>44844.0</v>
      </c>
      <c r="AO8" s="11"/>
      <c r="AP8" s="6" t="s">
        <v>140</v>
      </c>
      <c r="AQ8" s="6" t="s">
        <v>152</v>
      </c>
      <c r="AR8" s="6" t="s">
        <v>153</v>
      </c>
      <c r="AS8" s="16" t="s">
        <v>154</v>
      </c>
      <c r="AT8" s="16" t="s">
        <v>66</v>
      </c>
      <c r="AU8" s="16"/>
    </row>
    <row r="9" ht="15.75" customHeight="1">
      <c r="A9" s="5" t="s">
        <v>111</v>
      </c>
      <c r="B9" s="6" t="s">
        <v>155</v>
      </c>
      <c r="C9" s="6"/>
      <c r="D9" s="6" t="s">
        <v>156</v>
      </c>
      <c r="E9" s="6" t="s">
        <v>157</v>
      </c>
      <c r="F9" s="17" t="s">
        <v>158</v>
      </c>
      <c r="G9" s="8">
        <v>91.0</v>
      </c>
      <c r="H9" s="9">
        <v>9.930019387E9</v>
      </c>
      <c r="I9" s="10">
        <v>24734.0</v>
      </c>
      <c r="J9" s="6" t="s">
        <v>117</v>
      </c>
      <c r="K9" s="6" t="s">
        <v>159</v>
      </c>
      <c r="L9" s="11" t="s">
        <v>48</v>
      </c>
      <c r="M9" s="11" t="s">
        <v>73</v>
      </c>
      <c r="N9" s="11" t="s">
        <v>76</v>
      </c>
      <c r="O9" s="11" t="s">
        <v>160</v>
      </c>
      <c r="P9" s="11" t="s">
        <v>76</v>
      </c>
      <c r="Q9" s="8">
        <v>560068.0</v>
      </c>
      <c r="R9" s="11" t="s">
        <v>161</v>
      </c>
      <c r="S9" s="11" t="s">
        <v>136</v>
      </c>
      <c r="T9" s="11"/>
      <c r="U9" s="8">
        <v>1994.0</v>
      </c>
      <c r="V9" s="8">
        <v>1995.0</v>
      </c>
      <c r="W9" s="11"/>
      <c r="X9" s="11"/>
      <c r="Y9" s="11"/>
      <c r="Z9" s="6" t="s">
        <v>55</v>
      </c>
      <c r="AA9" s="11"/>
      <c r="AB9" s="11" t="s">
        <v>162</v>
      </c>
      <c r="AC9" s="12" t="s">
        <v>163</v>
      </c>
      <c r="AD9" s="11" t="s">
        <v>48</v>
      </c>
      <c r="AE9" s="11" t="s">
        <v>73</v>
      </c>
      <c r="AF9" s="11" t="s">
        <v>76</v>
      </c>
      <c r="AG9" s="11" t="s">
        <v>76</v>
      </c>
      <c r="AH9" s="11" t="s">
        <v>76</v>
      </c>
      <c r="AI9" s="15">
        <v>560068.0</v>
      </c>
      <c r="AJ9" s="11" t="s">
        <v>60</v>
      </c>
      <c r="AK9" s="9">
        <v>24.0</v>
      </c>
      <c r="AL9" s="11"/>
      <c r="AM9" s="11" t="s">
        <v>61</v>
      </c>
      <c r="AN9" s="14">
        <v>44623.0</v>
      </c>
      <c r="AO9" s="11"/>
      <c r="AP9" s="6" t="s">
        <v>96</v>
      </c>
      <c r="AQ9" s="6" t="s">
        <v>164</v>
      </c>
      <c r="AR9" s="6" t="s">
        <v>165</v>
      </c>
      <c r="AS9" s="16" t="s">
        <v>129</v>
      </c>
      <c r="AT9" s="16"/>
      <c r="AU9" s="16"/>
    </row>
    <row r="10" ht="15.75" customHeight="1">
      <c r="A10" s="5" t="s">
        <v>111</v>
      </c>
      <c r="B10" s="6" t="s">
        <v>166</v>
      </c>
      <c r="C10" s="6" t="s">
        <v>167</v>
      </c>
      <c r="D10" s="6" t="s">
        <v>168</v>
      </c>
      <c r="E10" s="6" t="s">
        <v>169</v>
      </c>
      <c r="F10" s="7" t="s">
        <v>170</v>
      </c>
      <c r="G10" s="8">
        <v>91.0</v>
      </c>
      <c r="H10" s="9">
        <v>9.769099797E9</v>
      </c>
      <c r="I10" s="10">
        <v>32815.0</v>
      </c>
      <c r="J10" s="6" t="s">
        <v>117</v>
      </c>
      <c r="K10" s="6" t="s">
        <v>171</v>
      </c>
      <c r="L10" s="11" t="s">
        <v>48</v>
      </c>
      <c r="M10" s="11" t="s">
        <v>49</v>
      </c>
      <c r="N10" s="11" t="s">
        <v>105</v>
      </c>
      <c r="O10" s="11" t="s">
        <v>105</v>
      </c>
      <c r="P10" s="11" t="s">
        <v>105</v>
      </c>
      <c r="Q10" s="8">
        <v>411060.0</v>
      </c>
      <c r="R10" s="11" t="s">
        <v>122</v>
      </c>
      <c r="S10" s="11" t="s">
        <v>172</v>
      </c>
      <c r="T10" s="11" t="s">
        <v>173</v>
      </c>
      <c r="U10" s="8">
        <v>2011.0</v>
      </c>
      <c r="V10" s="8">
        <v>2013.0</v>
      </c>
      <c r="W10" s="11"/>
      <c r="X10" s="11"/>
      <c r="Y10" s="11"/>
      <c r="Z10" s="6" t="s">
        <v>55</v>
      </c>
      <c r="AA10" s="11"/>
      <c r="AB10" s="11" t="s">
        <v>108</v>
      </c>
      <c r="AC10" s="12" t="s">
        <v>109</v>
      </c>
      <c r="AD10" s="11" t="s">
        <v>48</v>
      </c>
      <c r="AE10" s="11" t="s">
        <v>49</v>
      </c>
      <c r="AF10" s="11" t="s">
        <v>105</v>
      </c>
      <c r="AG10" s="11" t="s">
        <v>105</v>
      </c>
      <c r="AH10" s="11" t="s">
        <v>105</v>
      </c>
      <c r="AI10" s="13">
        <v>411060.0</v>
      </c>
      <c r="AJ10" s="11" t="s">
        <v>60</v>
      </c>
      <c r="AK10" s="9">
        <v>6.0</v>
      </c>
      <c r="AL10" s="11"/>
      <c r="AM10" s="11" t="s">
        <v>61</v>
      </c>
      <c r="AN10" s="14">
        <v>44697.0</v>
      </c>
      <c r="AO10" s="11"/>
      <c r="AP10" s="6" t="s">
        <v>96</v>
      </c>
      <c r="AQ10" s="6" t="s">
        <v>126</v>
      </c>
      <c r="AR10" s="6" t="s">
        <v>174</v>
      </c>
      <c r="AS10" s="16" t="s">
        <v>175</v>
      </c>
      <c r="AT10" s="16"/>
      <c r="AU10" s="16"/>
    </row>
    <row r="11" ht="15.75" customHeight="1">
      <c r="A11" s="5" t="s">
        <v>111</v>
      </c>
      <c r="B11" s="6" t="s">
        <v>176</v>
      </c>
      <c r="C11" s="6"/>
      <c r="D11" s="6" t="s">
        <v>177</v>
      </c>
      <c r="E11" s="6" t="s">
        <v>178</v>
      </c>
      <c r="F11" s="7" t="s">
        <v>179</v>
      </c>
      <c r="G11" s="8">
        <v>91.0</v>
      </c>
      <c r="H11" s="9">
        <v>8.329529304E9</v>
      </c>
      <c r="I11" s="10">
        <v>33113.0</v>
      </c>
      <c r="J11" s="6" t="s">
        <v>117</v>
      </c>
      <c r="K11" s="6" t="s">
        <v>180</v>
      </c>
      <c r="L11" s="11" t="s">
        <v>48</v>
      </c>
      <c r="M11" s="11" t="s">
        <v>181</v>
      </c>
      <c r="N11" s="11" t="s">
        <v>182</v>
      </c>
      <c r="O11" s="11" t="s">
        <v>183</v>
      </c>
      <c r="P11" s="11" t="s">
        <v>182</v>
      </c>
      <c r="Q11" s="8">
        <v>226018.0</v>
      </c>
      <c r="R11" s="11" t="s">
        <v>122</v>
      </c>
      <c r="S11" s="11" t="s">
        <v>136</v>
      </c>
      <c r="T11" s="11" t="s">
        <v>128</v>
      </c>
      <c r="U11" s="8">
        <v>2016.0</v>
      </c>
      <c r="V11" s="8">
        <v>2018.0</v>
      </c>
      <c r="W11" s="11"/>
      <c r="X11" s="11"/>
      <c r="Y11" s="11"/>
      <c r="Z11" s="6" t="s">
        <v>55</v>
      </c>
      <c r="AA11" s="11"/>
      <c r="AB11" s="11" t="s">
        <v>184</v>
      </c>
      <c r="AC11" s="12" t="s">
        <v>185</v>
      </c>
      <c r="AD11" s="11" t="s">
        <v>48</v>
      </c>
      <c r="AE11" s="11" t="s">
        <v>181</v>
      </c>
      <c r="AF11" s="11" t="s">
        <v>182</v>
      </c>
      <c r="AG11" s="11" t="s">
        <v>182</v>
      </c>
      <c r="AH11" s="11" t="s">
        <v>182</v>
      </c>
      <c r="AI11" s="15">
        <v>226010.0</v>
      </c>
      <c r="AJ11" s="11" t="s">
        <v>60</v>
      </c>
      <c r="AK11" s="9">
        <v>5.0</v>
      </c>
      <c r="AL11" s="11"/>
      <c r="AM11" s="11" t="s">
        <v>61</v>
      </c>
      <c r="AN11" s="14">
        <v>43556.0</v>
      </c>
      <c r="AO11" s="11"/>
      <c r="AP11" s="6" t="s">
        <v>82</v>
      </c>
      <c r="AQ11" s="6" t="s">
        <v>126</v>
      </c>
      <c r="AR11" s="6" t="s">
        <v>186</v>
      </c>
      <c r="AS11" s="16" t="s">
        <v>128</v>
      </c>
      <c r="AT11" s="16"/>
      <c r="AU11" s="16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Q10:AQ11">
      <formula1>$N$1:$N$5</formula1>
    </dataValidation>
    <dataValidation type="list" allowBlank="1" showErrorMessage="1" sqref="L2:N2 AD2:AF2 L3:O4 AD3:AG4 L5:N6 L7:O7 AD5:AF8 AD9:AG9 AD10:AF10 A2:A11 G2:G11 J2:J11 L8:N11 Z2:AB11 AD11:AG11 AP2:AP11">
      <formula1>#REF!</formula1>
    </dataValidation>
    <dataValidation type="list" allowBlank="1" showErrorMessage="1" sqref="AJ2:AJ11 AM2:AM11">
      <formula1>"Yes,No"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10"/>
    <hyperlink r:id="rId9" ref="F11"/>
  </hyperlinks>
  <drawing r:id="rId10"/>
</worksheet>
</file>