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hipping_erp\"/>
    </mc:Choice>
  </mc:AlternateContent>
  <xr:revisionPtr revIDLastSave="0" documentId="13_ncr:1_{680552C6-2EA1-4562-96CB-D475A55F370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7" r:id="rId1"/>
    <sheet name="Sheet2" sheetId="8" r:id="rId2"/>
    <sheet name="Sheet3" sheetId="10" r:id="rId3"/>
    <sheet name="Data Values" sheetId="3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0" l="1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shaikh</author>
  </authors>
  <commentList>
    <comment ref="M19" authorId="0" shapeId="0" xr:uid="{C3A916F0-5787-4392-ABF0-7EE012698588}">
      <text>
        <r>
          <rPr>
            <sz val="8"/>
            <color indexed="81"/>
            <rFont val="Tahoma"/>
            <family val="2"/>
          </rPr>
          <t>Please write date with a dash "-" separator, eg. 31-Jan-08</t>
        </r>
      </text>
    </comment>
  </commentList>
</comments>
</file>

<file path=xl/sharedStrings.xml><?xml version="1.0" encoding="utf-8"?>
<sst xmlns="http://schemas.openxmlformats.org/spreadsheetml/2006/main" count="602" uniqueCount="531">
  <si>
    <t xml:space="preserve">401/402 Raheja Plaza, 15/B Shah Industrial Estate, Off Andheri Link Road, Andheri (West), Mumbai 400 053. Maharashtra. India. </t>
  </si>
  <si>
    <t>● Tel : 91-22-4062 0100 / 6696 0181 ● Fax : 91-22-6696 0183</t>
  </si>
  <si>
    <t>115, First Floor, Rectangle 1, D-4, District Centre, Saket, New Delhi - 110 017 ● Tel: 91-11- 4613 6800 ●Fax : 91-11-4613 6804</t>
  </si>
  <si>
    <t>(As per Passport)</t>
  </si>
  <si>
    <t>Post Applied for :</t>
  </si>
  <si>
    <t>First Name :</t>
  </si>
  <si>
    <t>Middle Name :</t>
  </si>
  <si>
    <t>Surname :</t>
  </si>
  <si>
    <t xml:space="preserve">Willing to Accept Lower Rank? </t>
  </si>
  <si>
    <t>Nationality :</t>
  </si>
  <si>
    <t>INDIAN</t>
  </si>
  <si>
    <t>Date of Birth :</t>
  </si>
  <si>
    <t>Date Available From :</t>
  </si>
  <si>
    <t>Place of Birth :</t>
  </si>
  <si>
    <t xml:space="preserve">Passport Size Photo
</t>
  </si>
  <si>
    <t xml:space="preserve">                              </t>
  </si>
  <si>
    <t>Permanent Address:</t>
  </si>
  <si>
    <t>Present Address:</t>
  </si>
  <si>
    <t>Ghodbunder Road</t>
  </si>
  <si>
    <t>Thane</t>
  </si>
  <si>
    <t>PIN:</t>
  </si>
  <si>
    <t>Tel / Mobile:</t>
  </si>
  <si>
    <t>Nearest Airport:</t>
  </si>
  <si>
    <t>Mumbai</t>
  </si>
  <si>
    <t>E-Mail :</t>
  </si>
  <si>
    <t>Number</t>
  </si>
  <si>
    <t>Date of Issue</t>
  </si>
  <si>
    <t>Place of Issue</t>
  </si>
  <si>
    <t>Date of Expiry</t>
  </si>
  <si>
    <t>Blank Pages</t>
  </si>
  <si>
    <t>ECNR</t>
  </si>
  <si>
    <t>Passport</t>
  </si>
  <si>
    <t>India</t>
  </si>
  <si>
    <t>US Visa C1/D</t>
  </si>
  <si>
    <t xml:space="preserve">MUI 
Membership No. : </t>
  </si>
  <si>
    <t>US Visa B1/B2</t>
  </si>
  <si>
    <t>Australian MCV</t>
  </si>
  <si>
    <t>Seaman's Book: CDC</t>
  </si>
  <si>
    <t>Remarks</t>
  </si>
  <si>
    <t>Indian</t>
  </si>
  <si>
    <t>Liberian</t>
  </si>
  <si>
    <t>Panama</t>
  </si>
  <si>
    <t>Others</t>
  </si>
  <si>
    <t>INDOS</t>
  </si>
  <si>
    <t>Yellow Fever</t>
  </si>
  <si>
    <t>Licence</t>
  </si>
  <si>
    <t>Grade</t>
  </si>
  <si>
    <t>UK</t>
  </si>
  <si>
    <t>Singapore</t>
  </si>
  <si>
    <t>Civil Status:</t>
  </si>
  <si>
    <t>Next of Kin Name :</t>
  </si>
  <si>
    <t>Relationship:</t>
  </si>
  <si>
    <t>Wife</t>
  </si>
  <si>
    <t>Full Address :</t>
  </si>
  <si>
    <t>PIN :</t>
  </si>
  <si>
    <t>Tel No.:</t>
  </si>
  <si>
    <t>Family Details:</t>
  </si>
  <si>
    <t>Name</t>
  </si>
  <si>
    <t>Birth Date</t>
  </si>
  <si>
    <t>Passport No.</t>
  </si>
  <si>
    <t>Issue Date</t>
  </si>
  <si>
    <t>Issue Place</t>
  </si>
  <si>
    <t>Expiry Date</t>
  </si>
  <si>
    <t>US VISA</t>
  </si>
  <si>
    <t xml:space="preserve"> RPS Licence No:-RPSL-MUM-043 </t>
  </si>
  <si>
    <t>Chief Officer</t>
  </si>
  <si>
    <t>Second Officer</t>
  </si>
  <si>
    <t>Third Officer</t>
  </si>
  <si>
    <t>Deck Cadet (Trainee Officer)</t>
  </si>
  <si>
    <t>Bosun</t>
  </si>
  <si>
    <t>AB (Able Seaman)</t>
  </si>
  <si>
    <t>OS (Ordinary Seaman)</t>
  </si>
  <si>
    <t>Trainee Seaman</t>
  </si>
  <si>
    <t>Deck Fitter</t>
  </si>
  <si>
    <t>Chief Engineer</t>
  </si>
  <si>
    <t>Second Engineer</t>
  </si>
  <si>
    <t>Third Engineer</t>
  </si>
  <si>
    <t>Fourth Engineer</t>
  </si>
  <si>
    <t>Fifth Engineer</t>
  </si>
  <si>
    <t>Junior Engineer/Engine Cadet</t>
  </si>
  <si>
    <t>ETO (Electrical Officer)</t>
  </si>
  <si>
    <t>Motorman</t>
  </si>
  <si>
    <t>Wiper</t>
  </si>
  <si>
    <t>Oiler</t>
  </si>
  <si>
    <t>Engine Fitter</t>
  </si>
  <si>
    <t>Chief Cook</t>
  </si>
  <si>
    <t>Second Cook</t>
  </si>
  <si>
    <t>Messman</t>
  </si>
  <si>
    <t>Trainee Messman</t>
  </si>
  <si>
    <t>Captain/Master</t>
  </si>
  <si>
    <t>Yes</t>
  </si>
  <si>
    <t>KERALA (BRANCH OFFICE)</t>
  </si>
  <si>
    <t xml:space="preserve"> SAAR</t>
  </si>
  <si>
    <t xml:space="preserve">                         SAAR Application Form</t>
  </si>
  <si>
    <t>SAAR MARITIME (INDIA) PVT. LTD.</t>
  </si>
  <si>
    <t>Details of Courses &amp; Certificates</t>
  </si>
  <si>
    <t>Convention</t>
  </si>
  <si>
    <t xml:space="preserve">Date of Issue </t>
  </si>
  <si>
    <t>Name of the Institute</t>
  </si>
  <si>
    <t>Duration Days</t>
  </si>
  <si>
    <t>Place of the Institute</t>
  </si>
  <si>
    <t>Indian Passport (INDPP)</t>
  </si>
  <si>
    <t>Indian CDC (INDCDC)</t>
  </si>
  <si>
    <t>Liberian CDC (LIBCDC)</t>
  </si>
  <si>
    <t>Panama CDC (PANCDC)</t>
  </si>
  <si>
    <t>Other CDC (OTHCDC)</t>
  </si>
  <si>
    <t>Pan Card (PAN) (PAN)</t>
  </si>
  <si>
    <t>Aadhar Card (Aadhar)</t>
  </si>
  <si>
    <t>Yellow Fever (YELFVR)</t>
  </si>
  <si>
    <t>US B1/B2 (USB1B2)</t>
  </si>
  <si>
    <t>US C1/D (USC1D)</t>
  </si>
  <si>
    <t>Australian MCV (AUSMCV)</t>
  </si>
  <si>
    <t>Indian License (INDLIC)</t>
  </si>
  <si>
    <t>Liberian License (LIBLIC)</t>
  </si>
  <si>
    <t>UK License (UKLIC)</t>
  </si>
  <si>
    <t>Panama License (PANLIC)</t>
  </si>
  <si>
    <t>Singapore License (SINGLIC)</t>
  </si>
  <si>
    <t>Elementary First Aid - STCW 2010 Basic Safety Training (EFA)</t>
  </si>
  <si>
    <t>Fire Prevention and Fire Fighting - STCW 2010 Basic Safety Training (FPFF)</t>
  </si>
  <si>
    <t>Personal Survival Techniques - STCW 2010 Basic Safety Training (PST)</t>
  </si>
  <si>
    <t>Personal Safety and Social Responsibility - STCW 2010 Basic Safety Training (PSSR)</t>
  </si>
  <si>
    <t>Proficiency in Security Awareness - STCW 2010 Basic Safety Training (PSA)</t>
  </si>
  <si>
    <t>Coursers/Training</t>
  </si>
  <si>
    <t>Ranks</t>
  </si>
  <si>
    <t>CDC</t>
  </si>
  <si>
    <t>Seafarer Identification Record Book  (SIRB)</t>
  </si>
  <si>
    <t>Indian National Database Of Seafarers (INDOS)</t>
  </si>
  <si>
    <t xml:space="preserve">Secondary School Certificate (SSC) </t>
  </si>
  <si>
    <t xml:space="preserve">Higher Secondary Certificate (HSC) </t>
  </si>
  <si>
    <t>Identification</t>
  </si>
  <si>
    <t>Visa</t>
  </si>
  <si>
    <t>License</t>
  </si>
  <si>
    <t>Radar Observer Course (ROSC)</t>
  </si>
  <si>
    <t>Automatic Radar Plotting Aids (ARPA)</t>
  </si>
  <si>
    <t>Global Maritime Distress and Safety System (GMDSS)</t>
  </si>
  <si>
    <t>Dangerous Cargo Endorsements</t>
  </si>
  <si>
    <t>Grade / Level I / II</t>
  </si>
  <si>
    <t>10+2 School Details</t>
  </si>
  <si>
    <t>Name of School / Institution</t>
  </si>
  <si>
    <t>From</t>
  </si>
  <si>
    <t>To</t>
  </si>
  <si>
    <t>Type of Degree</t>
  </si>
  <si>
    <t>Pre Sea Training / Apprentice Ship</t>
  </si>
  <si>
    <t>Name of Institute / College</t>
  </si>
  <si>
    <t>MEDICAL HISTORY</t>
  </si>
  <si>
    <r>
      <rPr>
        <b/>
        <sz val="8"/>
        <rFont val="Arial"/>
        <family val="2"/>
      </rPr>
      <t xml:space="preserve">(a) </t>
    </r>
    <r>
      <rPr>
        <sz val="8"/>
        <rFont val="Arial"/>
        <family val="2"/>
      </rPr>
      <t xml:space="preserve">Have you ever signed off from a ship due to Medical reasons? </t>
    </r>
    <r>
      <rPr>
        <b/>
        <sz val="8"/>
        <rFont val="Arial"/>
        <family val="2"/>
      </rPr>
      <t>(If Yes give details)</t>
    </r>
  </si>
  <si>
    <t>Name of Vessel(s)</t>
  </si>
  <si>
    <t>Date of Occurrence</t>
  </si>
  <si>
    <t>Brief Description of Illness / Injury / Accident</t>
  </si>
  <si>
    <r>
      <rPr>
        <b/>
        <sz val="8"/>
        <rFont val="Arial"/>
        <family val="2"/>
      </rPr>
      <t xml:space="preserve">(b) </t>
    </r>
    <r>
      <rPr>
        <sz val="8"/>
        <rFont val="Arial"/>
        <family val="2"/>
      </rPr>
      <t>Did you suffer or are you presently suffering from any disease likely to render you unfit for service at sea or likely to endanger the health of others on board.</t>
    </r>
  </si>
  <si>
    <r>
      <rPr>
        <b/>
        <sz val="8"/>
        <rFont val="Arial"/>
        <family val="2"/>
      </rPr>
      <t xml:space="preserve">(c) </t>
    </r>
    <r>
      <rPr>
        <sz val="8"/>
        <rFont val="Arial"/>
        <family val="2"/>
      </rPr>
      <t>Are you addicted to alcohol or drug of any kind?</t>
    </r>
  </si>
  <si>
    <t>(d) Have you suffered from Malaria ?</t>
  </si>
  <si>
    <t>(e) Have you suffered from Diabetes ?</t>
  </si>
  <si>
    <t>(g) Have you suffered from Epilepsy ?</t>
  </si>
  <si>
    <t>(g) Have you suffered from Nervous Disability ?</t>
  </si>
  <si>
    <t>Vessel Type</t>
  </si>
  <si>
    <t>Oil</t>
  </si>
  <si>
    <t>LPG</t>
  </si>
  <si>
    <t>Chemical</t>
  </si>
  <si>
    <t>SSC</t>
  </si>
  <si>
    <t>School Degree</t>
  </si>
  <si>
    <t>HSC</t>
  </si>
  <si>
    <t>Previous Sea Service (Date Commencing from Last Vessel)</t>
  </si>
  <si>
    <t>Sr.</t>
  </si>
  <si>
    <t>Name of Owners / Manager</t>
  </si>
  <si>
    <t>Name of Vessel</t>
  </si>
  <si>
    <t>Rank</t>
  </si>
  <si>
    <t>Flag</t>
  </si>
  <si>
    <t>DWT</t>
  </si>
  <si>
    <t>GRT</t>
  </si>
  <si>
    <t>BHP</t>
  </si>
  <si>
    <t>Engine Type</t>
  </si>
  <si>
    <t>UMS Y/N</t>
  </si>
  <si>
    <t xml:space="preserve">From </t>
  </si>
  <si>
    <t>Total MM/DD</t>
  </si>
  <si>
    <t>Reason for 
Early Sign-Off</t>
  </si>
  <si>
    <t>Sea service to Include Cadetship onward</t>
  </si>
  <si>
    <t>Flags</t>
  </si>
  <si>
    <t>Ascension Island (AC)</t>
  </si>
  <si>
    <t>Andorra (AD)</t>
  </si>
  <si>
    <t>United Arab Emirates (AE)</t>
  </si>
  <si>
    <t>Afghanistan (AF)</t>
  </si>
  <si>
    <t>Antigua &amp; Barbuda (AG)</t>
  </si>
  <si>
    <t>Anguilla (AI)</t>
  </si>
  <si>
    <t>Albania (AL)</t>
  </si>
  <si>
    <t>Armenia (AM)</t>
  </si>
  <si>
    <t>Angola (AO)</t>
  </si>
  <si>
    <t>Antarctica (AQ)</t>
  </si>
  <si>
    <t>Argentina (AR)</t>
  </si>
  <si>
    <t>American Samoa (AS)</t>
  </si>
  <si>
    <t>Austria (AT)</t>
  </si>
  <si>
    <t>Australia (AU)</t>
  </si>
  <si>
    <t>Aruba (AW)</t>
  </si>
  <si>
    <t>�land Islands (AX)</t>
  </si>
  <si>
    <t>Azerbaijan (AZ)</t>
  </si>
  <si>
    <t>Bosnia &amp; Herzegovina (BA)</t>
  </si>
  <si>
    <t>Barbados (BB)</t>
  </si>
  <si>
    <t>Bangladesh (BD)</t>
  </si>
  <si>
    <t>Belgium (BE)</t>
  </si>
  <si>
    <t>Burkina Faso (BF)</t>
  </si>
  <si>
    <t>Bulgaria (BG)</t>
  </si>
  <si>
    <t>Bahrain (BH)</t>
  </si>
  <si>
    <t>Burundi (BI)</t>
  </si>
  <si>
    <t>Benin (BJ)</t>
  </si>
  <si>
    <t>St. Barth�lemy (BL)</t>
  </si>
  <si>
    <t>Bermuda (BM)</t>
  </si>
  <si>
    <t>Brunei (BN)</t>
  </si>
  <si>
    <t>Bolivia (BO)</t>
  </si>
  <si>
    <t>Caribbean Netherlands (BQ)</t>
  </si>
  <si>
    <t>Brazil (BR)</t>
  </si>
  <si>
    <t>Bahamas (BS)</t>
  </si>
  <si>
    <t>Bhutan (BT)</t>
  </si>
  <si>
    <t>Bouvet Island (BV)</t>
  </si>
  <si>
    <t>Botswana (BW)</t>
  </si>
  <si>
    <t>Belarus (BY)</t>
  </si>
  <si>
    <t>Belize (BZ)</t>
  </si>
  <si>
    <t>Canada (CA)</t>
  </si>
  <si>
    <t>Cocos (Keeling) Islands (CC)</t>
  </si>
  <si>
    <t>Congo - Kinshasa (CD)</t>
  </si>
  <si>
    <t>Central African Republic (CF)</t>
  </si>
  <si>
    <t>Congo - Brazzaville (CG)</t>
  </si>
  <si>
    <t>Switzerland (CH)</t>
  </si>
  <si>
    <t>C�te d�Ivoire (CI)</t>
  </si>
  <si>
    <t>Cook Islands (CK)</t>
  </si>
  <si>
    <t>Chile (CL)</t>
  </si>
  <si>
    <t>Cameroon (CM)</t>
  </si>
  <si>
    <t>China (CN)</t>
  </si>
  <si>
    <t>Colombia (CO)</t>
  </si>
  <si>
    <t>Clipperton Island (CP)</t>
  </si>
  <si>
    <t>Costa Rica (CR)</t>
  </si>
  <si>
    <t>Cuba (CU)</t>
  </si>
  <si>
    <t>Cape Verde (CV)</t>
  </si>
  <si>
    <t>Cura�ao (CW)</t>
  </si>
  <si>
    <t>Christmas Island (CX)</t>
  </si>
  <si>
    <t>Cyprus (CY)</t>
  </si>
  <si>
    <t>Czechia (CZ)</t>
  </si>
  <si>
    <t>Germany (DE)</t>
  </si>
  <si>
    <t>Diego Garcia (DG)</t>
  </si>
  <si>
    <t>Djibouti (DJ)</t>
  </si>
  <si>
    <t>Denmark (DK)</t>
  </si>
  <si>
    <t>Dominica (DM)</t>
  </si>
  <si>
    <t>Dominican Republic (DO)</t>
  </si>
  <si>
    <t>Algeria (DZ)</t>
  </si>
  <si>
    <t>Ceuta &amp; Melilla (EA)</t>
  </si>
  <si>
    <t>Ecuador (EC)</t>
  </si>
  <si>
    <t>Estonia (EE)</t>
  </si>
  <si>
    <t>Egypt (EG)</t>
  </si>
  <si>
    <t>Western Sahara (EH)</t>
  </si>
  <si>
    <t>Eritrea (ER)</t>
  </si>
  <si>
    <t>Spain (ES)</t>
  </si>
  <si>
    <t>Ethiopia (ET)</t>
  </si>
  <si>
    <t>European Union (EU)</t>
  </si>
  <si>
    <t>Finland (FI)</t>
  </si>
  <si>
    <t>Fiji (FJ)</t>
  </si>
  <si>
    <t>Falkland Islands (FK)</t>
  </si>
  <si>
    <t>Micronesia (FM)</t>
  </si>
  <si>
    <t>Faroe Islands (FO)</t>
  </si>
  <si>
    <t>France (FR)</t>
  </si>
  <si>
    <t>Gabon (GA)</t>
  </si>
  <si>
    <t>United Kingdom (GB)</t>
  </si>
  <si>
    <t>Grenada (GD)</t>
  </si>
  <si>
    <t>Georgia (GE)</t>
  </si>
  <si>
    <t>French Guiana (GF)</t>
  </si>
  <si>
    <t>Guernsey (GG)</t>
  </si>
  <si>
    <t>Ghana (GH)</t>
  </si>
  <si>
    <t>Gibraltar (GI)</t>
  </si>
  <si>
    <t>Greenland (GL)</t>
  </si>
  <si>
    <t>Gambia (GM)</t>
  </si>
  <si>
    <t>Guinea (GN)</t>
  </si>
  <si>
    <t>Guadeloupe (GP)</t>
  </si>
  <si>
    <t>Equatorial Guinea (GQ)</t>
  </si>
  <si>
    <t>Greece (GR)</t>
  </si>
  <si>
    <t>South Georgia &amp; South Sandwich Islands (GS)</t>
  </si>
  <si>
    <t>Guatemala (GT)</t>
  </si>
  <si>
    <t>Guam (GU)</t>
  </si>
  <si>
    <t>Guinea-Bissau (GW)</t>
  </si>
  <si>
    <t>Guyana (GY)</t>
  </si>
  <si>
    <t>Hong Kong SAR China (HK)</t>
  </si>
  <si>
    <t>Heard &amp; McDonald Islands (HM)</t>
  </si>
  <si>
    <t>Honduras (HN)</t>
  </si>
  <si>
    <t>Croatia (HR)</t>
  </si>
  <si>
    <t>Haiti (HT)</t>
  </si>
  <si>
    <t>Hungary (HU)</t>
  </si>
  <si>
    <t>Canary Islands (IC)</t>
  </si>
  <si>
    <t>Indonesia (ID)</t>
  </si>
  <si>
    <t>Ireland (IE)</t>
  </si>
  <si>
    <t>Israel (IL)</t>
  </si>
  <si>
    <t>Isle of Man (IM)</t>
  </si>
  <si>
    <t>India (IN)</t>
  </si>
  <si>
    <t>British Indian Ocean Territory (IO)</t>
  </si>
  <si>
    <t>Iraq (IQ)</t>
  </si>
  <si>
    <t>Iran (IR)</t>
  </si>
  <si>
    <t>Iceland (IS)</t>
  </si>
  <si>
    <t>Italy (IT)</t>
  </si>
  <si>
    <t>Jersey (JE)</t>
  </si>
  <si>
    <t>Jamaica (JM)</t>
  </si>
  <si>
    <t>Jordan (JO)</t>
  </si>
  <si>
    <t>Japan (JP)</t>
  </si>
  <si>
    <t>Kenya (KE)</t>
  </si>
  <si>
    <t>Kyrgyzstan (KG)</t>
  </si>
  <si>
    <t>Cambodia (KH)</t>
  </si>
  <si>
    <t>Kiribati (KI)</t>
  </si>
  <si>
    <t>Comoros (KM)</t>
  </si>
  <si>
    <t>St. Kitts &amp; Nevis (KN)</t>
  </si>
  <si>
    <t>North Korea (KP)</t>
  </si>
  <si>
    <t>South Korea (KR)</t>
  </si>
  <si>
    <t>Kuwait (KW)</t>
  </si>
  <si>
    <t>Cayman Islands (KY)</t>
  </si>
  <si>
    <t>Kazakhstan (KZ)</t>
  </si>
  <si>
    <t>Laos (LA)</t>
  </si>
  <si>
    <t>Lebanon (LB)</t>
  </si>
  <si>
    <t>St. Lucia (LC)</t>
  </si>
  <si>
    <t>Liechtenstein (LI)</t>
  </si>
  <si>
    <t>Sri Lanka (LK)</t>
  </si>
  <si>
    <t>Liberia (LR)</t>
  </si>
  <si>
    <t>Lesotho (LS)</t>
  </si>
  <si>
    <t>Lithuania (LT)</t>
  </si>
  <si>
    <t>Luxembourg (LU)</t>
  </si>
  <si>
    <t>Latvia (LV)</t>
  </si>
  <si>
    <t>Libya (LY)</t>
  </si>
  <si>
    <t>Morocco (MA)</t>
  </si>
  <si>
    <t>Monaco (MC)</t>
  </si>
  <si>
    <t>Moldova (MD)</t>
  </si>
  <si>
    <t>Montenegro (ME)</t>
  </si>
  <si>
    <t>St. Martin (MF)</t>
  </si>
  <si>
    <t>Madagascar (MG)</t>
  </si>
  <si>
    <t>Marshall Islands (MH)</t>
  </si>
  <si>
    <t>North Macedonia (MK)</t>
  </si>
  <si>
    <t>Mali (ML)</t>
  </si>
  <si>
    <t>Myanmar (Burma) (MM)</t>
  </si>
  <si>
    <t>Mongolia (MN)</t>
  </si>
  <si>
    <t>Macao SAR China (MO)</t>
  </si>
  <si>
    <t>Northern Mariana Islands (MP)</t>
  </si>
  <si>
    <t>Martinique (MQ)</t>
  </si>
  <si>
    <t>Mauritania (MR)</t>
  </si>
  <si>
    <t>Montserrat (MS)</t>
  </si>
  <si>
    <t>Malta (MT)</t>
  </si>
  <si>
    <t>Mauritius (MU)</t>
  </si>
  <si>
    <t>Maldives (MV)</t>
  </si>
  <si>
    <t>Malawi (MW)</t>
  </si>
  <si>
    <t>Mexico (MX)</t>
  </si>
  <si>
    <t>Malaysia (MY)</t>
  </si>
  <si>
    <t>Mozambique (MZ)</t>
  </si>
  <si>
    <t>Namibia (NA)</t>
  </si>
  <si>
    <t>New Caledonia (NC)</t>
  </si>
  <si>
    <t>Niger (NE)</t>
  </si>
  <si>
    <t>Norfolk Island (NF)</t>
  </si>
  <si>
    <t>Nigeria (NG)</t>
  </si>
  <si>
    <t>Nicaragua (NI)</t>
  </si>
  <si>
    <t>Netherlands (NL)</t>
  </si>
  <si>
    <t>Norway (NO)</t>
  </si>
  <si>
    <t>Nepal (NP)</t>
  </si>
  <si>
    <t>Nauru (NR)</t>
  </si>
  <si>
    <t>Niue (NU)</t>
  </si>
  <si>
    <t>New Zealand (NZ)</t>
  </si>
  <si>
    <t>Oman (OM)</t>
  </si>
  <si>
    <t>Panama (PA)</t>
  </si>
  <si>
    <t>Peru (PE)</t>
  </si>
  <si>
    <t>French Polynesia (PF)</t>
  </si>
  <si>
    <t>Papua New Guinea (PG)</t>
  </si>
  <si>
    <t>Philippines (PH)</t>
  </si>
  <si>
    <t>Pakistan (PK)</t>
  </si>
  <si>
    <t>Poland (PL)</t>
  </si>
  <si>
    <t>St. Pierre &amp; Miquelon (PM)</t>
  </si>
  <si>
    <t>Pitcairn Islands (PN)</t>
  </si>
  <si>
    <t>Puerto Rico (PR)</t>
  </si>
  <si>
    <t>Palestinian Territories (PS)</t>
  </si>
  <si>
    <t>Portugal (PT)</t>
  </si>
  <si>
    <t>Palau (PW)</t>
  </si>
  <si>
    <t>Paraguay (PY)</t>
  </si>
  <si>
    <t>Qatar (QA)</t>
  </si>
  <si>
    <t>R�union (RE)</t>
  </si>
  <si>
    <t>Romania (RO)</t>
  </si>
  <si>
    <t>Serbia (RS)</t>
  </si>
  <si>
    <t>Russia (RU)</t>
  </si>
  <si>
    <t>Rwanda (RW)</t>
  </si>
  <si>
    <t>Saudi Arabia (SA)</t>
  </si>
  <si>
    <t>Solomon Islands (SB)</t>
  </si>
  <si>
    <t>Seychelles (SC)</t>
  </si>
  <si>
    <t>Sudan (SD)</t>
  </si>
  <si>
    <t>Sweden (SE)</t>
  </si>
  <si>
    <t>Singapore (SG)</t>
  </si>
  <si>
    <t>St. Helena (SH)</t>
  </si>
  <si>
    <t>Slovenia (SI)</t>
  </si>
  <si>
    <t>Svalbard &amp; Jan Mayen (SJ)</t>
  </si>
  <si>
    <t>Slovakia (SK)</t>
  </si>
  <si>
    <t>Sierra Leone (SL)</t>
  </si>
  <si>
    <t>San Marino (SM)</t>
  </si>
  <si>
    <t>Senegal (SN)</t>
  </si>
  <si>
    <t>Somalia (SO)</t>
  </si>
  <si>
    <t>Suriname (SR)</t>
  </si>
  <si>
    <t>South Sudan (SS)</t>
  </si>
  <si>
    <t>S�o Tom� &amp; Pr�ncipe (ST)</t>
  </si>
  <si>
    <t>El Salvador (SV)</t>
  </si>
  <si>
    <t>Sint Maarten (SX)</t>
  </si>
  <si>
    <t>Syria (SY)</t>
  </si>
  <si>
    <t>Eswatini (SZ)</t>
  </si>
  <si>
    <t>Tristan da Cunha (TA)</t>
  </si>
  <si>
    <t>Turks &amp; Caicos Islands (TC)</t>
  </si>
  <si>
    <t>Chad (TD)</t>
  </si>
  <si>
    <t>French Southern Territories (TF)</t>
  </si>
  <si>
    <t>Togo (TG)</t>
  </si>
  <si>
    <t>Thailand (TH)</t>
  </si>
  <si>
    <t>Tajikistan (TJ)</t>
  </si>
  <si>
    <t>Tokelau (TK)</t>
  </si>
  <si>
    <t>Timor-Leste (TL)</t>
  </si>
  <si>
    <t>Turkmenistan (TM)</t>
  </si>
  <si>
    <t>Tunisia (TN)</t>
  </si>
  <si>
    <t>Tonga (TO)</t>
  </si>
  <si>
    <t>Turkey (TR)</t>
  </si>
  <si>
    <t>Trinidad &amp; Tobago (TT)</t>
  </si>
  <si>
    <t>Tuvalu (TV)</t>
  </si>
  <si>
    <t>Taiwan (TW)</t>
  </si>
  <si>
    <t>Tanzania (TZ)</t>
  </si>
  <si>
    <t>Ukraine (UA)</t>
  </si>
  <si>
    <t>Uganda (UG)</t>
  </si>
  <si>
    <t>U.S. Outlying Islands (UM)</t>
  </si>
  <si>
    <t>United Nations (UN)</t>
  </si>
  <si>
    <t>United States (US)</t>
  </si>
  <si>
    <t>Uruguay (UY)</t>
  </si>
  <si>
    <t>Uzbekistan (UZ)</t>
  </si>
  <si>
    <t>Vatican City (VA)</t>
  </si>
  <si>
    <t>St. Vincent &amp; Grenadines (VC)</t>
  </si>
  <si>
    <t>Venezuela (VE)</t>
  </si>
  <si>
    <t>British Virgin Islands (VG)</t>
  </si>
  <si>
    <t>U.S. Virgin Islands (VI)</t>
  </si>
  <si>
    <t>Vietnam (VN)</t>
  </si>
  <si>
    <t>Vanuatu (VU)</t>
  </si>
  <si>
    <t>Wallis &amp; Futuna (WF)</t>
  </si>
  <si>
    <t>Samoa (WS)</t>
  </si>
  <si>
    <t>Kosovo (XK)</t>
  </si>
  <si>
    <t>Yemen (YE)</t>
  </si>
  <si>
    <t>Mayotte (YT)</t>
  </si>
  <si>
    <t>South Africa (ZA)</t>
  </si>
  <si>
    <t>Zambia (ZM)</t>
  </si>
  <si>
    <t>Zimbabwe (ZW)</t>
  </si>
  <si>
    <t>England (ENGLAND)</t>
  </si>
  <si>
    <t>Scotland (SCOTLAND)</t>
  </si>
  <si>
    <t>Wales (WALES)</t>
  </si>
  <si>
    <t>Bulk Carrier</t>
  </si>
  <si>
    <t>General Cargo</t>
  </si>
  <si>
    <t>Container Ship</t>
  </si>
  <si>
    <t>Reefer</t>
  </si>
  <si>
    <t>Ro-Ro</t>
  </si>
  <si>
    <t>Vehicles Carrier</t>
  </si>
  <si>
    <t>Cement Carrier</t>
  </si>
  <si>
    <t>Wood Chips Carrier</t>
  </si>
  <si>
    <t>Urea Carrier</t>
  </si>
  <si>
    <t>Aggregates Carrier</t>
  </si>
  <si>
    <t>Limestone Carrier</t>
  </si>
  <si>
    <t>Landing Craft</t>
  </si>
  <si>
    <t>Livestock Carrier</t>
  </si>
  <si>
    <t>Heavy Load Carrier</t>
  </si>
  <si>
    <t>Crude Oil Tanker</t>
  </si>
  <si>
    <t>Oil Products Tanker</t>
  </si>
  <si>
    <t>Chemical/Oil Tanker</t>
  </si>
  <si>
    <t>LNG Tanker</t>
  </si>
  <si>
    <t>LPG Tanker</t>
  </si>
  <si>
    <t>Asphalt/Bitumen</t>
  </si>
  <si>
    <t>Bunkering Tanker</t>
  </si>
  <si>
    <t>FSO/FPSO</t>
  </si>
  <si>
    <t>Other Tanker</t>
  </si>
  <si>
    <t>Cruise Ship</t>
  </si>
  <si>
    <t>Passenger/Cargo Ship</t>
  </si>
  <si>
    <t>Passenger/Ro-Ro Ship</t>
  </si>
  <si>
    <t>Passenger Ship</t>
  </si>
  <si>
    <t>Fishing ships</t>
  </si>
  <si>
    <t>Yachts/Sailing Vessels</t>
  </si>
  <si>
    <t>SAR/Military</t>
  </si>
  <si>
    <t>High speed crafts</t>
  </si>
  <si>
    <t>Other type/ Auxiliary</t>
  </si>
  <si>
    <t>Unknown</t>
  </si>
  <si>
    <t>VesselTypes</t>
  </si>
  <si>
    <t>Reason</t>
  </si>
  <si>
    <t>Promoted</t>
  </si>
  <si>
    <t>Resigned</t>
  </si>
  <si>
    <t>Shore Job</t>
  </si>
  <si>
    <t>Short Contract</t>
  </si>
  <si>
    <t>Transfer</t>
  </si>
  <si>
    <t>Vessel Name Change</t>
  </si>
  <si>
    <t>Vessel Sold</t>
  </si>
  <si>
    <t>Vessel Scraped</t>
  </si>
  <si>
    <t>● Email: apply@saar.com  ●  Website : http://www.saar.com</t>
  </si>
  <si>
    <t>No</t>
  </si>
  <si>
    <t>How did you come to know about SAAR ?</t>
  </si>
  <si>
    <t>US</t>
  </si>
  <si>
    <t>Married</t>
  </si>
  <si>
    <t>Male</t>
  </si>
  <si>
    <t>Gender</t>
  </si>
  <si>
    <t>Female</t>
  </si>
  <si>
    <t>Relationship</t>
  </si>
  <si>
    <t>Mother</t>
  </si>
  <si>
    <t>Father</t>
  </si>
  <si>
    <t>Sister</t>
  </si>
  <si>
    <t>Brother</t>
  </si>
  <si>
    <t>Daughter</t>
  </si>
  <si>
    <t>Son</t>
  </si>
  <si>
    <t>Husband</t>
  </si>
  <si>
    <t>Cousin</t>
  </si>
  <si>
    <t>Grandmother</t>
  </si>
  <si>
    <t>Grandfather</t>
  </si>
  <si>
    <t>Boolean</t>
  </si>
  <si>
    <t>Relation</t>
  </si>
  <si>
    <t>A32432421</t>
  </si>
  <si>
    <t>B432423424</t>
  </si>
  <si>
    <t>Inst A</t>
  </si>
  <si>
    <t>Inst B</t>
  </si>
  <si>
    <t>Refresher Training For Advance Fire Fighting (AFFR)</t>
  </si>
  <si>
    <t>Sharon EHS</t>
  </si>
  <si>
    <t>Pranav</t>
  </si>
  <si>
    <t>Jayanti</t>
  </si>
  <si>
    <t>Gangani</t>
  </si>
  <si>
    <t>505 Parshwanath Galaxy, Kasarvadavali</t>
  </si>
  <si>
    <t>C1-603 Swastik Resindency, Kavesar</t>
  </si>
  <si>
    <t>AB43MA</t>
  </si>
  <si>
    <t>A84F89A</t>
  </si>
  <si>
    <t>NKG830HK</t>
  </si>
  <si>
    <t>AKDA02</t>
  </si>
  <si>
    <t>II</t>
  </si>
  <si>
    <t>some remarks 2</t>
  </si>
  <si>
    <t>Sonal Gangani</t>
  </si>
  <si>
    <t>Varsha Gangani</t>
  </si>
  <si>
    <t>795345</t>
  </si>
  <si>
    <t>04652</t>
  </si>
  <si>
    <t>5435</t>
  </si>
  <si>
    <t>345435</t>
  </si>
  <si>
    <t>Inst D</t>
  </si>
  <si>
    <t>Inst C</t>
  </si>
  <si>
    <t>Somaiya College</t>
  </si>
  <si>
    <t>Globeop</t>
  </si>
  <si>
    <t>Vessel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</si>
</sst>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3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color theme="0" tint="-0.34998626667073579"/>
      <name val="Arial"/>
      <family val="2"/>
    </font>
    <font>
      <b/>
      <sz val="22"/>
      <name val="Trebuchet MS"/>
      <family val="2"/>
    </font>
    <font>
      <b/>
      <sz val="12"/>
      <name val="Trebuchet MS"/>
      <family val="2"/>
    </font>
    <font>
      <b/>
      <u/>
      <sz val="8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7.5"/>
      <name val="Arial"/>
      <family val="2"/>
    </font>
    <font>
      <sz val="8"/>
      <color theme="0" tint="-0.34998626667073579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9933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8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right"/>
    </xf>
    <xf numFmtId="15" fontId="7" fillId="0" borderId="5" xfId="0" applyNumberFormat="1" applyFont="1" applyBorder="1" applyAlignment="1">
      <alignment horizontal="center"/>
    </xf>
    <xf numFmtId="15" fontId="7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11" fillId="0" borderId="8" xfId="0" applyFont="1" applyBorder="1"/>
    <xf numFmtId="0" fontId="12" fillId="0" borderId="8" xfId="0" applyFont="1" applyBorder="1"/>
    <xf numFmtId="0" fontId="13" fillId="0" borderId="8" xfId="0" applyFont="1" applyBorder="1"/>
    <xf numFmtId="0" fontId="14" fillId="0" borderId="9" xfId="0" applyFont="1" applyBorder="1" applyAlignment="1">
      <alignment horizontal="right" vertical="top"/>
    </xf>
    <xf numFmtId="0" fontId="4" fillId="0" borderId="0" xfId="0" applyFont="1"/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16" fillId="0" borderId="2" xfId="0" applyFont="1" applyBorder="1"/>
    <xf numFmtId="0" fontId="16" fillId="0" borderId="0" xfId="0" applyFont="1"/>
    <xf numFmtId="0" fontId="16" fillId="0" borderId="3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right"/>
    </xf>
    <xf numFmtId="0" fontId="7" fillId="0" borderId="5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3" xfId="0" applyFont="1" applyBorder="1"/>
    <xf numFmtId="0" fontId="9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7" fillId="0" borderId="8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9" fillId="0" borderId="0" xfId="0" applyFont="1"/>
    <xf numFmtId="0" fontId="7" fillId="0" borderId="0" xfId="0" applyFont="1"/>
    <xf numFmtId="0" fontId="9" fillId="0" borderId="13" xfId="0" applyFont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49" fontId="7" fillId="0" borderId="20" xfId="0" applyNumberFormat="1" applyFont="1" applyBorder="1" applyAlignment="1" applyProtection="1">
      <alignment vertical="center"/>
      <protection locked="0"/>
    </xf>
    <xf numFmtId="164" fontId="7" fillId="0" borderId="20" xfId="0" applyNumberFormat="1" applyFont="1" applyBorder="1" applyAlignment="1" applyProtection="1">
      <alignment vertical="center"/>
      <protection locked="0"/>
    </xf>
    <xf numFmtId="49" fontId="7" fillId="0" borderId="20" xfId="0" applyNumberFormat="1" applyFont="1" applyBorder="1" applyAlignment="1" applyProtection="1">
      <alignment horizontal="center" vertical="center" wrapText="1"/>
      <protection locked="0"/>
    </xf>
    <xf numFmtId="3" fontId="24" fillId="0" borderId="20" xfId="0" applyNumberFormat="1" applyFont="1" applyBorder="1" applyAlignment="1" applyProtection="1">
      <alignment horizontal="left" vertical="center" wrapText="1"/>
      <protection locked="0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164" fontId="7" fillId="0" borderId="20" xfId="0" applyNumberFormat="1" applyFont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Alignment="1" applyProtection="1">
      <alignment vertical="center"/>
      <protection locked="0"/>
    </xf>
    <xf numFmtId="164" fontId="7" fillId="0" borderId="26" xfId="0" applyNumberFormat="1" applyFont="1" applyBorder="1" applyAlignment="1" applyProtection="1">
      <alignment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Alignment="1" applyProtection="1">
      <alignment horizontal="center" vertical="center" wrapText="1"/>
      <protection locked="0"/>
    </xf>
    <xf numFmtId="3" fontId="24" fillId="0" borderId="26" xfId="0" applyNumberFormat="1" applyFont="1" applyBorder="1" applyAlignment="1" applyProtection="1">
      <alignment horizontal="left" vertical="center" wrapText="1"/>
      <protection locked="0"/>
    </xf>
    <xf numFmtId="49" fontId="7" fillId="0" borderId="27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49" fontId="9" fillId="0" borderId="15" xfId="0" applyNumberFormat="1" applyFont="1" applyBorder="1" applyAlignment="1">
      <alignment horizontal="center" vertical="center" wrapText="1"/>
    </xf>
    <xf numFmtId="15" fontId="9" fillId="0" borderId="15" xfId="0" applyNumberFormat="1" applyFont="1" applyBorder="1" applyAlignment="1">
      <alignment horizontal="center" vertical="center"/>
    </xf>
    <xf numFmtId="15" fontId="9" fillId="0" borderId="16" xfId="0" applyNumberFormat="1" applyFont="1" applyBorder="1" applyAlignment="1">
      <alignment horizontal="center" vertical="center" wrapText="1"/>
    </xf>
    <xf numFmtId="164" fontId="7" fillId="0" borderId="21" xfId="0" applyNumberFormat="1" applyFont="1" applyBorder="1" applyAlignment="1" applyProtection="1">
      <alignment horizontal="center" vertical="center"/>
      <protection locked="0"/>
    </xf>
    <xf numFmtId="164" fontId="7" fillId="0" borderId="27" xfId="0" applyNumberFormat="1" applyFont="1" applyBorder="1" applyAlignment="1" applyProtection="1">
      <alignment horizontal="center" vertical="center"/>
      <protection locked="0"/>
    </xf>
    <xf numFmtId="49" fontId="7" fillId="0" borderId="20" xfId="0" applyNumberFormat="1" applyFont="1" applyBorder="1" applyAlignment="1">
      <alignment horizontal="center" vertical="center" wrapText="1"/>
    </xf>
    <xf numFmtId="49" fontId="7" fillId="0" borderId="20" xfId="0" applyNumberFormat="1" applyFont="1" applyBorder="1" applyAlignment="1">
      <alignment horizontal="center" vertical="center"/>
    </xf>
    <xf numFmtId="0" fontId="25" fillId="0" borderId="0" xfId="0" applyFont="1"/>
    <xf numFmtId="0" fontId="27" fillId="0" borderId="14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left" vertical="center" wrapText="1"/>
    </xf>
    <xf numFmtId="0" fontId="27" fillId="0" borderId="16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20" xfId="0" applyFont="1" applyBorder="1" applyAlignment="1" applyProtection="1">
      <alignment horizontal="left" vertical="center" wrapText="1"/>
      <protection locked="0"/>
    </xf>
    <xf numFmtId="49" fontId="28" fillId="0" borderId="20" xfId="0" applyNumberFormat="1" applyFont="1" applyBorder="1" applyAlignment="1" applyProtection="1">
      <alignment horizontal="center" vertical="center" wrapText="1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3" fontId="28" fillId="0" borderId="20" xfId="0" applyNumberFormat="1" applyFont="1" applyBorder="1" applyAlignment="1" applyProtection="1">
      <alignment horizontal="left" vertical="center" wrapText="1"/>
      <protection locked="0"/>
    </xf>
    <xf numFmtId="3" fontId="28" fillId="0" borderId="20" xfId="0" applyNumberFormat="1" applyFont="1" applyBorder="1" applyAlignment="1" applyProtection="1">
      <alignment horizontal="center" vertical="center" wrapText="1"/>
      <protection locked="0"/>
    </xf>
    <xf numFmtId="164" fontId="28" fillId="0" borderId="20" xfId="0" applyNumberFormat="1" applyFont="1" applyBorder="1" applyAlignment="1" applyProtection="1">
      <alignment horizontal="center" vertical="center" wrapText="1"/>
      <protection locked="0"/>
    </xf>
    <xf numFmtId="0" fontId="28" fillId="4" borderId="20" xfId="0" applyFont="1" applyFill="1" applyBorder="1" applyAlignment="1">
      <alignment horizontal="center" vertical="center" wrapText="1"/>
    </xf>
    <xf numFmtId="0" fontId="28" fillId="0" borderId="21" xfId="0" applyFont="1" applyBorder="1" applyAlignment="1" applyProtection="1">
      <alignment horizontal="left" vertical="center" wrapText="1"/>
      <protection locked="0"/>
    </xf>
    <xf numFmtId="3" fontId="29" fillId="0" borderId="20" xfId="0" applyNumberFormat="1" applyFont="1" applyBorder="1" applyAlignment="1" applyProtection="1">
      <alignment horizontal="left" vertical="center" wrapText="1"/>
      <protection locked="0"/>
    </xf>
    <xf numFmtId="0" fontId="29" fillId="0" borderId="20" xfId="0" applyFont="1" applyBorder="1" applyAlignment="1" applyProtection="1">
      <alignment horizontal="center" vertical="center" wrapText="1"/>
      <protection locked="0"/>
    </xf>
    <xf numFmtId="0" fontId="28" fillId="0" borderId="31" xfId="0" applyFont="1" applyBorder="1" applyAlignment="1">
      <alignment horizontal="center" vertical="center" wrapText="1"/>
    </xf>
    <xf numFmtId="0" fontId="28" fillId="0" borderId="26" xfId="0" applyFont="1" applyBorder="1" applyAlignment="1" applyProtection="1">
      <alignment horizontal="left" vertical="center" wrapText="1"/>
      <protection locked="0"/>
    </xf>
    <xf numFmtId="0" fontId="28" fillId="0" borderId="26" xfId="0" applyFont="1" applyBorder="1" applyAlignment="1" applyProtection="1">
      <alignment horizontal="center" vertical="center" wrapText="1"/>
      <protection locked="0"/>
    </xf>
    <xf numFmtId="3" fontId="28" fillId="0" borderId="26" xfId="0" applyNumberFormat="1" applyFont="1" applyBorder="1" applyAlignment="1" applyProtection="1">
      <alignment horizontal="left" vertical="center" wrapText="1"/>
      <protection locked="0"/>
    </xf>
    <xf numFmtId="3" fontId="28" fillId="0" borderId="26" xfId="0" applyNumberFormat="1" applyFont="1" applyBorder="1" applyAlignment="1" applyProtection="1">
      <alignment horizontal="center" vertical="center" wrapText="1"/>
      <protection locked="0"/>
    </xf>
    <xf numFmtId="164" fontId="28" fillId="0" borderId="26" xfId="0" applyNumberFormat="1" applyFont="1" applyBorder="1" applyAlignment="1" applyProtection="1">
      <alignment horizontal="center" vertical="center" wrapText="1"/>
      <protection locked="0"/>
    </xf>
    <xf numFmtId="0" fontId="28" fillId="4" borderId="26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5" xfId="0" applyFont="1" applyBorder="1" applyAlignment="1" applyProtection="1">
      <alignment horizontal="left" vertical="center" wrapText="1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3" fontId="28" fillId="0" borderId="15" xfId="0" applyNumberFormat="1" applyFont="1" applyBorder="1" applyAlignment="1" applyProtection="1">
      <alignment horizontal="left" vertical="center" wrapText="1"/>
      <protection locked="0"/>
    </xf>
    <xf numFmtId="3" fontId="28" fillId="0" borderId="15" xfId="0" applyNumberFormat="1" applyFont="1" applyBorder="1" applyAlignment="1" applyProtection="1">
      <alignment horizontal="center" vertical="center" wrapText="1"/>
      <protection locked="0"/>
    </xf>
    <xf numFmtId="164" fontId="28" fillId="0" borderId="15" xfId="0" applyNumberFormat="1" applyFont="1" applyBorder="1" applyAlignment="1" applyProtection="1">
      <alignment horizontal="center" vertical="center" wrapText="1"/>
      <protection locked="0"/>
    </xf>
    <xf numFmtId="0" fontId="28" fillId="4" borderId="15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165" fontId="7" fillId="2" borderId="13" xfId="0" applyNumberFormat="1" applyFont="1" applyFill="1" applyBorder="1" applyAlignment="1" applyProtection="1">
      <alignment horizontal="center" vertical="center"/>
      <protection locked="0"/>
    </xf>
    <xf numFmtId="0" fontId="9" fillId="0" borderId="37" xfId="0" applyFont="1" applyBorder="1" applyAlignment="1" applyProtection="1">
      <alignment horizontal="center" vertical="center"/>
      <protection locked="0"/>
    </xf>
    <xf numFmtId="0" fontId="9" fillId="0" borderId="38" xfId="0" applyFont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9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right" vertical="center"/>
    </xf>
    <xf numFmtId="0" fontId="7" fillId="2" borderId="4" xfId="0" applyFont="1" applyFill="1" applyBorder="1" applyAlignment="1" applyProtection="1">
      <alignment horizontal="left"/>
      <protection locked="0"/>
    </xf>
    <xf numFmtId="0" fontId="7" fillId="2" borderId="5" xfId="0" applyFont="1" applyFill="1" applyBorder="1" applyAlignment="1" applyProtection="1">
      <alignment horizontal="left"/>
      <protection locked="0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top"/>
    </xf>
    <xf numFmtId="0" fontId="17" fillId="0" borderId="5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top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7" fillId="2" borderId="11" xfId="0" applyFont="1" applyFill="1" applyBorder="1" applyAlignment="1" applyProtection="1">
      <alignment horizontal="left" vertical="center"/>
      <protection locked="0"/>
    </xf>
    <xf numFmtId="15" fontId="9" fillId="2" borderId="2" xfId="0" applyNumberFormat="1" applyFont="1" applyFill="1" applyBorder="1" applyAlignment="1" applyProtection="1">
      <alignment horizontal="center"/>
      <protection locked="0"/>
    </xf>
    <xf numFmtId="15" fontId="9" fillId="2" borderId="0" xfId="0" applyNumberFormat="1" applyFont="1" applyFill="1" applyAlignment="1" applyProtection="1">
      <alignment horizontal="center"/>
      <protection locked="0"/>
    </xf>
    <xf numFmtId="15" fontId="9" fillId="2" borderId="3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2" fillId="0" borderId="4" xfId="1" applyBorder="1" applyAlignment="1">
      <alignment horizontal="center" wrapText="1"/>
    </xf>
    <xf numFmtId="0" fontId="2" fillId="0" borderId="5" xfId="1" applyBorder="1" applyAlignment="1">
      <alignment horizontal="center" wrapText="1"/>
    </xf>
    <xf numFmtId="0" fontId="2" fillId="0" borderId="6" xfId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2" borderId="11" xfId="0" applyFont="1" applyFill="1" applyBorder="1" applyAlignment="1" applyProtection="1">
      <alignment horizontal="left"/>
      <protection locked="0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2" borderId="12" xfId="0" applyFont="1" applyFill="1" applyBorder="1" applyAlignment="1" applyProtection="1">
      <alignment horizontal="left"/>
      <protection locked="0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2" borderId="6" xfId="0" applyFont="1" applyFill="1" applyBorder="1" applyAlignment="1" applyProtection="1">
      <alignment horizontal="left"/>
      <protection locked="0"/>
    </xf>
    <xf numFmtId="0" fontId="9" fillId="2" borderId="0" xfId="0" applyFont="1" applyFill="1" applyAlignment="1" applyProtection="1">
      <alignment horizontal="left"/>
      <protection locked="0"/>
    </xf>
    <xf numFmtId="0" fontId="9" fillId="2" borderId="3" xfId="0" applyFont="1" applyFill="1" applyBorder="1" applyAlignment="1" applyProtection="1">
      <alignment horizontal="left"/>
      <protection locked="0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8" fillId="0" borderId="2" xfId="0" applyFont="1" applyBorder="1" applyAlignment="1">
      <alignment horizontal="right" vertical="center"/>
    </xf>
    <xf numFmtId="164" fontId="9" fillId="2" borderId="0" xfId="0" applyNumberFormat="1" applyFont="1" applyFill="1" applyAlignment="1" applyProtection="1">
      <alignment horizontal="left"/>
      <protection locked="0"/>
    </xf>
    <xf numFmtId="164" fontId="9" fillId="2" borderId="3" xfId="0" applyNumberFormat="1" applyFont="1" applyFill="1" applyBorder="1" applyAlignment="1" applyProtection="1">
      <alignment horizontal="left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7" fillId="0" borderId="8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3" xfId="0" applyFont="1" applyBorder="1" applyAlignment="1">
      <alignment horizontal="left" vertical="center"/>
    </xf>
    <xf numFmtId="0" fontId="9" fillId="2" borderId="13" xfId="0" applyNumberFormat="1" applyFont="1" applyFill="1" applyBorder="1" applyAlignment="1" applyProtection="1">
      <alignment horizontal="center" vertical="center"/>
      <protection locked="0"/>
    </xf>
    <xf numFmtId="164" fontId="7" fillId="2" borderId="13" xfId="0" applyNumberFormat="1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/>
      <protection locked="0"/>
    </xf>
    <xf numFmtId="3" fontId="7" fillId="2" borderId="12" xfId="0" applyNumberFormat="1" applyFont="1" applyFill="1" applyBorder="1" applyAlignment="1" applyProtection="1">
      <alignment horizontal="center" vertical="center"/>
      <protection locked="0"/>
    </xf>
    <xf numFmtId="3" fontId="7" fillId="2" borderId="13" xfId="0" applyNumberFormat="1" applyFont="1" applyFill="1" applyBorder="1" applyAlignment="1" applyProtection="1">
      <alignment horizontal="center" vertical="center"/>
      <protection locked="0"/>
    </xf>
    <xf numFmtId="0" fontId="19" fillId="0" borderId="10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0" fillId="2" borderId="11" xfId="0" applyFont="1" applyFill="1" applyBorder="1" applyAlignment="1" applyProtection="1">
      <alignment horizontal="center"/>
      <protection locked="0"/>
    </xf>
    <xf numFmtId="0" fontId="20" fillId="2" borderId="12" xfId="0" applyFont="1" applyFill="1" applyBorder="1" applyAlignment="1" applyProtection="1">
      <alignment horizontal="center"/>
      <protection locked="0"/>
    </xf>
    <xf numFmtId="0" fontId="9" fillId="0" borderId="13" xfId="0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3" fontId="9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3" fontId="9" fillId="3" borderId="13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2" borderId="13" xfId="0" applyNumberFormat="1" applyFont="1" applyFill="1" applyBorder="1" applyAlignment="1" applyProtection="1">
      <alignment horizontal="left"/>
      <protection locked="0"/>
    </xf>
    <xf numFmtId="0" fontId="9" fillId="2" borderId="10" xfId="0" applyNumberFormat="1" applyFont="1" applyFill="1" applyBorder="1" applyAlignment="1" applyProtection="1">
      <alignment horizontal="center"/>
      <protection locked="0"/>
    </xf>
    <xf numFmtId="0" fontId="9" fillId="2" borderId="11" xfId="0" applyNumberFormat="1" applyFont="1" applyFill="1" applyBorder="1" applyAlignment="1" applyProtection="1">
      <alignment horizontal="center"/>
      <protection locked="0"/>
    </xf>
    <xf numFmtId="0" fontId="9" fillId="2" borderId="12" xfId="0" applyNumberFormat="1" applyFont="1" applyFill="1" applyBorder="1" applyAlignment="1" applyProtection="1">
      <alignment horizontal="center"/>
      <protection locked="0"/>
    </xf>
    <xf numFmtId="164" fontId="7" fillId="2" borderId="10" xfId="0" applyNumberFormat="1" applyFont="1" applyFill="1" applyBorder="1" applyAlignment="1" applyProtection="1">
      <alignment horizontal="center" vertical="center"/>
      <protection locked="0"/>
    </xf>
    <xf numFmtId="164" fontId="7" fillId="2" borderId="11" xfId="0" applyNumberFormat="1" applyFont="1" applyFill="1" applyBorder="1" applyAlignment="1" applyProtection="1">
      <alignment horizontal="center" vertical="center"/>
      <protection locked="0"/>
    </xf>
    <xf numFmtId="164" fontId="7" fillId="2" borderId="12" xfId="0" applyNumberFormat="1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164" fontId="9" fillId="2" borderId="10" xfId="0" applyNumberFormat="1" applyFont="1" applyFill="1" applyBorder="1" applyAlignment="1" applyProtection="1">
      <alignment horizontal="center"/>
      <protection locked="0"/>
    </xf>
    <xf numFmtId="164" fontId="9" fillId="2" borderId="11" xfId="0" applyNumberFormat="1" applyFont="1" applyFill="1" applyBorder="1" applyAlignment="1" applyProtection="1">
      <alignment horizontal="center"/>
      <protection locked="0"/>
    </xf>
    <xf numFmtId="164" fontId="9" fillId="2" borderId="12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center"/>
      <protection locked="0"/>
    </xf>
    <xf numFmtId="0" fontId="9" fillId="2" borderId="12" xfId="0" applyFont="1" applyFill="1" applyBorder="1" applyAlignment="1" applyProtection="1">
      <alignment horizontal="center"/>
      <protection locked="0"/>
    </xf>
    <xf numFmtId="0" fontId="7" fillId="2" borderId="10" xfId="0" applyNumberFormat="1" applyFont="1" applyFill="1" applyBorder="1" applyAlignment="1" applyProtection="1">
      <alignment horizontal="center" vertical="center"/>
      <protection locked="0"/>
    </xf>
    <xf numFmtId="0" fontId="7" fillId="2" borderId="11" xfId="0" applyNumberFormat="1" applyFont="1" applyFill="1" applyBorder="1" applyAlignment="1" applyProtection="1">
      <alignment horizontal="center" vertical="center"/>
      <protection locked="0"/>
    </xf>
    <xf numFmtId="0" fontId="7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2" fillId="2" borderId="11" xfId="0" applyFont="1" applyFill="1" applyBorder="1" applyAlignment="1" applyProtection="1">
      <alignment horizontal="left"/>
      <protection locked="0"/>
    </xf>
    <xf numFmtId="0" fontId="22" fillId="2" borderId="12" xfId="0" applyFont="1" applyFill="1" applyBorder="1" applyAlignment="1" applyProtection="1">
      <alignment horizontal="left"/>
      <protection locked="0"/>
    </xf>
    <xf numFmtId="0" fontId="7" fillId="2" borderId="12" xfId="0" applyFont="1" applyFill="1" applyBorder="1" applyAlignment="1" applyProtection="1">
      <alignment horizontal="center"/>
      <protection locked="0"/>
    </xf>
    <xf numFmtId="0" fontId="21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13" xfId="0" applyFont="1" applyBorder="1" applyAlignment="1">
      <alignment horizontal="center"/>
    </xf>
    <xf numFmtId="164" fontId="9" fillId="2" borderId="13" xfId="0" applyNumberFormat="1" applyFont="1" applyFill="1" applyBorder="1" applyAlignment="1" applyProtection="1">
      <alignment horizontal="center"/>
      <protection locked="0"/>
    </xf>
    <xf numFmtId="0" fontId="9" fillId="2" borderId="13" xfId="0" applyNumberFormat="1" applyFont="1" applyFill="1" applyBorder="1" applyAlignment="1" applyProtection="1">
      <alignment horizontal="center"/>
      <protection locked="0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7" fillId="2" borderId="22" xfId="0" applyFont="1" applyFill="1" applyBorder="1" applyAlignment="1">
      <alignment vertical="center"/>
    </xf>
    <xf numFmtId="0" fontId="7" fillId="2" borderId="18" xfId="0" applyFont="1" applyFill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49" fontId="9" fillId="0" borderId="28" xfId="0" applyNumberFormat="1" applyFont="1" applyBorder="1" applyAlignment="1">
      <alignment horizontal="center" vertical="center"/>
    </xf>
    <xf numFmtId="49" fontId="9" fillId="0" borderId="29" xfId="0" applyNumberFormat="1" applyFont="1" applyBorder="1" applyAlignment="1">
      <alignment horizontal="center" vertical="center"/>
    </xf>
    <xf numFmtId="0" fontId="7" fillId="0" borderId="22" xfId="0" applyFont="1" applyBorder="1" applyAlignment="1" applyProtection="1">
      <alignment horizontal="left" vertical="top"/>
      <protection locked="0"/>
    </xf>
    <xf numFmtId="0" fontId="7" fillId="0" borderId="18" xfId="0" applyFont="1" applyBorder="1" applyAlignment="1" applyProtection="1">
      <alignment horizontal="left" vertical="top"/>
      <protection locked="0"/>
    </xf>
    <xf numFmtId="0" fontId="7" fillId="0" borderId="19" xfId="0" applyFont="1" applyBorder="1" applyAlignment="1" applyProtection="1">
      <alignment horizontal="left" vertical="top"/>
      <protection locked="0"/>
    </xf>
    <xf numFmtId="0" fontId="7" fillId="0" borderId="23" xfId="0" applyFont="1" applyBorder="1" applyAlignment="1" applyProtection="1">
      <alignment horizontal="left" vertical="top"/>
      <protection locked="0"/>
    </xf>
    <xf numFmtId="0" fontId="7" fillId="0" borderId="24" xfId="0" applyFont="1" applyBorder="1" applyAlignment="1" applyProtection="1">
      <alignment horizontal="left" vertical="top"/>
      <protection locked="0"/>
    </xf>
    <xf numFmtId="0" fontId="7" fillId="0" borderId="25" xfId="0" applyFont="1" applyBorder="1" applyAlignment="1" applyProtection="1">
      <alignment horizontal="left" vertical="top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30" xfId="0" applyNumberFormat="1" applyFont="1" applyBorder="1" applyAlignment="1" applyProtection="1">
      <alignment horizontal="center" vertical="center"/>
      <protection locked="0"/>
    </xf>
    <xf numFmtId="49" fontId="7" fillId="0" borderId="19" xfId="0" applyNumberFormat="1" applyFont="1" applyBorder="1" applyAlignment="1" applyProtection="1">
      <alignment horizontal="center" vertical="center"/>
      <protection locked="0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7" fillId="0" borderId="22" xfId="0" applyFont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49" fontId="7" fillId="0" borderId="20" xfId="0" applyNumberFormat="1" applyFont="1" applyBorder="1" applyAlignment="1" applyProtection="1">
      <alignment horizontal="center" vertical="center"/>
      <protection locked="0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49" fontId="7" fillId="0" borderId="32" xfId="0" applyNumberFormat="1" applyFont="1" applyBorder="1" applyAlignment="1" applyProtection="1">
      <alignment horizontal="center" vertical="center"/>
      <protection locked="0"/>
    </xf>
    <xf numFmtId="49" fontId="7" fillId="0" borderId="25" xfId="0" applyNumberFormat="1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5" fontId="7" fillId="0" borderId="20" xfId="0" applyNumberFormat="1" applyFont="1" applyBorder="1" applyAlignment="1">
      <alignment horizontal="center" vertical="center"/>
    </xf>
    <xf numFmtId="15" fontId="7" fillId="0" borderId="21" xfId="0" applyNumberFormat="1" applyFont="1" applyBorder="1" applyAlignment="1">
      <alignment horizontal="center" vertical="center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164" fontId="7" fillId="0" borderId="20" xfId="0" applyNumberFormat="1" applyFont="1" applyBorder="1" applyAlignment="1" applyProtection="1">
      <alignment horizontal="center" vertical="center"/>
      <protection locked="0"/>
    </xf>
    <xf numFmtId="164" fontId="7" fillId="0" borderId="21" xfId="0" applyNumberFormat="1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/>
    </xf>
    <xf numFmtId="0" fontId="9" fillId="0" borderId="20" xfId="0" applyFont="1" applyBorder="1" applyAlignment="1" applyProtection="1">
      <alignment horizontal="center"/>
      <protection locked="0"/>
    </xf>
    <xf numFmtId="0" fontId="9" fillId="0" borderId="21" xfId="0" applyFont="1" applyBorder="1" applyAlignment="1" applyProtection="1">
      <alignment horizontal="center"/>
      <protection locked="0"/>
    </xf>
    <xf numFmtId="0" fontId="7" fillId="0" borderId="17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3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  <xf numFmtId="0" fontId="7" fillId="2" borderId="10" xfId="0" applyFont="1" applyFill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0</xdr:row>
          <xdr:rowOff>171450</xdr:rowOff>
        </xdr:from>
        <xdr:to>
          <xdr:col>15</xdr:col>
          <xdr:colOff>352425</xdr:colOff>
          <xdr:row>1</xdr:row>
          <xdr:rowOff>114300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993300"/>
                  </a:solidFill>
                  <a:latin typeface="Verdana"/>
                  <a:ea typeface="Verdana"/>
                </a:rPr>
                <a:t>INSERT PHOTO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133350</xdr:colOff>
          <xdr:row>1</xdr:row>
          <xdr:rowOff>200025</xdr:rowOff>
        </xdr:from>
        <xdr:to>
          <xdr:col>15</xdr:col>
          <xdr:colOff>361950</xdr:colOff>
          <xdr:row>2</xdr:row>
          <xdr:rowOff>171450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993300"/>
                  </a:solidFill>
                  <a:latin typeface="Verdana"/>
                  <a:ea typeface="Verdana"/>
                </a:rPr>
                <a:t>REMOVE PHOTO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152400</xdr:colOff>
      <xdr:row>0</xdr:row>
      <xdr:rowOff>209550</xdr:rowOff>
    </xdr:from>
    <xdr:to>
      <xdr:col>11</xdr:col>
      <xdr:colOff>228600</xdr:colOff>
      <xdr:row>2</xdr:row>
      <xdr:rowOff>171450</xdr:rowOff>
    </xdr:to>
    <xdr:sp macro="" textlink="">
      <xdr:nvSpPr>
        <xdr:cNvPr id="4" name="Rounded Rectang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5219700" y="209550"/>
          <a:ext cx="1295400" cy="1104900"/>
        </a:xfrm>
        <a:prstGeom prst="roundRect">
          <a:avLst>
            <a:gd name="adj" fmla="val 0"/>
          </a:avLst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317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Hir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  <sheetName val="Sheet1"/>
      <sheetName val="Page 3"/>
      <sheetName val="Page 4"/>
      <sheetName val="New_Hires2"/>
    </sheetNames>
    <definedNames>
      <definedName name="Macro2"/>
      <definedName name="Macro3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aar.com/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EDC8-E30E-4611-A81B-52DA85E83C43}">
  <dimension ref="A1:T67"/>
  <sheetViews>
    <sheetView topLeftCell="A37" zoomScaleNormal="100" workbookViewId="0">
      <selection activeCell="D73" sqref="D73"/>
    </sheetView>
  </sheetViews>
  <sheetFormatPr defaultRowHeight="15" x14ac:dyDescent="0.25"/>
  <cols>
    <col min="1" max="1" width="2.85546875" customWidth="1"/>
    <col min="20" max="20" width="5" bestFit="1" customWidth="1"/>
  </cols>
  <sheetData>
    <row r="1" spans="1:20" ht="45" x14ac:dyDescent="0.6">
      <c r="B1" s="18"/>
      <c r="C1" s="19"/>
      <c r="D1" s="20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3"/>
      <c r="Q1" s="113" t="s">
        <v>14</v>
      </c>
      <c r="R1" s="114"/>
      <c r="S1" s="114"/>
      <c r="T1" s="115"/>
    </row>
    <row r="2" spans="1:20" ht="45" x14ac:dyDescent="0.25"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/>
      <c r="Q2" s="116"/>
      <c r="R2" s="117"/>
      <c r="S2" s="117"/>
      <c r="T2" s="118"/>
    </row>
    <row r="3" spans="1:20" ht="28.5" x14ac:dyDescent="0.45">
      <c r="B3" s="28" t="s">
        <v>15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0"/>
      <c r="Q3" s="116"/>
      <c r="R3" s="117"/>
      <c r="S3" s="117"/>
      <c r="T3" s="118"/>
    </row>
    <row r="4" spans="1:20" ht="28.5" x14ac:dyDescent="0.45">
      <c r="B4" s="28"/>
      <c r="C4" s="29"/>
      <c r="D4" s="29"/>
      <c r="E4" s="29"/>
      <c r="F4" s="29"/>
      <c r="G4" s="29"/>
      <c r="H4" s="29"/>
      <c r="I4" s="29"/>
      <c r="J4" s="29" t="s">
        <v>92</v>
      </c>
      <c r="K4" s="29"/>
      <c r="L4" s="29"/>
      <c r="M4" s="29"/>
      <c r="N4" s="29"/>
      <c r="O4" s="29"/>
      <c r="P4" s="30"/>
      <c r="Q4" s="116"/>
      <c r="R4" s="117"/>
      <c r="S4" s="117"/>
      <c r="T4" s="118"/>
    </row>
    <row r="5" spans="1:20" ht="18" x14ac:dyDescent="0.25">
      <c r="B5" s="122" t="s">
        <v>93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4"/>
      <c r="Q5" s="119"/>
      <c r="R5" s="120"/>
      <c r="S5" s="120"/>
      <c r="T5" s="121"/>
    </row>
    <row r="6" spans="1:20" x14ac:dyDescent="0.25">
      <c r="B6" s="125" t="s">
        <v>94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</row>
    <row r="7" spans="1:20" x14ac:dyDescent="0.25">
      <c r="B7" s="127" t="s">
        <v>0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9"/>
    </row>
    <row r="8" spans="1:20" x14ac:dyDescent="0.25">
      <c r="B8" s="127" t="s">
        <v>1</v>
      </c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9"/>
    </row>
    <row r="9" spans="1:20" x14ac:dyDescent="0.25">
      <c r="B9" s="130" t="s">
        <v>91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</row>
    <row r="10" spans="1:20" x14ac:dyDescent="0.25">
      <c r="B10" s="143" t="s">
        <v>2</v>
      </c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5"/>
    </row>
    <row r="11" spans="1:20" x14ac:dyDescent="0.25">
      <c r="B11" s="146" t="s">
        <v>482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8"/>
    </row>
    <row r="12" spans="1:20" x14ac:dyDescent="0.25">
      <c r="A12" s="2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24"/>
      <c r="B13" s="1"/>
      <c r="C13" s="2"/>
      <c r="D13" s="2"/>
      <c r="E13" s="2"/>
      <c r="F13" s="2"/>
      <c r="G13" s="3"/>
      <c r="H13" s="2"/>
      <c r="I13" s="2"/>
      <c r="J13" s="2"/>
      <c r="K13" s="2"/>
      <c r="L13" s="2"/>
      <c r="M13" s="149" t="s">
        <v>3</v>
      </c>
      <c r="N13" s="149"/>
      <c r="O13" s="149"/>
      <c r="P13" s="149"/>
      <c r="Q13" s="149"/>
      <c r="R13" s="149"/>
      <c r="S13" s="149"/>
      <c r="T13" s="150"/>
    </row>
    <row r="14" spans="1:20" x14ac:dyDescent="0.25">
      <c r="A14" s="5"/>
      <c r="B14" s="151" t="s">
        <v>4</v>
      </c>
      <c r="C14" s="136"/>
      <c r="D14" s="136"/>
      <c r="E14" s="136"/>
      <c r="F14" s="136"/>
      <c r="G14" s="137"/>
      <c r="H14" s="110" t="s">
        <v>5</v>
      </c>
      <c r="I14" s="110"/>
      <c r="J14" s="110"/>
      <c r="K14" s="110"/>
      <c r="L14" s="110"/>
      <c r="M14" s="138" t="s">
        <v>509</v>
      </c>
      <c r="N14" s="138"/>
      <c r="O14" s="138"/>
      <c r="P14" s="138"/>
      <c r="Q14" s="138"/>
      <c r="R14" s="138"/>
      <c r="S14" s="138"/>
      <c r="T14" s="139"/>
    </row>
    <row r="15" spans="1:20" x14ac:dyDescent="0.25">
      <c r="A15" s="5"/>
      <c r="B15" s="140" t="s">
        <v>74</v>
      </c>
      <c r="C15" s="141"/>
      <c r="D15" s="141"/>
      <c r="E15" s="141"/>
      <c r="F15" s="141"/>
      <c r="G15" s="142"/>
      <c r="H15" s="110" t="s">
        <v>6</v>
      </c>
      <c r="I15" s="110"/>
      <c r="J15" s="110"/>
      <c r="K15" s="110"/>
      <c r="L15" s="110"/>
      <c r="M15" s="138" t="s">
        <v>510</v>
      </c>
      <c r="N15" s="138"/>
      <c r="O15" s="138"/>
      <c r="P15" s="138"/>
      <c r="Q15" s="138"/>
      <c r="R15" s="138"/>
      <c r="S15" s="138"/>
      <c r="T15" s="139"/>
    </row>
    <row r="16" spans="1:20" x14ac:dyDescent="0.25">
      <c r="A16" s="5"/>
      <c r="B16" s="4"/>
      <c r="C16" s="5"/>
      <c r="D16" s="5"/>
      <c r="E16" s="5"/>
      <c r="F16" s="5"/>
      <c r="G16" s="6"/>
      <c r="H16" s="110" t="s">
        <v>7</v>
      </c>
      <c r="I16" s="110"/>
      <c r="J16" s="110"/>
      <c r="K16" s="110"/>
      <c r="L16" s="110"/>
      <c r="M16" s="138" t="s">
        <v>511</v>
      </c>
      <c r="N16" s="138"/>
      <c r="O16" s="138"/>
      <c r="P16" s="138"/>
      <c r="Q16" s="138"/>
      <c r="R16" s="138"/>
      <c r="S16" s="138"/>
      <c r="T16" s="139"/>
    </row>
    <row r="17" spans="1:20" x14ac:dyDescent="0.25">
      <c r="A17" s="5"/>
      <c r="B17" s="151" t="s">
        <v>8</v>
      </c>
      <c r="C17" s="136"/>
      <c r="D17" s="136"/>
      <c r="E17" s="136"/>
      <c r="F17" s="136"/>
      <c r="G17" s="137"/>
      <c r="H17" s="7"/>
      <c r="I17" s="7"/>
      <c r="J17" s="7"/>
      <c r="K17" s="7"/>
      <c r="L17" s="8"/>
      <c r="M17" s="9"/>
      <c r="N17" s="9"/>
      <c r="O17" s="9"/>
      <c r="P17" s="9"/>
      <c r="Q17" s="9"/>
      <c r="R17" s="9"/>
      <c r="S17" s="9"/>
      <c r="T17" s="10"/>
    </row>
    <row r="18" spans="1:20" x14ac:dyDescent="0.25">
      <c r="A18" s="5"/>
      <c r="B18" s="140" t="s">
        <v>90</v>
      </c>
      <c r="C18" s="141"/>
      <c r="D18" s="141"/>
      <c r="E18" s="141"/>
      <c r="F18" s="141"/>
      <c r="G18" s="142"/>
      <c r="H18" s="110" t="s">
        <v>9</v>
      </c>
      <c r="I18" s="110"/>
      <c r="J18" s="110"/>
      <c r="K18" s="110"/>
      <c r="L18" s="110"/>
      <c r="M18" s="161" t="s">
        <v>10</v>
      </c>
      <c r="N18" s="161"/>
      <c r="O18" s="161"/>
      <c r="P18" s="161"/>
      <c r="Q18" s="161"/>
      <c r="R18" s="161"/>
      <c r="S18" s="161"/>
      <c r="T18" s="162"/>
    </row>
    <row r="19" spans="1:20" x14ac:dyDescent="0.25">
      <c r="A19" s="5"/>
      <c r="B19" s="4"/>
      <c r="C19" s="5"/>
      <c r="D19" s="5"/>
      <c r="E19" s="5"/>
      <c r="F19" s="5"/>
      <c r="G19" s="6"/>
      <c r="H19" s="166" t="s">
        <v>11</v>
      </c>
      <c r="I19" s="110"/>
      <c r="J19" s="110"/>
      <c r="K19" s="110"/>
      <c r="L19" s="110"/>
      <c r="M19" s="167">
        <v>31251</v>
      </c>
      <c r="N19" s="167"/>
      <c r="O19" s="167"/>
      <c r="P19" s="167"/>
      <c r="Q19" s="167"/>
      <c r="R19" s="167"/>
      <c r="S19" s="167"/>
      <c r="T19" s="168"/>
    </row>
    <row r="20" spans="1:20" x14ac:dyDescent="0.25">
      <c r="A20" s="5"/>
      <c r="B20" s="163" t="s">
        <v>12</v>
      </c>
      <c r="C20" s="164"/>
      <c r="D20" s="164"/>
      <c r="E20" s="164"/>
      <c r="F20" s="164"/>
      <c r="G20" s="165"/>
      <c r="H20" s="110" t="s">
        <v>13</v>
      </c>
      <c r="I20" s="110"/>
      <c r="J20" s="110"/>
      <c r="K20" s="110"/>
      <c r="L20" s="110"/>
      <c r="M20" s="138" t="s">
        <v>288</v>
      </c>
      <c r="N20" s="138"/>
      <c r="O20" s="138"/>
      <c r="P20" s="138"/>
      <c r="Q20" s="138"/>
      <c r="R20" s="138"/>
      <c r="S20" s="138"/>
      <c r="T20" s="139"/>
    </row>
    <row r="21" spans="1:20" x14ac:dyDescent="0.25">
      <c r="A21" s="5"/>
      <c r="B21" s="133">
        <v>44661</v>
      </c>
      <c r="C21" s="134"/>
      <c r="D21" s="134"/>
      <c r="E21" s="134"/>
      <c r="F21" s="134"/>
      <c r="G21" s="135"/>
      <c r="H21" s="110"/>
      <c r="I21" s="110"/>
      <c r="J21" s="110"/>
      <c r="K21" s="110"/>
      <c r="L21" s="110"/>
      <c r="M21" s="136"/>
      <c r="N21" s="136"/>
      <c r="O21" s="136"/>
      <c r="P21" s="136"/>
      <c r="Q21" s="136"/>
      <c r="R21" s="136"/>
      <c r="S21" s="136"/>
      <c r="T21" s="137"/>
    </row>
    <row r="22" spans="1:20" x14ac:dyDescent="0.25">
      <c r="A22" s="5"/>
      <c r="B22" s="11"/>
      <c r="C22" s="12"/>
      <c r="D22" s="12"/>
      <c r="E22" s="12"/>
      <c r="F22" s="12"/>
      <c r="G22" s="13"/>
      <c r="H22" s="12"/>
      <c r="I22" s="12"/>
      <c r="J22" s="12"/>
      <c r="K22" s="14"/>
      <c r="L22" s="15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31"/>
      <c r="B24" s="170" t="s">
        <v>16</v>
      </c>
      <c r="C24" s="171"/>
      <c r="D24" s="171"/>
      <c r="E24" s="171"/>
      <c r="F24" s="171"/>
      <c r="G24" s="171"/>
      <c r="H24" s="171"/>
      <c r="I24" s="171"/>
      <c r="J24" s="171"/>
      <c r="K24" s="171"/>
      <c r="L24" s="170" t="s">
        <v>17</v>
      </c>
      <c r="M24" s="171"/>
      <c r="N24" s="171"/>
      <c r="O24" s="171"/>
      <c r="P24" s="171"/>
      <c r="Q24" s="172"/>
      <c r="R24" s="172"/>
      <c r="S24" s="173"/>
      <c r="T24" s="174"/>
    </row>
    <row r="25" spans="1:20" x14ac:dyDescent="0.25">
      <c r="A25" s="31"/>
      <c r="B25" s="111" t="s">
        <v>512</v>
      </c>
      <c r="C25" s="112"/>
      <c r="D25" s="112"/>
      <c r="E25" s="112"/>
      <c r="F25" s="112"/>
      <c r="G25" s="112"/>
      <c r="H25" s="112"/>
      <c r="I25" s="112"/>
      <c r="J25" s="112"/>
      <c r="K25" s="32"/>
      <c r="L25" s="111" t="s">
        <v>513</v>
      </c>
      <c r="M25" s="112"/>
      <c r="N25" s="112"/>
      <c r="O25" s="112"/>
      <c r="P25" s="112"/>
      <c r="Q25" s="112"/>
      <c r="R25" s="112"/>
      <c r="S25" s="112"/>
      <c r="T25" s="112"/>
    </row>
    <row r="26" spans="1:20" x14ac:dyDescent="0.25">
      <c r="A26" s="31"/>
      <c r="B26" s="111" t="s">
        <v>18</v>
      </c>
      <c r="C26" s="112"/>
      <c r="D26" s="112"/>
      <c r="E26" s="112"/>
      <c r="F26" s="112"/>
      <c r="G26" s="112"/>
      <c r="H26" s="112"/>
      <c r="I26" s="112"/>
      <c r="J26" s="112"/>
      <c r="K26" s="32"/>
      <c r="L26" s="111" t="s">
        <v>18</v>
      </c>
      <c r="M26" s="112"/>
      <c r="N26" s="112"/>
      <c r="O26" s="112"/>
      <c r="P26" s="112"/>
      <c r="Q26" s="112"/>
      <c r="R26" s="112"/>
      <c r="S26" s="112"/>
      <c r="T26" s="112"/>
    </row>
    <row r="27" spans="1:20" x14ac:dyDescent="0.25">
      <c r="A27" s="31"/>
      <c r="B27" s="297" t="s">
        <v>19</v>
      </c>
      <c r="C27" s="154"/>
      <c r="D27" s="154"/>
      <c r="E27" s="154"/>
      <c r="F27" s="154"/>
      <c r="G27" s="33" t="s">
        <v>20</v>
      </c>
      <c r="H27" s="154">
        <v>400615</v>
      </c>
      <c r="I27" s="154"/>
      <c r="J27" s="154"/>
      <c r="K27" s="32"/>
      <c r="L27" s="297" t="s">
        <v>19</v>
      </c>
      <c r="M27" s="154"/>
      <c r="N27" s="154"/>
      <c r="O27" s="154"/>
      <c r="P27" s="154"/>
      <c r="Q27" s="33" t="s">
        <v>20</v>
      </c>
      <c r="R27" s="132">
        <v>400615</v>
      </c>
      <c r="S27" s="132"/>
      <c r="T27" s="132"/>
    </row>
    <row r="28" spans="1:20" x14ac:dyDescent="0.25">
      <c r="A28" s="31"/>
      <c r="B28" s="152" t="s">
        <v>21</v>
      </c>
      <c r="C28" s="153"/>
      <c r="D28" s="112">
        <v>9930950199</v>
      </c>
      <c r="E28" s="112"/>
      <c r="F28" s="112"/>
      <c r="G28" s="154"/>
      <c r="H28" s="154"/>
      <c r="I28" s="154"/>
      <c r="J28" s="154"/>
      <c r="K28" s="32"/>
      <c r="L28" s="155" t="s">
        <v>21</v>
      </c>
      <c r="M28" s="156"/>
      <c r="N28" s="154"/>
      <c r="O28" s="154"/>
      <c r="P28" s="154"/>
      <c r="Q28" s="154"/>
      <c r="R28" s="154"/>
      <c r="S28" s="154"/>
      <c r="T28" s="157"/>
    </row>
    <row r="29" spans="1:20" x14ac:dyDescent="0.25">
      <c r="A29" s="31"/>
      <c r="B29" s="158" t="s">
        <v>22</v>
      </c>
      <c r="C29" s="159"/>
      <c r="D29" s="112" t="s">
        <v>23</v>
      </c>
      <c r="E29" s="112"/>
      <c r="F29" s="112"/>
      <c r="G29" s="112"/>
      <c r="H29" s="112"/>
      <c r="I29" s="112"/>
      <c r="J29" s="112"/>
      <c r="K29" s="34"/>
      <c r="L29" s="158" t="s">
        <v>24</v>
      </c>
      <c r="M29" s="159"/>
      <c r="N29" s="112"/>
      <c r="O29" s="112"/>
      <c r="P29" s="112"/>
      <c r="Q29" s="112"/>
      <c r="R29" s="112"/>
      <c r="S29" s="112"/>
      <c r="T29" s="160"/>
    </row>
    <row r="30" spans="1:20" x14ac:dyDescent="0.25">
      <c r="A30" s="31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</row>
    <row r="31" spans="1:20" x14ac:dyDescent="0.25">
      <c r="A31" s="31"/>
      <c r="B31" s="181" t="s">
        <v>484</v>
      </c>
      <c r="C31" s="182"/>
      <c r="D31" s="182"/>
      <c r="E31" s="182"/>
      <c r="F31" s="182"/>
      <c r="G31" s="182"/>
      <c r="H31" s="182"/>
      <c r="I31" s="182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4"/>
    </row>
    <row r="32" spans="1:20" x14ac:dyDescent="0.25">
      <c r="A32" s="31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20" x14ac:dyDescent="0.25">
      <c r="A33" s="31"/>
      <c r="B33" s="185"/>
      <c r="C33" s="185"/>
      <c r="D33" s="185"/>
      <c r="E33" s="186" t="s">
        <v>25</v>
      </c>
      <c r="F33" s="187"/>
      <c r="G33" s="188"/>
      <c r="H33" s="186" t="s">
        <v>26</v>
      </c>
      <c r="I33" s="187"/>
      <c r="J33" s="187"/>
      <c r="K33" s="188"/>
      <c r="L33" s="186" t="s">
        <v>27</v>
      </c>
      <c r="M33" s="187"/>
      <c r="N33" s="187"/>
      <c r="O33" s="186" t="s">
        <v>28</v>
      </c>
      <c r="P33" s="187"/>
      <c r="Q33" s="188"/>
      <c r="R33" s="186" t="s">
        <v>29</v>
      </c>
      <c r="S33" s="187"/>
      <c r="T33" s="36" t="s">
        <v>30</v>
      </c>
    </row>
    <row r="34" spans="1:20" x14ac:dyDescent="0.25">
      <c r="A34" s="31"/>
      <c r="B34" s="175" t="s">
        <v>31</v>
      </c>
      <c r="C34" s="175"/>
      <c r="D34" s="175"/>
      <c r="E34" s="176" t="s">
        <v>514</v>
      </c>
      <c r="F34" s="176"/>
      <c r="G34" s="176"/>
      <c r="H34" s="177">
        <v>41295</v>
      </c>
      <c r="I34" s="177"/>
      <c r="J34" s="177"/>
      <c r="K34" s="177"/>
      <c r="L34" s="178" t="s">
        <v>32</v>
      </c>
      <c r="M34" s="178"/>
      <c r="N34" s="178"/>
      <c r="O34" s="177">
        <v>44947</v>
      </c>
      <c r="P34" s="177"/>
      <c r="Q34" s="177"/>
      <c r="R34" s="179"/>
      <c r="S34" s="180"/>
      <c r="T34" s="105"/>
    </row>
    <row r="35" spans="1:20" x14ac:dyDescent="0.25">
      <c r="A35" s="31"/>
      <c r="B35" s="175" t="s">
        <v>33</v>
      </c>
      <c r="C35" s="175"/>
      <c r="D35" s="175"/>
      <c r="E35" s="176" t="s">
        <v>515</v>
      </c>
      <c r="F35" s="176"/>
      <c r="G35" s="176"/>
      <c r="H35" s="177">
        <v>41660</v>
      </c>
      <c r="I35" s="177"/>
      <c r="J35" s="177"/>
      <c r="K35" s="177"/>
      <c r="L35" s="178" t="s">
        <v>485</v>
      </c>
      <c r="M35" s="178"/>
      <c r="N35" s="178"/>
      <c r="O35" s="177">
        <v>44217</v>
      </c>
      <c r="P35" s="177"/>
      <c r="Q35" s="177"/>
      <c r="R35" s="189" t="s">
        <v>34</v>
      </c>
      <c r="S35" s="190"/>
      <c r="T35" s="191"/>
    </row>
    <row r="36" spans="1:20" x14ac:dyDescent="0.25">
      <c r="A36" s="31"/>
      <c r="B36" s="175" t="s">
        <v>35</v>
      </c>
      <c r="C36" s="175"/>
      <c r="D36" s="175"/>
      <c r="E36" s="176" t="s">
        <v>516</v>
      </c>
      <c r="F36" s="176"/>
      <c r="G36" s="176"/>
      <c r="H36" s="177">
        <v>42025</v>
      </c>
      <c r="I36" s="177"/>
      <c r="J36" s="177"/>
      <c r="K36" s="177"/>
      <c r="L36" s="178" t="s">
        <v>485</v>
      </c>
      <c r="M36" s="178"/>
      <c r="N36" s="178"/>
      <c r="O36" s="177">
        <v>43851</v>
      </c>
      <c r="P36" s="177"/>
      <c r="Q36" s="177"/>
      <c r="R36" s="192"/>
      <c r="S36" s="192"/>
      <c r="T36" s="193"/>
    </row>
    <row r="37" spans="1:20" x14ac:dyDescent="0.25">
      <c r="A37" s="31"/>
      <c r="B37" s="175" t="s">
        <v>36</v>
      </c>
      <c r="C37" s="175"/>
      <c r="D37" s="175"/>
      <c r="E37" s="198"/>
      <c r="F37" s="198"/>
      <c r="G37" s="198"/>
      <c r="H37" s="177"/>
      <c r="I37" s="177"/>
      <c r="J37" s="177"/>
      <c r="K37" s="177"/>
      <c r="L37" s="178"/>
      <c r="M37" s="178"/>
      <c r="N37" s="178"/>
      <c r="O37" s="177"/>
      <c r="P37" s="177"/>
      <c r="Q37" s="177"/>
      <c r="R37" s="194"/>
      <c r="S37" s="194"/>
      <c r="T37" s="194"/>
    </row>
    <row r="38" spans="1:20" x14ac:dyDescent="0.25">
      <c r="A38" s="31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</row>
    <row r="39" spans="1:20" x14ac:dyDescent="0.25">
      <c r="A39" s="31"/>
      <c r="B39" s="195" t="s">
        <v>37</v>
      </c>
      <c r="C39" s="196"/>
      <c r="D39" s="197"/>
      <c r="E39" s="186" t="s">
        <v>25</v>
      </c>
      <c r="F39" s="187"/>
      <c r="G39" s="188"/>
      <c r="H39" s="186" t="s">
        <v>26</v>
      </c>
      <c r="I39" s="187"/>
      <c r="J39" s="187"/>
      <c r="K39" s="188"/>
      <c r="L39" s="186" t="s">
        <v>27</v>
      </c>
      <c r="M39" s="187"/>
      <c r="N39" s="188"/>
      <c r="O39" s="186" t="s">
        <v>28</v>
      </c>
      <c r="P39" s="187"/>
      <c r="Q39" s="188"/>
      <c r="R39" s="186" t="s">
        <v>38</v>
      </c>
      <c r="S39" s="187"/>
      <c r="T39" s="188"/>
    </row>
    <row r="40" spans="1:20" x14ac:dyDescent="0.25">
      <c r="A40" s="31"/>
      <c r="B40" s="175" t="s">
        <v>39</v>
      </c>
      <c r="C40" s="175"/>
      <c r="D40" s="175"/>
      <c r="E40" s="199" t="s">
        <v>517</v>
      </c>
      <c r="F40" s="200"/>
      <c r="G40" s="201"/>
      <c r="H40" s="202">
        <v>41295</v>
      </c>
      <c r="I40" s="203"/>
      <c r="J40" s="203"/>
      <c r="K40" s="204"/>
      <c r="L40" s="205" t="s">
        <v>32</v>
      </c>
      <c r="M40" s="206"/>
      <c r="N40" s="207"/>
      <c r="O40" s="208">
        <v>44947</v>
      </c>
      <c r="P40" s="209"/>
      <c r="Q40" s="210"/>
      <c r="R40" s="211" t="s">
        <v>519</v>
      </c>
      <c r="S40" s="212"/>
      <c r="T40" s="213"/>
    </row>
    <row r="41" spans="1:20" x14ac:dyDescent="0.25">
      <c r="A41" s="31"/>
      <c r="B41" s="175" t="s">
        <v>40</v>
      </c>
      <c r="C41" s="175"/>
      <c r="D41" s="175"/>
      <c r="E41" s="199"/>
      <c r="F41" s="200"/>
      <c r="G41" s="201"/>
      <c r="H41" s="202"/>
      <c r="I41" s="203"/>
      <c r="J41" s="203"/>
      <c r="K41" s="204"/>
      <c r="L41" s="205"/>
      <c r="M41" s="206"/>
      <c r="N41" s="207"/>
      <c r="O41" s="208"/>
      <c r="P41" s="209"/>
      <c r="Q41" s="210"/>
      <c r="R41" s="211"/>
      <c r="S41" s="212"/>
      <c r="T41" s="213"/>
    </row>
    <row r="42" spans="1:20" x14ac:dyDescent="0.25">
      <c r="A42" s="31"/>
      <c r="B42" s="175" t="s">
        <v>41</v>
      </c>
      <c r="C42" s="175"/>
      <c r="D42" s="175"/>
      <c r="E42" s="199"/>
      <c r="F42" s="200"/>
      <c r="G42" s="201"/>
      <c r="H42" s="202"/>
      <c r="I42" s="203"/>
      <c r="J42" s="203"/>
      <c r="K42" s="204"/>
      <c r="L42" s="205"/>
      <c r="M42" s="206"/>
      <c r="N42" s="207"/>
      <c r="O42" s="208"/>
      <c r="P42" s="209"/>
      <c r="Q42" s="210"/>
      <c r="R42" s="211"/>
      <c r="S42" s="212"/>
      <c r="T42" s="213"/>
    </row>
    <row r="43" spans="1:20" x14ac:dyDescent="0.25">
      <c r="A43" s="31"/>
      <c r="B43" s="175" t="s">
        <v>42</v>
      </c>
      <c r="C43" s="175"/>
      <c r="D43" s="175"/>
      <c r="E43" s="199"/>
      <c r="F43" s="200"/>
      <c r="G43" s="201"/>
      <c r="H43" s="202"/>
      <c r="I43" s="203"/>
      <c r="J43" s="203"/>
      <c r="K43" s="204"/>
      <c r="L43" s="205"/>
      <c r="M43" s="206"/>
      <c r="N43" s="207"/>
      <c r="O43" s="208"/>
      <c r="P43" s="209"/>
      <c r="Q43" s="210"/>
      <c r="R43" s="211"/>
      <c r="S43" s="212"/>
      <c r="T43" s="213"/>
    </row>
    <row r="44" spans="1:20" x14ac:dyDescent="0.25">
      <c r="A44" s="31"/>
      <c r="B44" s="175" t="s">
        <v>43</v>
      </c>
      <c r="C44" s="175"/>
      <c r="D44" s="175"/>
      <c r="E44" s="199"/>
      <c r="F44" s="200"/>
      <c r="G44" s="201"/>
      <c r="H44" s="202"/>
      <c r="I44" s="203"/>
      <c r="J44" s="203"/>
      <c r="K44" s="204"/>
      <c r="L44" s="205"/>
      <c r="M44" s="206"/>
      <c r="N44" s="207"/>
      <c r="O44" s="208"/>
      <c r="P44" s="209"/>
      <c r="Q44" s="210"/>
      <c r="R44" s="211"/>
      <c r="S44" s="212"/>
      <c r="T44" s="213"/>
    </row>
    <row r="45" spans="1:20" x14ac:dyDescent="0.25">
      <c r="A45" s="31"/>
      <c r="B45" s="175" t="s">
        <v>44</v>
      </c>
      <c r="C45" s="175"/>
      <c r="D45" s="175"/>
      <c r="E45" s="199"/>
      <c r="F45" s="200"/>
      <c r="G45" s="201"/>
      <c r="H45" s="202"/>
      <c r="I45" s="203"/>
      <c r="J45" s="203"/>
      <c r="K45" s="204"/>
      <c r="L45" s="205"/>
      <c r="M45" s="206"/>
      <c r="N45" s="207"/>
      <c r="O45" s="208"/>
      <c r="P45" s="209"/>
      <c r="Q45" s="210"/>
      <c r="R45" s="211"/>
      <c r="S45" s="212"/>
      <c r="T45" s="213"/>
    </row>
    <row r="46" spans="1:20" x14ac:dyDescent="0.25">
      <c r="A46" s="31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</row>
    <row r="47" spans="1:20" x14ac:dyDescent="0.25">
      <c r="A47" s="31"/>
      <c r="B47" s="195" t="s">
        <v>45</v>
      </c>
      <c r="C47" s="196"/>
      <c r="D47" s="197"/>
      <c r="E47" s="186" t="s">
        <v>46</v>
      </c>
      <c r="F47" s="187"/>
      <c r="G47" s="188"/>
      <c r="H47" s="186" t="s">
        <v>25</v>
      </c>
      <c r="I47" s="187"/>
      <c r="J47" s="187"/>
      <c r="K47" s="188"/>
      <c r="L47" s="186" t="s">
        <v>26</v>
      </c>
      <c r="M47" s="187"/>
      <c r="N47" s="188"/>
      <c r="O47" s="186" t="s">
        <v>27</v>
      </c>
      <c r="P47" s="187"/>
      <c r="Q47" s="188"/>
      <c r="R47" s="186" t="s">
        <v>28</v>
      </c>
      <c r="S47" s="187"/>
      <c r="T47" s="188"/>
    </row>
    <row r="48" spans="1:20" x14ac:dyDescent="0.25">
      <c r="A48" s="31"/>
      <c r="B48" s="217" t="s">
        <v>39</v>
      </c>
      <c r="C48" s="218"/>
      <c r="D48" s="219"/>
      <c r="E48" s="211" t="s">
        <v>518</v>
      </c>
      <c r="F48" s="212"/>
      <c r="G48" s="213"/>
      <c r="H48" s="214">
        <v>543534</v>
      </c>
      <c r="I48" s="215"/>
      <c r="J48" s="215"/>
      <c r="K48" s="216"/>
      <c r="L48" s="202">
        <v>41295</v>
      </c>
      <c r="M48" s="203"/>
      <c r="N48" s="204"/>
      <c r="O48" s="211" t="s">
        <v>32</v>
      </c>
      <c r="P48" s="212"/>
      <c r="Q48" s="213"/>
      <c r="R48" s="208">
        <v>44947</v>
      </c>
      <c r="S48" s="209"/>
      <c r="T48" s="210"/>
    </row>
    <row r="49" spans="1:20" x14ac:dyDescent="0.25">
      <c r="A49" s="31"/>
      <c r="B49" s="175" t="s">
        <v>40</v>
      </c>
      <c r="C49" s="175"/>
      <c r="D49" s="175"/>
      <c r="E49" s="211"/>
      <c r="F49" s="212"/>
      <c r="G49" s="213"/>
      <c r="H49" s="214"/>
      <c r="I49" s="215"/>
      <c r="J49" s="215"/>
      <c r="K49" s="216"/>
      <c r="L49" s="202"/>
      <c r="M49" s="203"/>
      <c r="N49" s="204"/>
      <c r="O49" s="211"/>
      <c r="P49" s="212"/>
      <c r="Q49" s="213"/>
      <c r="R49" s="208"/>
      <c r="S49" s="209"/>
      <c r="T49" s="210"/>
    </row>
    <row r="50" spans="1:20" x14ac:dyDescent="0.25">
      <c r="A50" s="31"/>
      <c r="B50" s="175" t="s">
        <v>41</v>
      </c>
      <c r="C50" s="175"/>
      <c r="D50" s="175"/>
      <c r="E50" s="211"/>
      <c r="F50" s="212"/>
      <c r="G50" s="213"/>
      <c r="H50" s="214"/>
      <c r="I50" s="215"/>
      <c r="J50" s="215"/>
      <c r="K50" s="216"/>
      <c r="L50" s="202"/>
      <c r="M50" s="203"/>
      <c r="N50" s="204"/>
      <c r="O50" s="211"/>
      <c r="P50" s="212"/>
      <c r="Q50" s="213"/>
      <c r="R50" s="208"/>
      <c r="S50" s="209"/>
      <c r="T50" s="210"/>
    </row>
    <row r="51" spans="1:20" x14ac:dyDescent="0.25">
      <c r="A51" s="31"/>
      <c r="B51" s="175" t="s">
        <v>47</v>
      </c>
      <c r="C51" s="175"/>
      <c r="D51" s="175"/>
      <c r="E51" s="211"/>
      <c r="F51" s="212"/>
      <c r="G51" s="213"/>
      <c r="H51" s="214"/>
      <c r="I51" s="215"/>
      <c r="J51" s="215"/>
      <c r="K51" s="216"/>
      <c r="L51" s="202"/>
      <c r="M51" s="203"/>
      <c r="N51" s="204"/>
      <c r="O51" s="211"/>
      <c r="P51" s="212"/>
      <c r="Q51" s="213"/>
      <c r="R51" s="208"/>
      <c r="S51" s="209"/>
      <c r="T51" s="210"/>
    </row>
    <row r="52" spans="1:20" x14ac:dyDescent="0.25">
      <c r="A52" s="31"/>
      <c r="B52" s="175" t="s">
        <v>48</v>
      </c>
      <c r="C52" s="175"/>
      <c r="D52" s="175"/>
      <c r="E52" s="211"/>
      <c r="F52" s="212"/>
      <c r="G52" s="213"/>
      <c r="H52" s="214"/>
      <c r="I52" s="215"/>
      <c r="J52" s="215"/>
      <c r="K52" s="216"/>
      <c r="L52" s="202"/>
      <c r="M52" s="203"/>
      <c r="N52" s="204"/>
      <c r="O52" s="211"/>
      <c r="P52" s="212"/>
      <c r="Q52" s="213"/>
      <c r="R52" s="208"/>
      <c r="S52" s="209"/>
      <c r="T52" s="210"/>
    </row>
    <row r="53" spans="1:20" x14ac:dyDescent="0.25">
      <c r="A53" s="31"/>
      <c r="B53" s="175" t="s">
        <v>42</v>
      </c>
      <c r="C53" s="175"/>
      <c r="D53" s="175"/>
      <c r="E53" s="211"/>
      <c r="F53" s="212"/>
      <c r="G53" s="213"/>
      <c r="H53" s="214"/>
      <c r="I53" s="215"/>
      <c r="J53" s="215"/>
      <c r="K53" s="216"/>
      <c r="L53" s="202"/>
      <c r="M53" s="203"/>
      <c r="N53" s="204"/>
      <c r="O53" s="211"/>
      <c r="P53" s="212"/>
      <c r="Q53" s="213"/>
      <c r="R53" s="208"/>
      <c r="S53" s="209"/>
      <c r="T53" s="210"/>
    </row>
    <row r="54" spans="1:20" x14ac:dyDescent="0.25">
      <c r="A54" s="5"/>
      <c r="B54" s="9"/>
      <c r="C54" s="9"/>
      <c r="D54" s="9"/>
      <c r="E54" s="37"/>
      <c r="F54" s="37"/>
      <c r="G54" s="37"/>
      <c r="H54" s="38"/>
      <c r="I54" s="38"/>
      <c r="J54" s="38"/>
      <c r="K54" s="38"/>
      <c r="L54" s="39"/>
      <c r="M54" s="39"/>
      <c r="N54" s="39"/>
      <c r="O54" s="5"/>
      <c r="P54" s="5"/>
      <c r="Q54" s="5"/>
      <c r="R54" s="5"/>
      <c r="S54" s="5"/>
      <c r="T54" s="37"/>
    </row>
    <row r="55" spans="1:20" x14ac:dyDescent="0.25">
      <c r="A55" s="5"/>
      <c r="B55" s="40" t="s">
        <v>49</v>
      </c>
      <c r="C55" s="41"/>
      <c r="D55" s="212" t="s">
        <v>486</v>
      </c>
      <c r="E55" s="212"/>
      <c r="F55" s="212"/>
      <c r="G55" s="212"/>
      <c r="H55" s="212"/>
      <c r="I55" s="212"/>
      <c r="J55" s="42"/>
      <c r="K55" s="43"/>
      <c r="L55" s="41"/>
      <c r="M55" s="41"/>
      <c r="N55" s="41"/>
      <c r="O55" s="173"/>
      <c r="P55" s="173"/>
      <c r="Q55" s="173"/>
      <c r="R55" s="173"/>
      <c r="S55" s="173"/>
      <c r="T55" s="174"/>
    </row>
    <row r="56" spans="1:20" x14ac:dyDescent="0.25">
      <c r="A56" s="5"/>
      <c r="B56" s="225" t="s">
        <v>50</v>
      </c>
      <c r="C56" s="226"/>
      <c r="D56" s="112" t="s">
        <v>520</v>
      </c>
      <c r="E56" s="112"/>
      <c r="F56" s="112"/>
      <c r="G56" s="112"/>
      <c r="H56" s="112"/>
      <c r="I56" s="112"/>
      <c r="J56" s="112"/>
      <c r="K56" s="112"/>
      <c r="L56" s="227" t="s">
        <v>51</v>
      </c>
      <c r="M56" s="227"/>
      <c r="N56" s="227"/>
      <c r="O56" s="112" t="s">
        <v>52</v>
      </c>
      <c r="P56" s="112"/>
      <c r="Q56" s="112"/>
      <c r="R56" s="112"/>
      <c r="S56" s="112"/>
      <c r="T56" s="160"/>
    </row>
    <row r="57" spans="1:20" x14ac:dyDescent="0.25">
      <c r="A57" s="5"/>
      <c r="B57" s="152" t="s">
        <v>53</v>
      </c>
      <c r="C57" s="153"/>
      <c r="D57" s="112" t="s">
        <v>19</v>
      </c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60"/>
    </row>
    <row r="58" spans="1:20" x14ac:dyDescent="0.25">
      <c r="A58" s="5"/>
      <c r="B58" s="220"/>
      <c r="C58" s="221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33" t="s">
        <v>54</v>
      </c>
      <c r="Q58" s="222">
        <v>400615</v>
      </c>
      <c r="R58" s="222"/>
      <c r="S58" s="222"/>
      <c r="T58" s="223"/>
    </row>
    <row r="59" spans="1:20" x14ac:dyDescent="0.25">
      <c r="A59" s="5"/>
      <c r="B59" s="44"/>
      <c r="C59" s="45"/>
      <c r="D59" s="154"/>
      <c r="E59" s="154"/>
      <c r="F59" s="154"/>
      <c r="G59" s="154"/>
      <c r="H59" s="154"/>
      <c r="I59" s="154"/>
      <c r="J59" s="154"/>
      <c r="K59" s="46"/>
      <c r="L59" s="47" t="s">
        <v>55</v>
      </c>
      <c r="M59" s="47"/>
      <c r="N59" s="169"/>
      <c r="O59" s="169"/>
      <c r="P59" s="169"/>
      <c r="Q59" s="169"/>
      <c r="R59" s="169"/>
      <c r="S59" s="169"/>
      <c r="T59" s="224"/>
    </row>
    <row r="60" spans="1:20" x14ac:dyDescent="0.25">
      <c r="A60" s="24"/>
      <c r="B60" s="48" t="s">
        <v>56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1:20" x14ac:dyDescent="0.25">
      <c r="A61" s="24"/>
      <c r="B61" s="50" t="s">
        <v>163</v>
      </c>
      <c r="C61" s="186" t="s">
        <v>57</v>
      </c>
      <c r="D61" s="188"/>
      <c r="E61" s="36" t="s">
        <v>502</v>
      </c>
      <c r="F61" s="228" t="s">
        <v>58</v>
      </c>
      <c r="G61" s="228"/>
      <c r="H61" s="228" t="s">
        <v>59</v>
      </c>
      <c r="I61" s="228"/>
      <c r="J61" s="228"/>
      <c r="K61" s="186" t="s">
        <v>60</v>
      </c>
      <c r="L61" s="188"/>
      <c r="M61" s="186" t="s">
        <v>61</v>
      </c>
      <c r="N61" s="188"/>
      <c r="O61" s="186" t="s">
        <v>62</v>
      </c>
      <c r="P61" s="188"/>
      <c r="Q61" s="228" t="s">
        <v>30</v>
      </c>
      <c r="R61" s="228"/>
      <c r="S61" s="228" t="s">
        <v>63</v>
      </c>
      <c r="T61" s="228"/>
    </row>
    <row r="62" spans="1:20" x14ac:dyDescent="0.25">
      <c r="A62" s="24"/>
      <c r="B62" s="104">
        <v>1</v>
      </c>
      <c r="C62" s="211" t="s">
        <v>520</v>
      </c>
      <c r="D62" s="213"/>
      <c r="E62" s="51" t="s">
        <v>52</v>
      </c>
      <c r="F62" s="229">
        <v>31433</v>
      </c>
      <c r="G62" s="229"/>
      <c r="H62" s="230" t="s">
        <v>503</v>
      </c>
      <c r="I62" s="230"/>
      <c r="J62" s="230"/>
      <c r="K62" s="208">
        <v>40230</v>
      </c>
      <c r="L62" s="210"/>
      <c r="M62" s="208" t="s">
        <v>32</v>
      </c>
      <c r="N62" s="210"/>
      <c r="O62" s="208">
        <v>47563</v>
      </c>
      <c r="P62" s="210"/>
      <c r="Q62" s="178" t="s">
        <v>483</v>
      </c>
      <c r="R62" s="178"/>
      <c r="S62" s="178" t="s">
        <v>90</v>
      </c>
      <c r="T62" s="178"/>
    </row>
    <row r="63" spans="1:20" x14ac:dyDescent="0.25">
      <c r="A63" s="24"/>
      <c r="B63" s="104">
        <v>2</v>
      </c>
      <c r="C63" s="211" t="s">
        <v>521</v>
      </c>
      <c r="D63" s="213"/>
      <c r="E63" s="51" t="s">
        <v>491</v>
      </c>
      <c r="F63" s="229">
        <v>24002</v>
      </c>
      <c r="G63" s="229"/>
      <c r="H63" s="230" t="s">
        <v>504</v>
      </c>
      <c r="I63" s="230"/>
      <c r="J63" s="230"/>
      <c r="K63" s="208">
        <v>40231</v>
      </c>
      <c r="L63" s="210"/>
      <c r="M63" s="208" t="s">
        <v>32</v>
      </c>
      <c r="N63" s="210"/>
      <c r="O63" s="208">
        <v>47564</v>
      </c>
      <c r="P63" s="210"/>
      <c r="Q63" s="178" t="s">
        <v>483</v>
      </c>
      <c r="R63" s="178"/>
      <c r="S63" s="178" t="s">
        <v>483</v>
      </c>
      <c r="T63" s="178"/>
    </row>
    <row r="64" spans="1:20" x14ac:dyDescent="0.25">
      <c r="A64" s="24"/>
      <c r="B64" s="104">
        <v>3</v>
      </c>
      <c r="C64" s="211"/>
      <c r="D64" s="213"/>
      <c r="E64" s="51"/>
      <c r="F64" s="229"/>
      <c r="G64" s="229"/>
      <c r="H64" s="230"/>
      <c r="I64" s="230"/>
      <c r="J64" s="230"/>
      <c r="K64" s="208"/>
      <c r="L64" s="210"/>
      <c r="M64" s="208"/>
      <c r="N64" s="210"/>
      <c r="O64" s="208"/>
      <c r="P64" s="210"/>
      <c r="Q64" s="178"/>
      <c r="R64" s="178"/>
      <c r="S64" s="178"/>
      <c r="T64" s="178"/>
    </row>
    <row r="65" spans="1:20" x14ac:dyDescent="0.25">
      <c r="A65" s="24"/>
      <c r="B65" s="104">
        <v>4</v>
      </c>
      <c r="C65" s="211"/>
      <c r="D65" s="213"/>
      <c r="E65" s="51"/>
      <c r="F65" s="229"/>
      <c r="G65" s="229"/>
      <c r="H65" s="178"/>
      <c r="I65" s="178"/>
      <c r="J65" s="178"/>
      <c r="K65" s="208"/>
      <c r="L65" s="210"/>
      <c r="M65" s="208"/>
      <c r="N65" s="210"/>
      <c r="O65" s="211"/>
      <c r="P65" s="213"/>
      <c r="Q65" s="178"/>
      <c r="R65" s="178"/>
      <c r="S65" s="178"/>
      <c r="T65" s="178"/>
    </row>
    <row r="66" spans="1:20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</row>
    <row r="67" spans="1:20" x14ac:dyDescent="0.25">
      <c r="A67" s="24"/>
      <c r="B67" s="231" t="s">
        <v>64</v>
      </c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3"/>
    </row>
  </sheetData>
  <mergeCells count="218">
    <mergeCell ref="S65:T65"/>
    <mergeCell ref="B67:T67"/>
    <mergeCell ref="C65:D65"/>
    <mergeCell ref="F65:G65"/>
    <mergeCell ref="H65:J65"/>
    <mergeCell ref="K65:L65"/>
    <mergeCell ref="M65:N65"/>
    <mergeCell ref="O65:P65"/>
    <mergeCell ref="S64:T64"/>
    <mergeCell ref="Q65:R65"/>
    <mergeCell ref="C63:D63"/>
    <mergeCell ref="F63:G63"/>
    <mergeCell ref="H63:J63"/>
    <mergeCell ref="K63:L63"/>
    <mergeCell ref="M63:N63"/>
    <mergeCell ref="O63:P63"/>
    <mergeCell ref="Q63:R63"/>
    <mergeCell ref="S63:T63"/>
    <mergeCell ref="C64:D64"/>
    <mergeCell ref="F64:G64"/>
    <mergeCell ref="H64:J64"/>
    <mergeCell ref="K64:L64"/>
    <mergeCell ref="M64:N64"/>
    <mergeCell ref="O64:P64"/>
    <mergeCell ref="Q64:R64"/>
    <mergeCell ref="Q61:R61"/>
    <mergeCell ref="S61:T61"/>
    <mergeCell ref="C62:D62"/>
    <mergeCell ref="F62:G62"/>
    <mergeCell ref="H62:J62"/>
    <mergeCell ref="K62:L62"/>
    <mergeCell ref="M62:N62"/>
    <mergeCell ref="O62:P62"/>
    <mergeCell ref="Q62:R62"/>
    <mergeCell ref="S62:T62"/>
    <mergeCell ref="C61:D61"/>
    <mergeCell ref="F61:G61"/>
    <mergeCell ref="H61:J61"/>
    <mergeCell ref="K61:L61"/>
    <mergeCell ref="M61:N61"/>
    <mergeCell ref="O61:P61"/>
    <mergeCell ref="B57:C57"/>
    <mergeCell ref="D57:T57"/>
    <mergeCell ref="B58:C58"/>
    <mergeCell ref="D58:O58"/>
    <mergeCell ref="Q58:T58"/>
    <mergeCell ref="D59:J59"/>
    <mergeCell ref="N59:T59"/>
    <mergeCell ref="D55:I55"/>
    <mergeCell ref="O55:T55"/>
    <mergeCell ref="B56:C56"/>
    <mergeCell ref="D56:K56"/>
    <mergeCell ref="L56:N56"/>
    <mergeCell ref="O56:T56"/>
    <mergeCell ref="B53:D53"/>
    <mergeCell ref="E53:G53"/>
    <mergeCell ref="H53:K53"/>
    <mergeCell ref="L53:N53"/>
    <mergeCell ref="O53:Q53"/>
    <mergeCell ref="R53:T53"/>
    <mergeCell ref="B52:D52"/>
    <mergeCell ref="E52:G52"/>
    <mergeCell ref="H52:K52"/>
    <mergeCell ref="L52:N52"/>
    <mergeCell ref="O52:Q52"/>
    <mergeCell ref="R52:T52"/>
    <mergeCell ref="B51:D51"/>
    <mergeCell ref="E51:G51"/>
    <mergeCell ref="H51:K51"/>
    <mergeCell ref="L51:N51"/>
    <mergeCell ref="O51:Q51"/>
    <mergeCell ref="R51:T51"/>
    <mergeCell ref="B50:D50"/>
    <mergeCell ref="E50:G50"/>
    <mergeCell ref="H50:K50"/>
    <mergeCell ref="L50:N50"/>
    <mergeCell ref="O50:Q50"/>
    <mergeCell ref="R50:T50"/>
    <mergeCell ref="B49:D49"/>
    <mergeCell ref="E49:G49"/>
    <mergeCell ref="H49:K49"/>
    <mergeCell ref="L49:N49"/>
    <mergeCell ref="O49:Q49"/>
    <mergeCell ref="R49:T49"/>
    <mergeCell ref="B47:D47"/>
    <mergeCell ref="E47:G47"/>
    <mergeCell ref="H47:K47"/>
    <mergeCell ref="L47:N47"/>
    <mergeCell ref="O47:Q47"/>
    <mergeCell ref="R47:T47"/>
    <mergeCell ref="R48:T48"/>
    <mergeCell ref="O48:Q48"/>
    <mergeCell ref="L48:N48"/>
    <mergeCell ref="H48:K48"/>
    <mergeCell ref="E48:G48"/>
    <mergeCell ref="B48:D48"/>
    <mergeCell ref="B45:D45"/>
    <mergeCell ref="E45:G45"/>
    <mergeCell ref="H45:K45"/>
    <mergeCell ref="L45:N45"/>
    <mergeCell ref="O45:Q45"/>
    <mergeCell ref="R45:T45"/>
    <mergeCell ref="B44:D44"/>
    <mergeCell ref="E44:G44"/>
    <mergeCell ref="H44:K44"/>
    <mergeCell ref="L44:N44"/>
    <mergeCell ref="O44:Q44"/>
    <mergeCell ref="R44:T44"/>
    <mergeCell ref="B43:D43"/>
    <mergeCell ref="E43:G43"/>
    <mergeCell ref="H43:K43"/>
    <mergeCell ref="L43:N43"/>
    <mergeCell ref="O43:Q43"/>
    <mergeCell ref="R43:T43"/>
    <mergeCell ref="B42:D42"/>
    <mergeCell ref="E42:G42"/>
    <mergeCell ref="H42:K42"/>
    <mergeCell ref="L42:N42"/>
    <mergeCell ref="O42:Q42"/>
    <mergeCell ref="R42:T42"/>
    <mergeCell ref="B41:D41"/>
    <mergeCell ref="E41:G41"/>
    <mergeCell ref="H41:K41"/>
    <mergeCell ref="L41:N41"/>
    <mergeCell ref="O41:Q41"/>
    <mergeCell ref="R41:T41"/>
    <mergeCell ref="B40:D40"/>
    <mergeCell ref="E40:G40"/>
    <mergeCell ref="H40:K40"/>
    <mergeCell ref="L40:N40"/>
    <mergeCell ref="O40:Q40"/>
    <mergeCell ref="R40:T40"/>
    <mergeCell ref="H36:K36"/>
    <mergeCell ref="L36:N36"/>
    <mergeCell ref="R37:T37"/>
    <mergeCell ref="B39:D39"/>
    <mergeCell ref="E39:G39"/>
    <mergeCell ref="H39:K39"/>
    <mergeCell ref="L39:N39"/>
    <mergeCell ref="O39:Q39"/>
    <mergeCell ref="R39:T39"/>
    <mergeCell ref="B37:D37"/>
    <mergeCell ref="E37:G37"/>
    <mergeCell ref="H37:K37"/>
    <mergeCell ref="L37:N37"/>
    <mergeCell ref="O37:Q37"/>
    <mergeCell ref="B25:J25"/>
    <mergeCell ref="B34:D34"/>
    <mergeCell ref="E34:G34"/>
    <mergeCell ref="H34:K34"/>
    <mergeCell ref="L34:N34"/>
    <mergeCell ref="O34:Q34"/>
    <mergeCell ref="R34:S34"/>
    <mergeCell ref="O36:Q36"/>
    <mergeCell ref="B31:I31"/>
    <mergeCell ref="J31:T31"/>
    <mergeCell ref="B33:D33"/>
    <mergeCell ref="E33:G33"/>
    <mergeCell ref="H33:K33"/>
    <mergeCell ref="L33:N33"/>
    <mergeCell ref="O33:Q33"/>
    <mergeCell ref="R33:S33"/>
    <mergeCell ref="B35:D35"/>
    <mergeCell ref="E35:G35"/>
    <mergeCell ref="H35:K35"/>
    <mergeCell ref="L35:N35"/>
    <mergeCell ref="O35:Q35"/>
    <mergeCell ref="R35:T36"/>
    <mergeCell ref="B36:D36"/>
    <mergeCell ref="E36:G36"/>
    <mergeCell ref="B17:G17"/>
    <mergeCell ref="B28:C28"/>
    <mergeCell ref="D28:J28"/>
    <mergeCell ref="L28:M28"/>
    <mergeCell ref="N28:T28"/>
    <mergeCell ref="B29:C29"/>
    <mergeCell ref="D29:J29"/>
    <mergeCell ref="L29:M29"/>
    <mergeCell ref="N29:T29"/>
    <mergeCell ref="M18:T18"/>
    <mergeCell ref="B20:G20"/>
    <mergeCell ref="H19:L19"/>
    <mergeCell ref="M19:T19"/>
    <mergeCell ref="H20:L20"/>
    <mergeCell ref="M20:T20"/>
    <mergeCell ref="B26:J26"/>
    <mergeCell ref="L26:T26"/>
    <mergeCell ref="B27:F27"/>
    <mergeCell ref="H27:J27"/>
    <mergeCell ref="L27:P27"/>
    <mergeCell ref="B24:K24"/>
    <mergeCell ref="L24:P24"/>
    <mergeCell ref="Q24:R24"/>
    <mergeCell ref="S24:T24"/>
    <mergeCell ref="H18:L18"/>
    <mergeCell ref="L25:T25"/>
    <mergeCell ref="Q1:T5"/>
    <mergeCell ref="B5:P5"/>
    <mergeCell ref="B6:T6"/>
    <mergeCell ref="B7:T7"/>
    <mergeCell ref="B8:T8"/>
    <mergeCell ref="B9:T9"/>
    <mergeCell ref="R27:T27"/>
    <mergeCell ref="B21:G21"/>
    <mergeCell ref="H21:L21"/>
    <mergeCell ref="M21:T21"/>
    <mergeCell ref="H16:L16"/>
    <mergeCell ref="M16:T16"/>
    <mergeCell ref="B18:G18"/>
    <mergeCell ref="B10:T10"/>
    <mergeCell ref="B11:T11"/>
    <mergeCell ref="M14:T14"/>
    <mergeCell ref="B15:G15"/>
    <mergeCell ref="H15:L15"/>
    <mergeCell ref="M15:T15"/>
    <mergeCell ref="M13:T13"/>
    <mergeCell ref="B14:G14"/>
    <mergeCell ref="H14:L14"/>
  </mergeCells>
  <dataValidations count="34">
    <dataValidation type="list" allowBlank="1" showErrorMessage="1" errorTitle="Invalid Entry" error="Please Enter / Select a valid option from the List..." sqref="M18:T18" xr:uid="{92730EA2-2C4E-436F-A174-1DA7426AA1BE}">
      <formula1>$IN$65414:$IN$65419</formula1>
    </dataValidation>
    <dataValidation type="date" operator="greaterThan" allowBlank="1" showErrorMessage="1" errorTitle="Invalid Date" error="Please check the Date entered. Date format has to be DD-MMM-YY, e.g. 31-Jan-08..." sqref="M19 M22" xr:uid="{EEB99CDA-4C59-4FAD-B674-ADBB23D15C88}">
      <formula1>1</formula1>
    </dataValidation>
    <dataValidation type="list" allowBlank="1" showInputMessage="1" showErrorMessage="1" errorTitle="Invalid Section" error="Please Enter / Select a valid Reference Opion from the List..." sqref="J31:T31" xr:uid="{C45B3812-E0E5-480F-87CC-BB6449E2CCD9}">
      <formula1>$IQ$65414:$IQ$65422</formula1>
    </dataValidation>
    <dataValidation type="whole" allowBlank="1" showInputMessage="1" showErrorMessage="1" errorTitle="Invalid Entry" error="Please check and make a valid Entry without space..." sqref="H27:J27 R27" xr:uid="{8ACF1C78-E1FD-40D3-8D36-6DB519EFC0C8}">
      <formula1>1</formula1>
      <formula2>999999999999</formula2>
    </dataValidation>
    <dataValidation type="list" allowBlank="1" showErrorMessage="1" errorTitle="Invalid Rank" error="Please Enter / Select a valid Status type from the List..." sqref="D55:I55" xr:uid="{CACDBF8F-D733-4C13-B17A-A0869E71E90B}">
      <formula1>"Married, Single"</formula1>
    </dataValidation>
    <dataValidation type="list" allowBlank="1" showErrorMessage="1" errorTitle="Invalid Entry" error="Please Enter / Select a valid Option from the List..." sqref="T34" xr:uid="{DC4DD018-1C61-4FEF-BCF2-68A3A3FCAB31}">
      <formula1>$IM$65414:$IM$65416</formula1>
    </dataValidation>
    <dataValidation type="date" operator="greaterThan" allowBlank="1" showInputMessage="1" showErrorMessage="1" errorTitle="Invalid Date" error="Please check the Date entered. Date format has to be DD-MMM-YY, e.g. 31-Jan-08..." prompt="Date format has to be DD-MMM-YY, e.g. 31-Jan-08..." sqref="O62:P64" xr:uid="{FBD757D5-4789-416F-A1A0-017F77340885}">
      <formula1>1</formula1>
    </dataValidation>
    <dataValidation type="whole" operator="lessThan" allowBlank="1" showErrorMessage="1" errorTitle="Invalid Entry" error="Please make valid Numeric entry without Space..." sqref="R34:S34" xr:uid="{445F4073-07A7-424B-A969-B976C0765549}">
      <formula1>999</formula1>
    </dataValidation>
    <dataValidation type="date" operator="greaterThan" allowBlank="1" showInputMessage="1" showErrorMessage="1" errorTitle="Invalid Date" error="Please check the Date entered. Date format has to be DD-MMM-YY, e.g. 31-Jan-08..." promptTitle="Date Format" prompt="Date format has to be DD-MMM-YY, e.g. 31-Jan-08..." sqref="H48:N53 O34:Q37 R48:T53 F62:G65 H34:K37 H40:K45 O40:Q45 K62:K65" xr:uid="{2CA8FBF5-A750-4D1E-AA3C-EF24AEE88466}">
      <formula1>1</formula1>
    </dataValidation>
    <dataValidation type="list" allowBlank="1" showErrorMessage="1" errorTitle="Invalid Rank" error="Please Enter / Select a valid Opion from the List..." sqref="B18:G18" xr:uid="{757475EC-6CFE-4A2D-B76D-B5A4814E21A9}">
      <formula1>"Yes, No"</formula1>
    </dataValidation>
    <dataValidation type="custom" allowBlank="1" showErrorMessage="1" errorTitle="Invalid Entry" error="Please enter a valid Name..." sqref="M16:T16" xr:uid="{809B56A5-C2EA-4EDC-AE1D-1D3CDCA6E8BB}">
      <formula1>(COUNT(MATCH(CODE(MID(M16,ROW(INDIRECT("1:"&amp;LEN(M16))),1)),ROW(46:54),0)))=0</formula1>
    </dataValidation>
    <dataValidation type="custom" allowBlank="1" showErrorMessage="1" errorTitle="Invalid Entry" error="Please enter a valid Name..." sqref="M15:T15" xr:uid="{955CB57F-15F6-410D-92F4-C200BD2C0EE8}">
      <formula1>(COUNT(MATCH(CODE(MID(M15,ROW(INDIRECT("1:"&amp;LEN(M15))),1)),ROW(46:54),0)))=0</formula1>
    </dataValidation>
    <dataValidation type="custom" allowBlank="1" showErrorMessage="1" errorTitle="Invalid Name" error="Please enter a valid Name..." sqref="M14:T14" xr:uid="{5085248C-EFAB-4CFA-ADDB-068F83A7FDF4}">
      <formula1>(COUNT(MATCH(CODE(MID(M14,ROW(INDIRECT("1:"&amp;LEN(M14))),1)),ROW(46:54),0)))=0</formula1>
    </dataValidation>
    <dataValidation type="custom" allowBlank="1" showErrorMessage="1" errorTitle="Invalid Entry" error="Please enter a valid Nearest Airport Name..." sqref="D29:J29" xr:uid="{1A3862FB-1C3D-49BD-B2BD-A1A9470F27EE}">
      <formula1>(COUNT(MATCH(CODE(MID(D29,ROW(INDIRECT("1:"&amp;LEN(D29))),1)),ROW(46:54),0)))=0</formula1>
    </dataValidation>
    <dataValidation type="custom" allowBlank="1" showErrorMessage="1" errorTitle="Invalid Entry" error="Please make valid Entry..." sqref="D56:K56" xr:uid="{68773CDB-6D9D-4F22-943E-E8B3BA79C4CE}">
      <formula1>(COUNT(MATCH(CODE(MID(D56,ROW(INDIRECT("1:"&amp;LEN(D56))),1)),ROW(46:54),0)))=0</formula1>
    </dataValidation>
    <dataValidation type="custom" allowBlank="1" showErrorMessage="1" errorTitle="Invalid Entry" error="Please make a valid Entry..." sqref="M62:N64" xr:uid="{1E892F1F-F4CB-4EEB-91CC-39BA5300667D}">
      <formula1>(COUNT(MATCH(CODE(MID(M62,ROW(INDIRECT("1:"&amp;LEN(M62))),1)),ROW(45:53),0)))=0</formula1>
    </dataValidation>
    <dataValidation type="custom" allowBlank="1" showErrorMessage="1" errorTitle="Invalid Entry" error="Please make a valid Entry..." sqref="M65:N65" xr:uid="{333091B6-24A0-4A95-9FC7-2B7E74D456C0}">
      <formula1>(COUNT(MATCH(CODE(MID(M65,ROW(INDIRECT("1:"&amp;LEN(M65))),1)),ROW(46:54),0)))=0</formula1>
    </dataValidation>
    <dataValidation type="custom" allowBlank="1" showErrorMessage="1" errorTitle="Invalid Entry" error="Please Input a valid Entry Data..." sqref="C64:D65 O65" xr:uid="{5712C7AC-4512-4E08-B08A-0C01DA37D130}">
      <formula1>(COUNT(MATCH(CODE(MID(C64,ROW(INDIRECT("1:"&amp;LEN(C64))),1)),ROW(46:54),0)))=0</formula1>
    </dataValidation>
    <dataValidation type="custom" allowBlank="1" showErrorMessage="1" errorTitle="Invalid Entry" error="Please Input a valid Entry Data..." sqref="C63:D63" xr:uid="{995DED35-92FC-48BD-92AD-2281A1AE6D61}">
      <formula1>(COUNT(MATCH(CODE(MID(C63,ROW(INDIRECT("1:"&amp;LEN(C63))),1)),ROW(46:54),0)))=0</formula1>
    </dataValidation>
    <dataValidation type="custom" allowBlank="1" showErrorMessage="1" errorTitle="Invalid Entry" error="Please Input a valid Entry Data..." sqref="C62:D62" xr:uid="{FCEB08C4-D7D4-46F3-9BDC-3814B1A57046}">
      <formula1>(COUNT(MATCH(CODE(MID(C62,ROW(INDIRECT("1:"&amp;LEN(C62))),1)),ROW(46:54),0)))=0</formula1>
    </dataValidation>
    <dataValidation type="custom" allowBlank="1" showErrorMessage="1" errorTitle="Invalid Entry" error="Please Input a valid Entry Data..." sqref="O53:Q53" xr:uid="{0AE817EC-06FE-4650-B579-DB906E1BEB24}">
      <formula1>(COUNT(MATCH(CODE(MID(O53,ROW(INDIRECT("1:"&amp;LEN(O53))),1)),ROW(46:54),0)))=0</formula1>
    </dataValidation>
    <dataValidation type="custom" allowBlank="1" showErrorMessage="1" errorTitle="Invalid Entry" error="Please Input a valid Entry Data..." sqref="O52:Q52" xr:uid="{235FAB1D-7AF2-4582-B2DE-716843BAF0BD}">
      <formula1>(COUNT(MATCH(CODE(MID(O52,ROW(INDIRECT("1:"&amp;LEN(O52))),1)),ROW(46:54),0)))=0</formula1>
    </dataValidation>
    <dataValidation type="custom" allowBlank="1" showErrorMessage="1" errorTitle="Invalid Entry" error="Please Input a valid Entry Data..." sqref="O51:Q51" xr:uid="{B1F36C78-A0DC-43E1-B6CC-5DEAA27423B6}">
      <formula1>(COUNT(MATCH(CODE(MID(O51,ROW(INDIRECT("1:"&amp;LEN(O51))),1)),ROW(46:54),0)))=0</formula1>
    </dataValidation>
    <dataValidation type="custom" allowBlank="1" showErrorMessage="1" errorTitle="Invalid Entry" error="Please Input a valid Entry Data..." sqref="O50:Q50" xr:uid="{6BDBE479-155F-44D3-B6B5-A8BB170FCF1C}">
      <formula1>(COUNT(MATCH(CODE(MID(O50,ROW(INDIRECT("1:"&amp;LEN(O50))),1)),ROW(46:54),0)))=0</formula1>
    </dataValidation>
    <dataValidation type="custom" allowBlank="1" showErrorMessage="1" errorTitle="Invalid Entry" error="Please Input a valid Entry Data..." sqref="O49:Q49" xr:uid="{7A067871-897A-47E6-92E5-78E0294D53F5}">
      <formula1>(COUNT(MATCH(CODE(MID(O49,ROW(INDIRECT("1:"&amp;LEN(O49))),1)),ROW(46:54),0)))=0</formula1>
    </dataValidation>
    <dataValidation type="custom" allowBlank="1" showErrorMessage="1" errorTitle="Invalid Entry" error="Please Input a valid Entry Data..." sqref="O48:Q48" xr:uid="{22891F99-EAFF-4048-B04C-2374539A56DC}">
      <formula1>(COUNT(MATCH(CODE(MID(O48,ROW(INDIRECT("1:"&amp;LEN(O48))),1)),ROW(46:54),0)))=0</formula1>
    </dataValidation>
    <dataValidation type="custom" allowBlank="1" showErrorMessage="1" errorTitle="Invalid Entry" error="Please Input a valid Entry Data..." sqref="L44:N45" xr:uid="{0B4A3D32-F492-46E0-90DC-2CB429FFFB15}">
      <formula1>(COUNT(MATCH(CODE(MID(L44,ROW(INDIRECT("1:"&amp;LEN(L44))),1)),ROW(45:53),0)))=0</formula1>
    </dataValidation>
    <dataValidation type="custom" allowBlank="1" showErrorMessage="1" errorTitle="Invalid Entry" error="Please Input a valid Entry Data..." sqref="L43:N43" xr:uid="{60392D7A-FCA7-405C-88D2-6FDE6E6C32C6}">
      <formula1>(COUNT(MATCH(CODE(MID(L43,ROW(INDIRECT("1:"&amp;LEN(L43))),1)),ROW(46:54),0)))=0</formula1>
    </dataValidation>
    <dataValidation type="custom" allowBlank="1" showErrorMessage="1" errorTitle="Invalid Entry" error="Please Input a valid Entry Data..." sqref="L42:N42" xr:uid="{C671B829-4594-4B66-873E-FB61C4826C3E}">
      <formula1>(COUNT(MATCH(CODE(MID(L42,ROW(INDIRECT("1:"&amp;LEN(L42))),1)),ROW(46:54),0)))=0</formula1>
    </dataValidation>
    <dataValidation type="custom" allowBlank="1" showErrorMessage="1" errorTitle="Invalid Entry" error="Please Input a valid Entry Data..." sqref="L41:N41" xr:uid="{C0647C8E-24AE-4DDD-B91C-EBC1030D4AC7}">
      <formula1>(COUNT(MATCH(CODE(MID(L41,ROW(INDIRECT("1:"&amp;LEN(L41))),1)),ROW(46:54),0)))=0</formula1>
    </dataValidation>
    <dataValidation type="custom" allowBlank="1" showErrorMessage="1" errorTitle="Invalid Entry" error="Please Input a valid Entry Data..." sqref="L40:N40" xr:uid="{7F0E37AE-97A1-429A-81F4-C3D994707E06}">
      <formula1>(COUNT(MATCH(CODE(MID(L40,ROW(INDIRECT("1:"&amp;LEN(L40))),1)),ROW(46:54),0)))=0</formula1>
    </dataValidation>
    <dataValidation type="custom" allowBlank="1" showErrorMessage="1" errorTitle="Invalid Entry" error="Please Input a valid Entry Data..." sqref="L37:N37" xr:uid="{AF907D98-B7F7-4405-AEBB-CBE33FA54473}">
      <formula1>(COUNT(MATCH(CODE(MID(L37,ROW(INDIRECT("1:"&amp;LEN(L37))),1)),ROW(46:54),0)))=0</formula1>
    </dataValidation>
    <dataValidation type="custom" allowBlank="1" showErrorMessage="1" errorTitle="Invalid Entry" error="Please Input a valid Entry Data..." sqref="L36:N36" xr:uid="{9F7B5950-8ED9-4DA3-BDCC-BA60CA284C35}">
      <formula1>(COUNT(MATCH(CODE(MID(L36,ROW(INDIRECT("1:"&amp;LEN(L36))),1)),ROW(47:55),0)))=0</formula1>
    </dataValidation>
    <dataValidation type="custom" allowBlank="1" showErrorMessage="1" errorTitle="Invalid Entry" error="Please Input a valid Entry Data..." sqref="L34:N35" xr:uid="{ABAF69D2-7EEA-42A8-AC9F-68CA46BB6351}">
      <formula1>(COUNT(MATCH(CODE(MID(L34,ROW(INDIRECT("1:"&amp;LEN(L34))),1)),ROW(46:54),0)))=0</formula1>
    </dataValidation>
  </dataValidations>
  <hyperlinks>
    <hyperlink ref="B11:T11" r:id="rId1" display="● Email: apply@mms-india.com  ●  Website : http://www.mms-india.com" xr:uid="{76939E98-B5E7-43AA-A717-B518B7AAD3A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Button 1">
              <controlPr defaultSize="0" print="0" autoFill="0" autoPict="0" macro="[1]!Macro2">
                <anchor moveWithCells="1" sizeWithCells="1">
                  <from>
                    <xdr:col>13</xdr:col>
                    <xdr:colOff>123825</xdr:colOff>
                    <xdr:row>0</xdr:row>
                    <xdr:rowOff>171450</xdr:rowOff>
                  </from>
                  <to>
                    <xdr:col>15</xdr:col>
                    <xdr:colOff>352425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6" name="Button 2">
              <controlPr defaultSize="0" print="0" autoFill="0" autoPict="0" macro="[1]!Macro3">
                <anchor moveWithCells="1" sizeWithCells="1">
                  <from>
                    <xdr:col>13</xdr:col>
                    <xdr:colOff>133350</xdr:colOff>
                    <xdr:row>1</xdr:row>
                    <xdr:rowOff>200025</xdr:rowOff>
                  </from>
                  <to>
                    <xdr:col>15</xdr:col>
                    <xdr:colOff>361950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errorTitle="Invalid Entry" error="Please enter a valid Place of Birth..." xr:uid="{4384D91B-70BF-4F98-9C9D-E1164A8CD7B7}">
          <x14:formula1>
            <xm:f>'Data Values'!$G$3:$G$263</xm:f>
          </x14:formula1>
          <xm:sqref>M20:T20</xm:sqref>
        </x14:dataValidation>
        <x14:dataValidation type="list" allowBlank="1" showErrorMessage="1" errorTitle="Invalid Rank" error="Please Enter / Select a valid Rank Name from the List..." xr:uid="{11CFF417-DBB4-40E0-AF2A-B0DE2BFB6868}">
          <x14:formula1>
            <xm:f>'Data Values'!$A$2:$A$27</xm:f>
          </x14:formula1>
          <xm:sqref>B15:G15</xm:sqref>
        </x14:dataValidation>
        <x14:dataValidation type="list" allowBlank="1" showErrorMessage="1" errorTitle="Invalid Entry" error="Please make a valid Entry..." xr:uid="{6E6AB8DA-CA9C-4B56-A8A2-B5CFD30B9A7A}">
          <x14:formula1>
            <xm:f>'Data Values'!K2:K13</xm:f>
          </x14:formula1>
          <xm:sqref>O56:T56</xm:sqref>
        </x14:dataValidation>
        <x14:dataValidation type="list" allowBlank="1" showErrorMessage="1" errorTitle="Invalid Entry" error="Please Enter / Select a valid Option from the List..." xr:uid="{1C4B0499-F71A-4395-9F93-5BA733D0A378}">
          <x14:formula1>
            <xm:f>'Data Values'!$L$2:$L$4</xm:f>
          </x14:formula1>
          <xm:sqref>Q62:T65</xm:sqref>
        </x14:dataValidation>
        <x14:dataValidation type="list" showInputMessage="1" showErrorMessage="1" xr:uid="{3FF55701-F967-4CE2-90CF-FDCB13E9C8A5}">
          <x14:formula1>
            <xm:f>'Data Values'!$K$2:$K$13</xm:f>
          </x14:formula1>
          <xm:sqref>E62:E65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7019-9E8F-42C6-9301-6F73926F5B81}">
  <dimension ref="A1:J68"/>
  <sheetViews>
    <sheetView topLeftCell="A40" workbookViewId="0">
      <selection activeCell="E67" sqref="E67"/>
    </sheetView>
  </sheetViews>
  <sheetFormatPr defaultRowHeight="15" x14ac:dyDescent="0.25"/>
  <cols>
    <col min="3" max="3" width="49" customWidth="1"/>
    <col min="6" max="7" width="9.85546875" bestFit="1" customWidth="1"/>
  </cols>
  <sheetData>
    <row r="1" spans="1:10" ht="33.75" x14ac:dyDescent="0.25">
      <c r="A1" s="234" t="s">
        <v>95</v>
      </c>
      <c r="B1" s="235"/>
      <c r="C1" s="235"/>
      <c r="D1" s="52" t="s">
        <v>25</v>
      </c>
      <c r="E1" s="52" t="s">
        <v>96</v>
      </c>
      <c r="F1" s="52" t="s">
        <v>97</v>
      </c>
      <c r="G1" s="52" t="s">
        <v>28</v>
      </c>
      <c r="H1" s="52" t="s">
        <v>98</v>
      </c>
      <c r="I1" s="52" t="s">
        <v>99</v>
      </c>
      <c r="J1" s="53" t="s">
        <v>100</v>
      </c>
    </row>
    <row r="2" spans="1:10" ht="15" customHeight="1" x14ac:dyDescent="0.25">
      <c r="A2" s="236" t="s">
        <v>119</v>
      </c>
      <c r="B2" s="237"/>
      <c r="C2" s="238"/>
      <c r="D2" s="54" t="s">
        <v>522</v>
      </c>
      <c r="E2" s="54"/>
      <c r="F2" s="55">
        <v>37097</v>
      </c>
      <c r="G2" s="55">
        <v>45863</v>
      </c>
      <c r="H2" s="56" t="s">
        <v>505</v>
      </c>
      <c r="I2" s="57">
        <v>30</v>
      </c>
      <c r="J2" s="58" t="s">
        <v>23</v>
      </c>
    </row>
    <row r="3" spans="1:10" x14ac:dyDescent="0.25">
      <c r="A3" s="236" t="s">
        <v>507</v>
      </c>
      <c r="B3" s="237"/>
      <c r="C3" s="238"/>
      <c r="D3" s="54" t="s">
        <v>523</v>
      </c>
      <c r="E3" s="54"/>
      <c r="F3" s="55">
        <v>43317</v>
      </c>
      <c r="G3" s="55">
        <v>46239</v>
      </c>
      <c r="H3" s="56" t="s">
        <v>506</v>
      </c>
      <c r="I3" s="57">
        <v>90</v>
      </c>
      <c r="J3" s="58" t="s">
        <v>23</v>
      </c>
    </row>
    <row r="4" spans="1:10" x14ac:dyDescent="0.25">
      <c r="A4" s="236" t="s">
        <v>132</v>
      </c>
      <c r="B4" s="237"/>
      <c r="C4" s="238"/>
      <c r="D4" s="54" t="s">
        <v>524</v>
      </c>
      <c r="E4" s="54"/>
      <c r="F4" s="55">
        <v>42587</v>
      </c>
      <c r="G4" s="55">
        <v>44767</v>
      </c>
      <c r="H4" s="56" t="s">
        <v>527</v>
      </c>
      <c r="I4" s="57">
        <v>30</v>
      </c>
      <c r="J4" s="58" t="s">
        <v>485</v>
      </c>
    </row>
    <row r="5" spans="1:10" x14ac:dyDescent="0.25">
      <c r="A5" s="236" t="s">
        <v>133</v>
      </c>
      <c r="B5" s="237"/>
      <c r="C5" s="238"/>
      <c r="D5" s="54" t="s">
        <v>525</v>
      </c>
      <c r="E5" s="54"/>
      <c r="F5" s="55">
        <v>41856</v>
      </c>
      <c r="G5" s="55">
        <v>44767</v>
      </c>
      <c r="H5" s="56" t="s">
        <v>526</v>
      </c>
      <c r="I5" s="57">
        <v>60</v>
      </c>
      <c r="J5" s="58" t="s">
        <v>485</v>
      </c>
    </row>
    <row r="6" spans="1:10" x14ac:dyDescent="0.25">
      <c r="A6" s="236"/>
      <c r="B6" s="237"/>
      <c r="C6" s="238"/>
      <c r="D6" s="54"/>
      <c r="E6" s="54"/>
      <c r="F6" s="55"/>
      <c r="G6" s="59"/>
      <c r="H6" s="56"/>
      <c r="I6" s="57"/>
      <c r="J6" s="58"/>
    </row>
    <row r="7" spans="1:10" x14ac:dyDescent="0.25">
      <c r="A7" s="236"/>
      <c r="B7" s="237"/>
      <c r="C7" s="238"/>
      <c r="D7" s="54"/>
      <c r="E7" s="54"/>
      <c r="F7" s="55"/>
      <c r="G7" s="59"/>
      <c r="H7" s="56"/>
      <c r="I7" s="57"/>
      <c r="J7" s="58"/>
    </row>
    <row r="8" spans="1:10" x14ac:dyDescent="0.25">
      <c r="A8" s="236"/>
      <c r="B8" s="237"/>
      <c r="C8" s="238"/>
      <c r="D8" s="54"/>
      <c r="E8" s="54"/>
      <c r="F8" s="55"/>
      <c r="G8" s="59"/>
      <c r="H8" s="56"/>
      <c r="I8" s="57"/>
      <c r="J8" s="58"/>
    </row>
    <row r="9" spans="1:10" x14ac:dyDescent="0.25">
      <c r="A9" s="236"/>
      <c r="B9" s="237"/>
      <c r="C9" s="238"/>
      <c r="D9" s="54"/>
      <c r="E9" s="54"/>
      <c r="F9" s="55"/>
      <c r="G9" s="59"/>
      <c r="H9" s="56"/>
      <c r="I9" s="57"/>
      <c r="J9" s="58"/>
    </row>
    <row r="10" spans="1:10" x14ac:dyDescent="0.25">
      <c r="A10" s="236"/>
      <c r="B10" s="237"/>
      <c r="C10" s="238"/>
      <c r="D10" s="54"/>
      <c r="E10" s="54"/>
      <c r="F10" s="55"/>
      <c r="G10" s="59"/>
      <c r="H10" s="56"/>
      <c r="I10" s="57"/>
      <c r="J10" s="58"/>
    </row>
    <row r="11" spans="1:10" x14ac:dyDescent="0.25">
      <c r="A11" s="236"/>
      <c r="B11" s="237"/>
      <c r="C11" s="238"/>
      <c r="D11" s="54"/>
      <c r="E11" s="54"/>
      <c r="F11" s="55"/>
      <c r="G11" s="59"/>
      <c r="H11" s="56"/>
      <c r="I11" s="57"/>
      <c r="J11" s="58"/>
    </row>
    <row r="12" spans="1:10" x14ac:dyDescent="0.25">
      <c r="A12" s="236"/>
      <c r="B12" s="237"/>
      <c r="C12" s="238"/>
      <c r="D12" s="54"/>
      <c r="E12" s="54"/>
      <c r="F12" s="55"/>
      <c r="G12" s="59"/>
      <c r="H12" s="56"/>
      <c r="I12" s="57"/>
      <c r="J12" s="58"/>
    </row>
    <row r="13" spans="1:10" x14ac:dyDescent="0.25">
      <c r="A13" s="236"/>
      <c r="B13" s="237"/>
      <c r="C13" s="238"/>
      <c r="D13" s="54"/>
      <c r="E13" s="54"/>
      <c r="F13" s="55"/>
      <c r="G13" s="59"/>
      <c r="H13" s="56"/>
      <c r="I13" s="57"/>
      <c r="J13" s="58"/>
    </row>
    <row r="14" spans="1:10" x14ac:dyDescent="0.25">
      <c r="A14" s="236"/>
      <c r="B14" s="237"/>
      <c r="C14" s="238"/>
      <c r="D14" s="54"/>
      <c r="E14" s="54"/>
      <c r="F14" s="55"/>
      <c r="G14" s="59"/>
      <c r="H14" s="56"/>
      <c r="I14" s="57"/>
      <c r="J14" s="58"/>
    </row>
    <row r="15" spans="1:10" x14ac:dyDescent="0.25">
      <c r="A15" s="236"/>
      <c r="B15" s="237"/>
      <c r="C15" s="238"/>
      <c r="D15" s="54"/>
      <c r="E15" s="54"/>
      <c r="F15" s="55"/>
      <c r="G15" s="59"/>
      <c r="H15" s="56"/>
      <c r="I15" s="57"/>
      <c r="J15" s="58"/>
    </row>
    <row r="16" spans="1:10" x14ac:dyDescent="0.25">
      <c r="A16" s="236"/>
      <c r="B16" s="237"/>
      <c r="C16" s="238"/>
      <c r="D16" s="54"/>
      <c r="E16" s="54"/>
      <c r="F16" s="55"/>
      <c r="G16" s="59"/>
      <c r="H16" s="56"/>
      <c r="I16" s="57"/>
      <c r="J16" s="58"/>
    </row>
    <row r="17" spans="1:10" x14ac:dyDescent="0.25">
      <c r="A17" s="236"/>
      <c r="B17" s="237"/>
      <c r="C17" s="238"/>
      <c r="D17" s="54"/>
      <c r="E17" s="54"/>
      <c r="F17" s="55"/>
      <c r="G17" s="59"/>
      <c r="H17" s="56"/>
      <c r="I17" s="57"/>
      <c r="J17" s="58"/>
    </row>
    <row r="18" spans="1:10" x14ac:dyDescent="0.25">
      <c r="A18" s="236"/>
      <c r="B18" s="237"/>
      <c r="C18" s="238"/>
      <c r="D18" s="54"/>
      <c r="E18" s="54"/>
      <c r="F18" s="55"/>
      <c r="G18" s="59"/>
      <c r="H18" s="56"/>
      <c r="I18" s="57"/>
      <c r="J18" s="58"/>
    </row>
    <row r="19" spans="1:10" x14ac:dyDescent="0.25">
      <c r="A19" s="236"/>
      <c r="B19" s="237"/>
      <c r="C19" s="238"/>
      <c r="D19" s="54"/>
      <c r="E19" s="54"/>
      <c r="F19" s="55"/>
      <c r="G19" s="59"/>
      <c r="H19" s="56"/>
      <c r="I19" s="57"/>
      <c r="J19" s="58"/>
    </row>
    <row r="20" spans="1:10" x14ac:dyDescent="0.25">
      <c r="A20" s="236"/>
      <c r="B20" s="237"/>
      <c r="C20" s="238"/>
      <c r="D20" s="54"/>
      <c r="E20" s="54"/>
      <c r="F20" s="55"/>
      <c r="G20" s="59"/>
      <c r="H20" s="56"/>
      <c r="I20" s="57"/>
      <c r="J20" s="58"/>
    </row>
    <row r="21" spans="1:10" x14ac:dyDescent="0.25">
      <c r="A21" s="236"/>
      <c r="B21" s="237"/>
      <c r="C21" s="238"/>
      <c r="D21" s="54"/>
      <c r="E21" s="54"/>
      <c r="F21" s="55"/>
      <c r="G21" s="59"/>
      <c r="H21" s="56"/>
      <c r="I21" s="57"/>
      <c r="J21" s="58"/>
    </row>
    <row r="22" spans="1:10" x14ac:dyDescent="0.25">
      <c r="A22" s="236"/>
      <c r="B22" s="237"/>
      <c r="C22" s="238"/>
      <c r="D22" s="54"/>
      <c r="E22" s="54"/>
      <c r="F22" s="55"/>
      <c r="G22" s="59"/>
      <c r="H22" s="56"/>
      <c r="I22" s="57"/>
      <c r="J22" s="58"/>
    </row>
    <row r="23" spans="1:10" x14ac:dyDescent="0.25">
      <c r="A23" s="236"/>
      <c r="B23" s="237"/>
      <c r="C23" s="238"/>
      <c r="D23" s="54"/>
      <c r="E23" s="54"/>
      <c r="F23" s="55"/>
      <c r="G23" s="59"/>
      <c r="H23" s="56"/>
      <c r="I23" s="57"/>
      <c r="J23" s="58"/>
    </row>
    <row r="24" spans="1:10" x14ac:dyDescent="0.25">
      <c r="A24" s="236"/>
      <c r="B24" s="237"/>
      <c r="C24" s="238"/>
      <c r="D24" s="54"/>
      <c r="E24" s="54"/>
      <c r="F24" s="55"/>
      <c r="G24" s="59"/>
      <c r="H24" s="56"/>
      <c r="I24" s="57"/>
      <c r="J24" s="58"/>
    </row>
    <row r="25" spans="1:10" x14ac:dyDescent="0.25">
      <c r="A25" s="236"/>
      <c r="B25" s="237"/>
      <c r="C25" s="238"/>
      <c r="D25" s="54"/>
      <c r="E25" s="54"/>
      <c r="F25" s="55"/>
      <c r="G25" s="59"/>
      <c r="H25" s="56"/>
      <c r="I25" s="57"/>
      <c r="J25" s="58"/>
    </row>
    <row r="26" spans="1:10" x14ac:dyDescent="0.25">
      <c r="A26" s="236"/>
      <c r="B26" s="237"/>
      <c r="C26" s="238"/>
      <c r="D26" s="54"/>
      <c r="E26" s="54"/>
      <c r="F26" s="55"/>
      <c r="G26" s="59"/>
      <c r="H26" s="56"/>
      <c r="I26" s="57"/>
      <c r="J26" s="58"/>
    </row>
    <row r="27" spans="1:10" x14ac:dyDescent="0.25">
      <c r="A27" s="236"/>
      <c r="B27" s="237"/>
      <c r="C27" s="238"/>
      <c r="D27" s="54"/>
      <c r="E27" s="54"/>
      <c r="F27" s="55"/>
      <c r="G27" s="59"/>
      <c r="H27" s="56"/>
      <c r="I27" s="57"/>
      <c r="J27" s="58"/>
    </row>
    <row r="28" spans="1:10" x14ac:dyDescent="0.25">
      <c r="A28" s="236"/>
      <c r="B28" s="237"/>
      <c r="C28" s="238"/>
      <c r="D28" s="54"/>
      <c r="E28" s="54"/>
      <c r="F28" s="55"/>
      <c r="G28" s="59"/>
      <c r="H28" s="56"/>
      <c r="I28" s="57"/>
      <c r="J28" s="58"/>
    </row>
    <row r="29" spans="1:10" x14ac:dyDescent="0.25">
      <c r="A29" s="236"/>
      <c r="B29" s="237"/>
      <c r="C29" s="238"/>
      <c r="D29" s="54"/>
      <c r="E29" s="54"/>
      <c r="F29" s="55"/>
      <c r="G29" s="59"/>
      <c r="H29" s="56"/>
      <c r="I29" s="57"/>
      <c r="J29" s="58"/>
    </row>
    <row r="30" spans="1:10" x14ac:dyDescent="0.25">
      <c r="A30" s="236"/>
      <c r="B30" s="237"/>
      <c r="C30" s="238"/>
      <c r="D30" s="54"/>
      <c r="E30" s="54"/>
      <c r="F30" s="55"/>
      <c r="G30" s="59"/>
      <c r="H30" s="56"/>
      <c r="I30" s="57"/>
      <c r="J30" s="58"/>
    </row>
    <row r="31" spans="1:10" x14ac:dyDescent="0.25">
      <c r="A31" s="236"/>
      <c r="B31" s="237"/>
      <c r="C31" s="238"/>
      <c r="D31" s="54"/>
      <c r="E31" s="54"/>
      <c r="F31" s="55"/>
      <c r="G31" s="59"/>
      <c r="H31" s="56"/>
      <c r="I31" s="57"/>
      <c r="J31" s="58"/>
    </row>
    <row r="32" spans="1:10" x14ac:dyDescent="0.25">
      <c r="A32" s="236"/>
      <c r="B32" s="237"/>
      <c r="C32" s="238"/>
      <c r="D32" s="54"/>
      <c r="E32" s="54"/>
      <c r="F32" s="55"/>
      <c r="G32" s="59"/>
      <c r="H32" s="56"/>
      <c r="I32" s="57"/>
      <c r="J32" s="58"/>
    </row>
    <row r="33" spans="1:10" x14ac:dyDescent="0.25">
      <c r="A33" s="236"/>
      <c r="B33" s="237"/>
      <c r="C33" s="238"/>
      <c r="D33" s="54"/>
      <c r="E33" s="54"/>
      <c r="F33" s="55"/>
      <c r="G33" s="59"/>
      <c r="H33" s="56"/>
      <c r="I33" s="57"/>
      <c r="J33" s="58"/>
    </row>
    <row r="34" spans="1:10" x14ac:dyDescent="0.25">
      <c r="A34" s="241"/>
      <c r="B34" s="242"/>
      <c r="C34" s="243"/>
      <c r="D34" s="54"/>
      <c r="E34" s="54"/>
      <c r="F34" s="55"/>
      <c r="G34" s="59"/>
      <c r="H34" s="56"/>
      <c r="I34" s="57"/>
      <c r="J34" s="58"/>
    </row>
    <row r="35" spans="1:10" x14ac:dyDescent="0.25">
      <c r="A35" s="241"/>
      <c r="B35" s="242"/>
      <c r="C35" s="243"/>
      <c r="D35" s="54"/>
      <c r="E35" s="54"/>
      <c r="F35" s="55"/>
      <c r="G35" s="59"/>
      <c r="H35" s="56"/>
      <c r="I35" s="57"/>
      <c r="J35" s="58"/>
    </row>
    <row r="36" spans="1:10" x14ac:dyDescent="0.25">
      <c r="A36" s="241"/>
      <c r="B36" s="242"/>
      <c r="C36" s="243"/>
      <c r="D36" s="54"/>
      <c r="E36" s="54"/>
      <c r="F36" s="55"/>
      <c r="G36" s="59"/>
      <c r="H36" s="56"/>
      <c r="I36" s="57"/>
      <c r="J36" s="58"/>
    </row>
    <row r="37" spans="1:10" x14ac:dyDescent="0.25">
      <c r="A37" s="241"/>
      <c r="B37" s="242"/>
      <c r="C37" s="243"/>
      <c r="D37" s="54"/>
      <c r="E37" s="54"/>
      <c r="F37" s="55"/>
      <c r="G37" s="59"/>
      <c r="H37" s="56"/>
      <c r="I37" s="57"/>
      <c r="J37" s="58"/>
    </row>
    <row r="38" spans="1:10" ht="15.75" thickBot="1" x14ac:dyDescent="0.3">
      <c r="A38" s="244"/>
      <c r="B38" s="245"/>
      <c r="C38" s="246"/>
      <c r="D38" s="60"/>
      <c r="E38" s="60"/>
      <c r="F38" s="61"/>
      <c r="G38" s="62"/>
      <c r="H38" s="63"/>
      <c r="I38" s="64"/>
      <c r="J38" s="65"/>
    </row>
    <row r="39" spans="1:10" ht="15.75" thickBot="1" x14ac:dyDescent="0.3"/>
    <row r="40" spans="1:10" ht="22.5" x14ac:dyDescent="0.25">
      <c r="A40" s="251" t="s">
        <v>135</v>
      </c>
      <c r="B40" s="252"/>
      <c r="C40" s="252"/>
      <c r="D40" s="67" t="s">
        <v>136</v>
      </c>
      <c r="E40" s="239" t="s">
        <v>25</v>
      </c>
      <c r="F40" s="240"/>
      <c r="G40" s="68" t="s">
        <v>26</v>
      </c>
      <c r="H40" s="239" t="s">
        <v>27</v>
      </c>
      <c r="I40" s="240"/>
      <c r="J40" s="69" t="s">
        <v>28</v>
      </c>
    </row>
    <row r="41" spans="1:10" x14ac:dyDescent="0.25">
      <c r="A41" s="247" t="s">
        <v>157</v>
      </c>
      <c r="B41" s="248"/>
      <c r="C41" s="248"/>
      <c r="D41" s="54"/>
      <c r="E41" s="249"/>
      <c r="F41" s="250"/>
      <c r="G41" s="59"/>
      <c r="H41" s="249"/>
      <c r="I41" s="250"/>
      <c r="J41" s="70"/>
    </row>
    <row r="42" spans="1:10" x14ac:dyDescent="0.25">
      <c r="A42" s="247" t="s">
        <v>158</v>
      </c>
      <c r="B42" s="248"/>
      <c r="C42" s="248"/>
      <c r="D42" s="54"/>
      <c r="E42" s="249"/>
      <c r="F42" s="250"/>
      <c r="G42" s="59"/>
      <c r="H42" s="249"/>
      <c r="I42" s="250"/>
      <c r="J42" s="70"/>
    </row>
    <row r="43" spans="1:10" ht="15.75" thickBot="1" x14ac:dyDescent="0.3">
      <c r="A43" s="247" t="s">
        <v>156</v>
      </c>
      <c r="B43" s="248"/>
      <c r="C43" s="248"/>
      <c r="D43" s="60"/>
      <c r="E43" s="266"/>
      <c r="F43" s="267"/>
      <c r="G43" s="62"/>
      <c r="H43" s="266"/>
      <c r="I43" s="267"/>
      <c r="J43" s="71"/>
    </row>
    <row r="44" spans="1:10" ht="15.75" thickBot="1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</row>
    <row r="45" spans="1:10" x14ac:dyDescent="0.25">
      <c r="A45" s="253" t="s">
        <v>137</v>
      </c>
      <c r="B45" s="254"/>
      <c r="C45" s="254"/>
      <c r="D45" s="254"/>
      <c r="E45" s="254"/>
      <c r="F45" s="254"/>
      <c r="G45" s="254"/>
      <c r="H45" s="254"/>
      <c r="I45" s="254"/>
      <c r="J45" s="255"/>
    </row>
    <row r="46" spans="1:10" x14ac:dyDescent="0.25">
      <c r="A46" s="256" t="s">
        <v>138</v>
      </c>
      <c r="B46" s="257"/>
      <c r="C46" s="257"/>
      <c r="D46" s="257"/>
      <c r="E46" s="258"/>
      <c r="F46" s="72" t="s">
        <v>139</v>
      </c>
      <c r="G46" s="73" t="s">
        <v>140</v>
      </c>
      <c r="H46" s="259" t="s">
        <v>141</v>
      </c>
      <c r="I46" s="259"/>
      <c r="J46" s="260"/>
    </row>
    <row r="47" spans="1:10" x14ac:dyDescent="0.25">
      <c r="A47" s="261" t="s">
        <v>528</v>
      </c>
      <c r="B47" s="262"/>
      <c r="C47" s="262"/>
      <c r="D47" s="262"/>
      <c r="E47" s="263"/>
      <c r="F47" s="55">
        <v>36912</v>
      </c>
      <c r="G47" s="59">
        <v>37642</v>
      </c>
      <c r="H47" s="264" t="s">
        <v>161</v>
      </c>
      <c r="I47" s="264"/>
      <c r="J47" s="265"/>
    </row>
    <row r="48" spans="1:10" ht="15.75" thickBot="1" x14ac:dyDescent="0.3">
      <c r="A48" s="268" t="s">
        <v>508</v>
      </c>
      <c r="B48" s="269"/>
      <c r="C48" s="269"/>
      <c r="D48" s="269"/>
      <c r="E48" s="270"/>
      <c r="F48" s="61">
        <v>32894</v>
      </c>
      <c r="G48" s="62">
        <v>36546</v>
      </c>
      <c r="H48" s="264" t="s">
        <v>159</v>
      </c>
      <c r="I48" s="264"/>
      <c r="J48" s="265"/>
    </row>
    <row r="49" spans="1:10" ht="15.75" thickBot="1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</row>
    <row r="50" spans="1:10" x14ac:dyDescent="0.25">
      <c r="A50" s="253" t="s">
        <v>142</v>
      </c>
      <c r="B50" s="254"/>
      <c r="C50" s="254"/>
      <c r="D50" s="254"/>
      <c r="E50" s="254"/>
      <c r="F50" s="254"/>
      <c r="G50" s="254"/>
      <c r="H50" s="254"/>
      <c r="I50" s="254"/>
      <c r="J50" s="255"/>
    </row>
    <row r="51" spans="1:10" x14ac:dyDescent="0.25">
      <c r="A51" s="256" t="s">
        <v>143</v>
      </c>
      <c r="B51" s="257"/>
      <c r="C51" s="257"/>
      <c r="D51" s="257"/>
      <c r="E51" s="258"/>
      <c r="F51" s="72" t="s">
        <v>139</v>
      </c>
      <c r="G51" s="73" t="s">
        <v>140</v>
      </c>
      <c r="H51" s="259" t="s">
        <v>141</v>
      </c>
      <c r="I51" s="259"/>
      <c r="J51" s="260"/>
    </row>
    <row r="52" spans="1:10" x14ac:dyDescent="0.25">
      <c r="A52" s="261"/>
      <c r="B52" s="262"/>
      <c r="C52" s="262"/>
      <c r="D52" s="262"/>
      <c r="E52" s="263"/>
      <c r="F52" s="55"/>
      <c r="G52" s="59"/>
      <c r="H52" s="264" t="s">
        <v>161</v>
      </c>
      <c r="I52" s="264"/>
      <c r="J52" s="265"/>
    </row>
    <row r="53" spans="1:10" ht="15.75" thickBot="1" x14ac:dyDescent="0.3">
      <c r="A53" s="268"/>
      <c r="B53" s="269"/>
      <c r="C53" s="269"/>
      <c r="D53" s="269"/>
      <c r="E53" s="270"/>
      <c r="F53" s="61"/>
      <c r="G53" s="62"/>
      <c r="H53" s="264" t="s">
        <v>159</v>
      </c>
      <c r="I53" s="264"/>
      <c r="J53" s="265"/>
    </row>
    <row r="54" spans="1:10" ht="15.75" thickBot="1" x14ac:dyDescent="0.3">
      <c r="A54" s="24"/>
      <c r="B54" s="24"/>
      <c r="C54" s="24"/>
      <c r="D54" s="24"/>
      <c r="E54" s="24"/>
      <c r="F54" s="24"/>
      <c r="G54" s="24"/>
      <c r="H54" s="24"/>
      <c r="I54" s="24"/>
      <c r="J54" s="24"/>
    </row>
    <row r="55" spans="1:10" x14ac:dyDescent="0.25">
      <c r="A55" s="253" t="s">
        <v>144</v>
      </c>
      <c r="B55" s="254"/>
      <c r="C55" s="254"/>
      <c r="D55" s="254"/>
      <c r="E55" s="254"/>
      <c r="F55" s="254"/>
      <c r="G55" s="254"/>
      <c r="H55" s="254"/>
      <c r="I55" s="254"/>
      <c r="J55" s="255"/>
    </row>
    <row r="56" spans="1:10" x14ac:dyDescent="0.25">
      <c r="A56" s="280" t="s">
        <v>145</v>
      </c>
      <c r="B56" s="281"/>
      <c r="C56" s="281"/>
      <c r="D56" s="281"/>
      <c r="E56" s="281"/>
      <c r="F56" s="281"/>
      <c r="G56" s="281"/>
      <c r="H56" s="285"/>
      <c r="I56" s="285"/>
      <c r="J56" s="286"/>
    </row>
    <row r="57" spans="1:10" x14ac:dyDescent="0.25">
      <c r="A57" s="273"/>
      <c r="B57" s="271"/>
      <c r="C57" s="271"/>
      <c r="D57" s="271"/>
      <c r="E57" s="271"/>
      <c r="F57" s="271"/>
      <c r="G57" s="271"/>
      <c r="H57" s="271"/>
      <c r="I57" s="271"/>
      <c r="J57" s="272"/>
    </row>
    <row r="58" spans="1:10" x14ac:dyDescent="0.25">
      <c r="A58" s="273" t="s">
        <v>146</v>
      </c>
      <c r="B58" s="271"/>
      <c r="C58" s="271"/>
      <c r="D58" s="271"/>
      <c r="E58" s="271"/>
      <c r="F58" s="271"/>
      <c r="G58" s="274" t="s">
        <v>147</v>
      </c>
      <c r="H58" s="274"/>
      <c r="I58" s="274"/>
      <c r="J58" s="275"/>
    </row>
    <row r="59" spans="1:10" x14ac:dyDescent="0.25">
      <c r="A59" s="276"/>
      <c r="B59" s="277"/>
      <c r="C59" s="277"/>
      <c r="D59" s="277"/>
      <c r="E59" s="277"/>
      <c r="F59" s="277"/>
      <c r="G59" s="278"/>
      <c r="H59" s="278"/>
      <c r="I59" s="278"/>
      <c r="J59" s="279"/>
    </row>
    <row r="60" spans="1:10" x14ac:dyDescent="0.25">
      <c r="A60" s="273"/>
      <c r="B60" s="271"/>
      <c r="C60" s="271"/>
      <c r="D60" s="271"/>
      <c r="E60" s="271"/>
      <c r="F60" s="271"/>
      <c r="G60" s="271"/>
      <c r="H60" s="271"/>
      <c r="I60" s="271"/>
      <c r="J60" s="272"/>
    </row>
    <row r="61" spans="1:10" x14ac:dyDescent="0.25">
      <c r="A61" s="273" t="s">
        <v>148</v>
      </c>
      <c r="B61" s="271"/>
      <c r="C61" s="271"/>
      <c r="D61" s="271"/>
      <c r="E61" s="271"/>
      <c r="F61" s="271"/>
      <c r="G61" s="271"/>
      <c r="H61" s="271"/>
      <c r="I61" s="271"/>
      <c r="J61" s="272"/>
    </row>
    <row r="62" spans="1:10" x14ac:dyDescent="0.25">
      <c r="A62" s="287"/>
      <c r="B62" s="281"/>
      <c r="C62" s="281"/>
      <c r="D62" s="281"/>
      <c r="E62" s="281"/>
      <c r="F62" s="281"/>
      <c r="G62" s="281"/>
      <c r="H62" s="281"/>
      <c r="I62" s="281"/>
      <c r="J62" s="288"/>
    </row>
    <row r="63" spans="1:10" x14ac:dyDescent="0.25">
      <c r="A63" s="287"/>
      <c r="B63" s="281"/>
      <c r="C63" s="281"/>
      <c r="D63" s="281"/>
      <c r="E63" s="281"/>
      <c r="F63" s="281"/>
      <c r="G63" s="281"/>
      <c r="H63" s="281"/>
      <c r="I63" s="281"/>
      <c r="J63" s="288"/>
    </row>
    <row r="64" spans="1:10" ht="39.75" customHeight="1" x14ac:dyDescent="0.25">
      <c r="A64" s="280" t="s">
        <v>149</v>
      </c>
      <c r="B64" s="281"/>
      <c r="C64" s="281"/>
      <c r="D64" s="281"/>
      <c r="E64" s="281"/>
      <c r="F64" s="281"/>
      <c r="G64" s="281"/>
      <c r="H64" s="285" t="s">
        <v>483</v>
      </c>
      <c r="I64" s="285"/>
      <c r="J64" s="286"/>
    </row>
    <row r="65" spans="1:10" x14ac:dyDescent="0.25">
      <c r="A65" s="280" t="s">
        <v>150</v>
      </c>
      <c r="B65" s="281"/>
      <c r="C65" s="281"/>
      <c r="D65" s="281"/>
      <c r="E65" s="281"/>
      <c r="F65" s="281"/>
      <c r="G65" s="281"/>
      <c r="H65" s="285" t="s">
        <v>483</v>
      </c>
      <c r="I65" s="285"/>
      <c r="J65" s="286"/>
    </row>
    <row r="66" spans="1:10" ht="15.75" thickBot="1" x14ac:dyDescent="0.3">
      <c r="A66" s="289"/>
      <c r="B66" s="290"/>
      <c r="C66" s="290"/>
      <c r="D66" s="290"/>
      <c r="E66" s="290"/>
      <c r="F66" s="290"/>
      <c r="G66" s="290"/>
      <c r="H66" s="290"/>
      <c r="I66" s="290"/>
      <c r="J66" s="291"/>
    </row>
    <row r="67" spans="1:10" x14ac:dyDescent="0.25">
      <c r="A67" s="292" t="s">
        <v>151</v>
      </c>
      <c r="B67" s="293"/>
      <c r="C67" s="293"/>
      <c r="D67" s="293"/>
      <c r="E67" s="106" t="s">
        <v>483</v>
      </c>
      <c r="F67" s="294" t="s">
        <v>152</v>
      </c>
      <c r="G67" s="294"/>
      <c r="H67" s="294"/>
      <c r="I67" s="294"/>
      <c r="J67" s="107" t="s">
        <v>483</v>
      </c>
    </row>
    <row r="68" spans="1:10" ht="15.75" thickBot="1" x14ac:dyDescent="0.3">
      <c r="A68" s="282" t="s">
        <v>153</v>
      </c>
      <c r="B68" s="283"/>
      <c r="C68" s="283"/>
      <c r="D68" s="283"/>
      <c r="E68" s="108" t="s">
        <v>483</v>
      </c>
      <c r="F68" s="284" t="s">
        <v>154</v>
      </c>
      <c r="G68" s="284"/>
      <c r="H68" s="284"/>
      <c r="I68" s="284"/>
      <c r="J68" s="109" t="s">
        <v>483</v>
      </c>
    </row>
  </sheetData>
  <mergeCells count="86">
    <mergeCell ref="A68:D68"/>
    <mergeCell ref="F68:I68"/>
    <mergeCell ref="H56:J56"/>
    <mergeCell ref="A63:J63"/>
    <mergeCell ref="A65:G65"/>
    <mergeCell ref="H65:J65"/>
    <mergeCell ref="A66:J66"/>
    <mergeCell ref="A67:D67"/>
    <mergeCell ref="F67:I67"/>
    <mergeCell ref="A62:J62"/>
    <mergeCell ref="A64:G64"/>
    <mergeCell ref="H64:J64"/>
    <mergeCell ref="A51:E51"/>
    <mergeCell ref="H51:J51"/>
    <mergeCell ref="A52:E52"/>
    <mergeCell ref="H52:J52"/>
    <mergeCell ref="E61:J61"/>
    <mergeCell ref="A57:J57"/>
    <mergeCell ref="A58:F58"/>
    <mergeCell ref="G58:J58"/>
    <mergeCell ref="A59:F59"/>
    <mergeCell ref="G59:J59"/>
    <mergeCell ref="A60:J60"/>
    <mergeCell ref="A61:D61"/>
    <mergeCell ref="A53:E53"/>
    <mergeCell ref="H53:J53"/>
    <mergeCell ref="A55:J55"/>
    <mergeCell ref="A56:G56"/>
    <mergeCell ref="H41:I41"/>
    <mergeCell ref="A42:C42"/>
    <mergeCell ref="E42:F42"/>
    <mergeCell ref="H42:I42"/>
    <mergeCell ref="A50:J50"/>
    <mergeCell ref="A46:E46"/>
    <mergeCell ref="H46:J46"/>
    <mergeCell ref="A47:E47"/>
    <mergeCell ref="H47:J47"/>
    <mergeCell ref="A43:C43"/>
    <mergeCell ref="E43:F43"/>
    <mergeCell ref="H43:I43"/>
    <mergeCell ref="A45:J45"/>
    <mergeCell ref="A48:E48"/>
    <mergeCell ref="H48:J48"/>
    <mergeCell ref="A35:C35"/>
    <mergeCell ref="A36:C36"/>
    <mergeCell ref="A41:C41"/>
    <mergeCell ref="E41:F41"/>
    <mergeCell ref="A40:C40"/>
    <mergeCell ref="E40:F40"/>
    <mergeCell ref="A4:C4"/>
    <mergeCell ref="A3:C3"/>
    <mergeCell ref="A31:C31"/>
    <mergeCell ref="A32:C32"/>
    <mergeCell ref="A33:C33"/>
    <mergeCell ref="H40:I40"/>
    <mergeCell ref="A37:C37"/>
    <mergeCell ref="A38:C38"/>
    <mergeCell ref="A30:C30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4:C34"/>
    <mergeCell ref="A1:C1"/>
    <mergeCell ref="A18:C18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2:C2"/>
    <mergeCell ref="A6:C6"/>
    <mergeCell ref="A5:C5"/>
  </mergeCells>
  <dataValidations count="41">
    <dataValidation type="date" operator="greaterThan" allowBlank="1" showInputMessage="1" showErrorMessage="1" errorTitle="Invalid Date" error="Please check the Date entered. Date format has to be DD-MMM-YY, e.g. 31-Jan-08..." promptTitle="Date Format" prompt="Please Enter Date in DD-MM-YYYY Format !!!" sqref="F2:G38" xr:uid="{1C93B122-105A-4AFF-BF81-27E0912B3B72}">
      <formula1>1</formula1>
    </dataValidation>
    <dataValidation type="whole" allowBlank="1" showErrorMessage="1" errorTitle="Invalid Entry" error="Please make valid Numeric entry without Space..." sqref="I2:I38" xr:uid="{E83206B7-D311-44CD-A4FF-EFDB0E6CC9BD}">
      <formula1>1</formula1>
      <formula2>9999999</formula2>
    </dataValidation>
    <dataValidation type="custom" allowBlank="1" showErrorMessage="1" errorTitle="Invalid Entry !!!" error="Please make a valid Text Entry..." sqref="H36 J36" xr:uid="{C7D15C43-94D6-4B21-A1C7-0902ED1C3017}">
      <formula1>(COUNT(MATCH(CODE(MID(H36,ROW(INDIRECT("1:"&amp;LEN(H36))),1)),ROW(56:64),0)))=0</formula1>
    </dataValidation>
    <dataValidation type="custom" allowBlank="1" showErrorMessage="1" errorTitle="Invalid Entry !!!" error="Please make a valid Text Entry..." sqref="H33:H35 J33:J35" xr:uid="{AE7AC2D3-9A12-4303-B54F-DAB316EDA0B7}">
      <formula1>(COUNT(MATCH(CODE(MID(H33,ROW(INDIRECT("1:"&amp;LEN(H33))),1)),ROW(55:63),0)))=0</formula1>
    </dataValidation>
    <dataValidation type="custom" allowBlank="1" showErrorMessage="1" errorTitle="Invalid Entry !!!" error="Please make a valid Text Entry..." sqref="H6 J6" xr:uid="{239FDBED-9A97-4D27-9698-CD11742F596A}">
      <formula1>(COUNT(MATCH(CODE(MID(H6,ROW(INDIRECT("1:"&amp;LEN(H6))),1)),ROW(59:68),0)))=0</formula1>
    </dataValidation>
    <dataValidation type="custom" allowBlank="1" showErrorMessage="1" errorTitle="Invalid Entry !!!" error="Please make a valid Text Entry..." sqref="J5" xr:uid="{4BC1A139-A22C-485E-A7B1-B0F40CB1226C}">
      <formula1>(COUNT(MATCH(CODE(MID(J5,ROW(INDIRECT("1:"&amp;LEN(J5))),1)),ROW(58:68),0)))=0</formula1>
    </dataValidation>
    <dataValidation type="custom" allowBlank="1" showErrorMessage="1" errorTitle="Invalid Entry !!!" error="Please make a valid Text Entry..." sqref="J2:J4 H2:H5" xr:uid="{18025EF3-4473-4BD1-8FE7-9752E08C5190}">
      <formula1>(COUNT(MATCH(CODE(MID(H2,ROW(INDIRECT("1:"&amp;LEN(H2))),1)),ROW(55:63),0)))=0</formula1>
    </dataValidation>
    <dataValidation type="custom" allowBlank="1" showErrorMessage="1" errorTitle="Invalid Entry !!!" error="Please make a valid Text Entry..." sqref="H38 J38" xr:uid="{E85EE9B4-5AD5-43A4-BA4B-A23EEFF5F67F}">
      <formula1>(COUNT(MATCH(CODE(MID(H38,ROW(INDIRECT("1:"&amp;LEN(H38))),1)),ROW(55:63),0)))=0</formula1>
    </dataValidation>
    <dataValidation type="custom" allowBlank="1" showErrorMessage="1" errorTitle="Invalid Entry !!!" error="Please make a valid Text Entry..." sqref="H37 J37" xr:uid="{7E6736BB-92A2-4F69-BA28-45A1E7C5971F}">
      <formula1>(COUNT(MATCH(CODE(MID(H37,ROW(INDIRECT("1:"&amp;LEN(H37))),1)),ROW(55:63),0)))=0</formula1>
    </dataValidation>
    <dataValidation type="custom" allowBlank="1" showErrorMessage="1" errorTitle="Invalid Entry !!!" error="Please make a valid Text Entry..." sqref="H32 J32" xr:uid="{DB93D93B-1F08-4D4B-94A3-CCEB7130002C}">
      <formula1>(COUNT(MATCH(CODE(MID(H32,ROW(INDIRECT("1:"&amp;LEN(H32))),1)),ROW(55:63),0)))=0</formula1>
    </dataValidation>
    <dataValidation type="custom" allowBlank="1" showErrorMessage="1" errorTitle="Invalid Entry !!!" error="Please make a valid Text Entry..." sqref="H31 J31" xr:uid="{F98D59F1-6C1F-481E-A85F-C208F207E702}">
      <formula1>(COUNT(MATCH(CODE(MID(H31,ROW(INDIRECT("1:"&amp;LEN(H31))),1)),ROW(55:63),0)))=0</formula1>
    </dataValidation>
    <dataValidation type="custom" allowBlank="1" showErrorMessage="1" errorTitle="Invalid Entry !!!" error="Please make a valid Text Entry..." sqref="H30 J30" xr:uid="{3D8E8222-E109-47EC-AD86-F6C3C08BAC3E}">
      <formula1>(COUNT(MATCH(CODE(MID(H30,ROW(INDIRECT("1:"&amp;LEN(H30))),1)),ROW(55:63),0)))=0</formula1>
    </dataValidation>
    <dataValidation type="custom" allowBlank="1" showErrorMessage="1" errorTitle="Invalid Entry !!!" error="Please make a valid Text Entry..." sqref="H29 J29" xr:uid="{05A47ECA-B48B-4155-B421-A1212DE08870}">
      <formula1>(COUNT(MATCH(CODE(MID(H29,ROW(INDIRECT("1:"&amp;LEN(H29))),1)),ROW(55:63),0)))=0</formula1>
    </dataValidation>
    <dataValidation type="custom" allowBlank="1" showErrorMessage="1" errorTitle="Invalid Entry !!!" error="Please make a valid Text Entry..." sqref="H28 J28" xr:uid="{0AF19CE1-F9D4-40B6-A15B-E3EB19D47AF8}">
      <formula1>(COUNT(MATCH(CODE(MID(H28,ROW(INDIRECT("1:"&amp;LEN(H28))),1)),ROW(55:63),0)))=0</formula1>
    </dataValidation>
    <dataValidation type="custom" allowBlank="1" showErrorMessage="1" errorTitle="Invalid Entry !!!" error="Please make a valid Text Entry..." sqref="H27 J27" xr:uid="{D230AAC8-161A-46DF-B979-92359FB3D369}">
      <formula1>(COUNT(MATCH(CODE(MID(H27,ROW(INDIRECT("1:"&amp;LEN(H27))),1)),ROW(55:63),0)))=0</formula1>
    </dataValidation>
    <dataValidation type="custom" allowBlank="1" showErrorMessage="1" errorTitle="Invalid Entry !!!" error="Please make a valid Text Entry..." sqref="H26 J26" xr:uid="{0E395620-630D-4E12-BED2-9D29890FF665}">
      <formula1>(COUNT(MATCH(CODE(MID(H26,ROW(INDIRECT("1:"&amp;LEN(H26))),1)),ROW(55:63),0)))=0</formula1>
    </dataValidation>
    <dataValidation type="custom" allowBlank="1" showErrorMessage="1" errorTitle="Invalid Entry !!!" error="Please make a valid Text Entry..." sqref="H25 J25" xr:uid="{9963A43C-6017-4396-B1DE-E0F04D21B477}">
      <formula1>(COUNT(MATCH(CODE(MID(H25,ROW(INDIRECT("1:"&amp;LEN(H25))),1)),ROW(55:63),0)))=0</formula1>
    </dataValidation>
    <dataValidation type="custom" allowBlank="1" showErrorMessage="1" errorTitle="Invalid Entry !!!" error="Please make a valid Text Entry..." sqref="H24 J24" xr:uid="{35823D19-02BE-4356-A170-851A10D68075}">
      <formula1>(COUNT(MATCH(CODE(MID(H24,ROW(INDIRECT("1:"&amp;LEN(H24))),1)),ROW(55:63),0)))=0</formula1>
    </dataValidation>
    <dataValidation type="custom" allowBlank="1" showErrorMessage="1" errorTitle="Invalid Entry !!!" error="Please make a valid Text Entry..." sqref="H23 J23" xr:uid="{594D35BE-FCBE-4A81-848D-36900970064E}">
      <formula1>(COUNT(MATCH(CODE(MID(H23,ROW(INDIRECT("1:"&amp;LEN(H23))),1)),ROW(55:63),0)))=0</formula1>
    </dataValidation>
    <dataValidation type="custom" allowBlank="1" showErrorMessage="1" errorTitle="Invalid Entry !!!" error="Please make a valid Text Entry..." sqref="H22 J22" xr:uid="{2546EF2E-547B-452B-907D-3FD602A4CEE5}">
      <formula1>(COUNT(MATCH(CODE(MID(H22,ROW(INDIRECT("1:"&amp;LEN(H22))),1)),ROW(55:63),0)))=0</formula1>
    </dataValidation>
    <dataValidation type="custom" allowBlank="1" showErrorMessage="1" errorTitle="Invalid Entry !!!" error="Please make a valid Text Entry..." sqref="H21 J21" xr:uid="{C5AD667A-DD4E-4DBD-BA31-4E788E8B92D8}">
      <formula1>(COUNT(MATCH(CODE(MID(H21,ROW(INDIRECT("1:"&amp;LEN(H21))),1)),ROW(55:63),0)))=0</formula1>
    </dataValidation>
    <dataValidation type="custom" allowBlank="1" showErrorMessage="1" errorTitle="Invalid Entry !!!" error="Please make a valid Text Entry..." sqref="H20 J20" xr:uid="{DAE142C7-4D67-4FA1-9C8A-E88E14D893C4}">
      <formula1>(COUNT(MATCH(CODE(MID(H20,ROW(INDIRECT("1:"&amp;LEN(H20))),1)),ROW(55:63),0)))=0</formula1>
    </dataValidation>
    <dataValidation type="custom" allowBlank="1" showErrorMessage="1" errorTitle="Invalid Entry !!!" error="Please make a valid Text Entry..." sqref="H19 J19" xr:uid="{6A34F6E2-0D85-4035-82C1-F9BBC2824590}">
      <formula1>(COUNT(MATCH(CODE(MID(H19,ROW(INDIRECT("1:"&amp;LEN(H19))),1)),ROW(55:63),0)))=0</formula1>
    </dataValidation>
    <dataValidation type="custom" allowBlank="1" showErrorMessage="1" errorTitle="Invalid Entry !!!" error="Please make a valid Text Entry..." sqref="H18 J18" xr:uid="{CB125148-8246-441E-A9EC-1893593EDAF4}">
      <formula1>(COUNT(MATCH(CODE(MID(H18,ROW(INDIRECT("1:"&amp;LEN(H18))),1)),ROW(55:63),0)))=0</formula1>
    </dataValidation>
    <dataValidation type="custom" allowBlank="1" showErrorMessage="1" errorTitle="Invalid Entry !!!" error="Please make a valid Text Entry..." sqref="H17 J17" xr:uid="{A4236B38-4181-48A4-9E51-8D70959CE600}">
      <formula1>(COUNT(MATCH(CODE(MID(H17,ROW(INDIRECT("1:"&amp;LEN(H17))),1)),ROW(55:63),0)))=0</formula1>
    </dataValidation>
    <dataValidation type="custom" allowBlank="1" showErrorMessage="1" errorTitle="Invalid Entry !!!" error="Please make a valid Text Entry..." sqref="H16 J16" xr:uid="{3B58AF4E-6C1F-43DC-9337-14D3B3503125}">
      <formula1>(COUNT(MATCH(CODE(MID(H16,ROW(INDIRECT("1:"&amp;LEN(H16))),1)),ROW(55:63),0)))=0</formula1>
    </dataValidation>
    <dataValidation type="custom" allowBlank="1" showErrorMessage="1" errorTitle="Invalid Entry !!!" error="Please make a valid Text Entry..." sqref="H15 J15" xr:uid="{A6EDBBF7-D3FC-4F91-A233-FAC681D9459C}">
      <formula1>(COUNT(MATCH(CODE(MID(H15,ROW(INDIRECT("1:"&amp;LEN(H15))),1)),ROW(55:63),0)))=0</formula1>
    </dataValidation>
    <dataValidation type="custom" allowBlank="1" showErrorMessage="1" errorTitle="Invalid Entry !!!" error="Please make a valid Text Entry..." sqref="H14 J14" xr:uid="{EA2E57F8-46AC-4BAE-ABBE-BB79BFAFEC44}">
      <formula1>(COUNT(MATCH(CODE(MID(H14,ROW(INDIRECT("1:"&amp;LEN(H14))),1)),ROW(55:63),0)))=0</formula1>
    </dataValidation>
    <dataValidation type="custom" allowBlank="1" showErrorMessage="1" errorTitle="Invalid Entry !!!" error="Please make a valid Text Entry..." sqref="H13 J13" xr:uid="{A5A40D29-D773-4E3F-B769-67EB04147DCF}">
      <formula1>(COUNT(MATCH(CODE(MID(H13,ROW(INDIRECT("1:"&amp;LEN(H13))),1)),ROW(55:63),0)))=0</formula1>
    </dataValidation>
    <dataValidation type="custom" allowBlank="1" showErrorMessage="1" errorTitle="Invalid Entry !!!" error="Please make a valid Text Entry..." sqref="H12 J12" xr:uid="{59DD6877-4D85-416A-ACF1-825563123A22}">
      <formula1>(COUNT(MATCH(CODE(MID(H12,ROW(INDIRECT("1:"&amp;LEN(H12))),1)),ROW(55:63),0)))=0</formula1>
    </dataValidation>
    <dataValidation type="custom" allowBlank="1" showErrorMessage="1" errorTitle="Invalid Entry !!!" error="Please make a valid Text Entry..." sqref="H11 J11" xr:uid="{9CF5AE9B-D211-45F2-B2AD-B5AF02B447BF}">
      <formula1>(COUNT(MATCH(CODE(MID(H11,ROW(INDIRECT("1:"&amp;LEN(H11))),1)),ROW(55:63),0)))=0</formula1>
    </dataValidation>
    <dataValidation type="custom" allowBlank="1" showErrorMessage="1" errorTitle="Invalid Entry !!!" error="Please make a valid Text Entry..." sqref="H10 J10" xr:uid="{F84CED34-40D9-447D-B2A1-E930417251DB}">
      <formula1>(COUNT(MATCH(CODE(MID(H10,ROW(INDIRECT("1:"&amp;LEN(H10))),1)),ROW(55:63),0)))=0</formula1>
    </dataValidation>
    <dataValidation type="custom" allowBlank="1" showErrorMessage="1" errorTitle="Invalid Entry !!!" error="Please make a valid Text Entry..." sqref="H9 J9" xr:uid="{E753C0BD-20E1-440C-890F-C275CF508BBD}">
      <formula1>(COUNT(MATCH(CODE(MID(H9,ROW(INDIRECT("1:"&amp;LEN(H9))),1)),ROW(55:63),0)))=0</formula1>
    </dataValidation>
    <dataValidation type="custom" allowBlank="1" showErrorMessage="1" errorTitle="Invalid Entry !!!" error="Please make a valid Text Entry..." sqref="H8 J8" xr:uid="{B91E4979-294F-4DF6-9AD5-D4DDCE9E910E}">
      <formula1>(COUNT(MATCH(CODE(MID(H8,ROW(INDIRECT("1:"&amp;LEN(H8))),1)),ROW(55:63),0)))=0</formula1>
    </dataValidation>
    <dataValidation type="custom" allowBlank="1" showErrorMessage="1" errorTitle="Invalid Entry !!!" error="Please make a valid Text Entry..." sqref="H7 J7" xr:uid="{341CB130-20F3-4942-8D9E-99032B4E3D9E}">
      <formula1>(COUNT(MATCH(CODE(MID(H7,ROW(INDIRECT("1:"&amp;LEN(H7))),1)),ROW(55:63),0)))=0</formula1>
    </dataValidation>
    <dataValidation type="list" allowBlank="1" showErrorMessage="1" errorTitle="Invalid Entry" error="Please Enter / Select a valid Entry from the List..." sqref="E2:E38" xr:uid="{022BA75B-ECFC-4922-9814-B31639893F8A}">
      <formula1>$IL$65525:$IL$65527</formula1>
    </dataValidation>
    <dataValidation type="custom" allowBlank="1" showInputMessage="1" showErrorMessage="1" sqref="H43:I43" xr:uid="{DE2D4A59-DB67-4638-BA8C-FC7D2757BA8C}">
      <formula1>(COUNT(MATCH(CODE(MID(H43,ROW(INDIRECT("1:"&amp;LEN(H43))),1)),ROW(48:56),0)))=0</formula1>
    </dataValidation>
    <dataValidation type="custom" allowBlank="1" showInputMessage="1" showErrorMessage="1" sqref="H42:I42" xr:uid="{8E7F426D-58C6-46D5-9017-218010AC040E}">
      <formula1>(COUNT(MATCH(CODE(MID(H42,ROW(INDIRECT("1:"&amp;LEN(H42))),1)),ROW(48:56),0)))=0</formula1>
    </dataValidation>
    <dataValidation type="custom" allowBlank="1" showErrorMessage="1" errorTitle="Invalid Entry !!!" error="Please make a valid Text Entry..." sqref="H41:I41" xr:uid="{05572840-17D0-476F-866E-9C2560FD753E}">
      <formula1>(COUNT(MATCH(CODE(MID(H41,ROW(INDIRECT("1:"&amp;LEN(H41))),1)),ROW(48:56),0)))=0</formula1>
    </dataValidation>
    <dataValidation type="list" allowBlank="1" showErrorMessage="1" errorTitle="Invalid Rank" error="Please Enter / Select a valid Opion from the List..." sqref="H56:J56" xr:uid="{54388C12-51F6-4637-8F72-89693D82C7A2}">
      <formula1>$IM$65525:$IV$65526</formula1>
    </dataValidation>
    <dataValidation type="date" operator="greaterThan" allowBlank="1" showInputMessage="1" showErrorMessage="1" errorTitle="Invalid Date" error="Please check the Date entered. Date format has to be DD-MMM-YY, e.g. 31-Jan-08..." sqref="J41:J43 G41:G43" xr:uid="{647C47BE-46C9-4614-A9E0-EBFFA5D6CAAC}">
      <formula1>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errorTitle="Invalid Entry" error="Please Select a valid Option from the List..." xr:uid="{C6DDDD04-A8D2-4AE7-A461-AFDDEE2D80DE}">
          <x14:formula1>
            <xm:f>'Data Values'!$L$2:$L$4</xm:f>
          </x14:formula1>
          <xm:sqref>H64:J65 E67:E68 J67:J68</xm:sqref>
        </x14:dataValidation>
        <x14:dataValidation type="list" allowBlank="1" showInputMessage="1" showErrorMessage="1" xr:uid="{24CB796B-9142-465D-A1BA-C635846241D1}">
          <x14:formula1>
            <xm:f>'Data Values'!$D$2:$D$11</xm:f>
          </x14:formula1>
          <xm:sqref>A2:C33</xm:sqref>
        </x14:dataValidation>
        <x14:dataValidation type="list" allowBlank="1" showErrorMessage="1" errorTitle="Invalid Entry..." error="Please Enter / Select a valid Entry from the List..." xr:uid="{68167FCA-6055-4595-B83C-01DA0F56BBFD}">
          <x14:formula1>
            <xm:f>'Data Values'!$E$2:$E$5</xm:f>
          </x14:formula1>
          <xm:sqref>A41:C43</xm:sqref>
        </x14:dataValidation>
        <x14:dataValidation type="list" allowBlank="1" showInputMessage="1" showErrorMessage="1" xr:uid="{1E8F46A9-F878-4216-BD66-27ACC5E7F626}">
          <x14:formula1>
            <xm:f>'Data Values'!$F$2:$F$3</xm:f>
          </x14:formula1>
          <xm:sqref>H47:J48 H52:J53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92C7-7A77-410F-B664-D642BCB1ABD9}">
  <dimension ref="A1:O50"/>
  <sheetViews>
    <sheetView tabSelected="1" workbookViewId="0">
      <selection activeCell="L4" sqref="L4"/>
    </sheetView>
  </sheetViews>
  <sheetFormatPr defaultRowHeight="15" x14ac:dyDescent="0.25"/>
  <cols>
    <col min="12" max="12" width="10.42578125" bestFit="1" customWidth="1"/>
    <col min="13" max="13" width="10.140625" bestFit="1" customWidth="1"/>
    <col min="14" max="14" width="7.140625" bestFit="1" customWidth="1"/>
  </cols>
  <sheetData>
    <row r="1" spans="1:15" x14ac:dyDescent="0.25">
      <c r="A1" s="74"/>
      <c r="B1" s="295" t="s">
        <v>162</v>
      </c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</row>
    <row r="2" spans="1:15" ht="15.75" thickBot="1" x14ac:dyDescent="0.3">
      <c r="A2" s="74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</row>
    <row r="3" spans="1:15" ht="36" x14ac:dyDescent="0.25">
      <c r="A3" s="75" t="s">
        <v>163</v>
      </c>
      <c r="B3" s="76" t="s">
        <v>164</v>
      </c>
      <c r="C3" s="76" t="s">
        <v>165</v>
      </c>
      <c r="D3" s="76" t="s">
        <v>166</v>
      </c>
      <c r="E3" s="76" t="s">
        <v>167</v>
      </c>
      <c r="F3" s="76" t="s">
        <v>155</v>
      </c>
      <c r="G3" s="76" t="s">
        <v>168</v>
      </c>
      <c r="H3" s="76" t="s">
        <v>169</v>
      </c>
      <c r="I3" s="77" t="s">
        <v>170</v>
      </c>
      <c r="J3" s="76" t="s">
        <v>171</v>
      </c>
      <c r="K3" s="76" t="s">
        <v>172</v>
      </c>
      <c r="L3" s="76" t="s">
        <v>173</v>
      </c>
      <c r="M3" s="76" t="s">
        <v>140</v>
      </c>
      <c r="N3" s="76" t="s">
        <v>174</v>
      </c>
      <c r="O3" s="78" t="s">
        <v>175</v>
      </c>
    </row>
    <row r="4" spans="1:15" ht="36" x14ac:dyDescent="0.25">
      <c r="A4" s="79">
        <v>1</v>
      </c>
      <c r="B4" s="80" t="s">
        <v>529</v>
      </c>
      <c r="C4" s="80" t="s">
        <v>530</v>
      </c>
      <c r="D4" s="81" t="s">
        <v>67</v>
      </c>
      <c r="E4" s="82" t="s">
        <v>209</v>
      </c>
      <c r="F4" s="80" t="s">
        <v>463</v>
      </c>
      <c r="G4" s="83">
        <v>200</v>
      </c>
      <c r="H4" s="83">
        <v>200</v>
      </c>
      <c r="I4" s="84">
        <v>100</v>
      </c>
      <c r="J4" s="82"/>
      <c r="K4" s="82"/>
      <c r="L4" s="85">
        <v>40199</v>
      </c>
      <c r="M4" s="85">
        <v>42756</v>
      </c>
      <c r="N4" s="86" t="e">
        <f ca="1">IF(OR(L4="",M4=""),"",DiffDate(L4,M4))</f>
        <v>#NAME?</v>
      </c>
      <c r="O4" s="87"/>
    </row>
    <row r="5" spans="1:15" x14ac:dyDescent="0.25">
      <c r="A5" s="79">
        <v>2</v>
      </c>
      <c r="B5" s="80"/>
      <c r="C5" s="80"/>
      <c r="D5" s="81"/>
      <c r="E5" s="82"/>
      <c r="F5" s="80"/>
      <c r="G5" s="83"/>
      <c r="H5" s="83"/>
      <c r="I5" s="84"/>
      <c r="J5" s="82"/>
      <c r="K5" s="82"/>
      <c r="L5" s="85"/>
      <c r="M5" s="85"/>
      <c r="N5" s="86"/>
      <c r="O5" s="87"/>
    </row>
    <row r="6" spans="1:15" x14ac:dyDescent="0.25">
      <c r="A6" s="79">
        <v>3</v>
      </c>
      <c r="B6" s="80"/>
      <c r="C6" s="80"/>
      <c r="D6" s="81"/>
      <c r="E6" s="82"/>
      <c r="F6" s="80"/>
      <c r="G6" s="83"/>
      <c r="H6" s="83"/>
      <c r="I6" s="84"/>
      <c r="J6" s="82"/>
      <c r="K6" s="82"/>
      <c r="L6" s="85"/>
      <c r="M6" s="85"/>
      <c r="N6" s="86" t="str">
        <f t="shared" ref="N5:N48" si="0">IF(OR(L6="",M6=""),"",DiffDate(L6,M6))</f>
        <v/>
      </c>
      <c r="O6" s="87"/>
    </row>
    <row r="7" spans="1:15" x14ac:dyDescent="0.25">
      <c r="A7" s="79">
        <v>4</v>
      </c>
      <c r="B7" s="80"/>
      <c r="C7" s="80"/>
      <c r="D7" s="81"/>
      <c r="E7" s="82"/>
      <c r="F7" s="80"/>
      <c r="G7" s="83"/>
      <c r="H7" s="83"/>
      <c r="I7" s="84"/>
      <c r="J7" s="82"/>
      <c r="K7" s="82"/>
      <c r="L7" s="85"/>
      <c r="M7" s="85"/>
      <c r="N7" s="86" t="str">
        <f t="shared" si="0"/>
        <v/>
      </c>
      <c r="O7" s="87"/>
    </row>
    <row r="8" spans="1:15" x14ac:dyDescent="0.25">
      <c r="A8" s="79">
        <v>5</v>
      </c>
      <c r="B8" s="80"/>
      <c r="C8" s="80"/>
      <c r="D8" s="81"/>
      <c r="E8" s="82"/>
      <c r="F8" s="80"/>
      <c r="G8" s="83"/>
      <c r="H8" s="83"/>
      <c r="I8" s="84"/>
      <c r="J8" s="82"/>
      <c r="K8" s="82"/>
      <c r="L8" s="85"/>
      <c r="M8" s="85"/>
      <c r="N8" s="86" t="str">
        <f t="shared" si="0"/>
        <v/>
      </c>
      <c r="O8" s="87"/>
    </row>
    <row r="9" spans="1:15" x14ac:dyDescent="0.25">
      <c r="A9" s="79">
        <v>6</v>
      </c>
      <c r="B9" s="80"/>
      <c r="C9" s="80"/>
      <c r="D9" s="81"/>
      <c r="E9" s="82"/>
      <c r="F9" s="80"/>
      <c r="G9" s="88"/>
      <c r="H9" s="83"/>
      <c r="I9" s="84"/>
      <c r="J9" s="82"/>
      <c r="K9" s="82"/>
      <c r="L9" s="85"/>
      <c r="M9" s="85"/>
      <c r="N9" s="86" t="str">
        <f t="shared" si="0"/>
        <v/>
      </c>
      <c r="O9" s="87"/>
    </row>
    <row r="10" spans="1:15" x14ac:dyDescent="0.25">
      <c r="A10" s="79">
        <v>7</v>
      </c>
      <c r="B10" s="80"/>
      <c r="C10" s="80"/>
      <c r="D10" s="81"/>
      <c r="E10" s="82"/>
      <c r="F10" s="80"/>
      <c r="G10" s="83"/>
      <c r="H10" s="83"/>
      <c r="I10" s="83"/>
      <c r="J10" s="89"/>
      <c r="K10" s="82"/>
      <c r="L10" s="85"/>
      <c r="M10" s="85"/>
      <c r="N10" s="86" t="str">
        <f t="shared" si="0"/>
        <v/>
      </c>
      <c r="O10" s="87"/>
    </row>
    <row r="11" spans="1:15" x14ac:dyDescent="0.25">
      <c r="A11" s="79">
        <v>8</v>
      </c>
      <c r="B11" s="80"/>
      <c r="C11" s="80"/>
      <c r="D11" s="81"/>
      <c r="E11" s="82"/>
      <c r="F11" s="80"/>
      <c r="G11" s="83"/>
      <c r="H11" s="83"/>
      <c r="I11" s="84"/>
      <c r="J11" s="82"/>
      <c r="K11" s="82"/>
      <c r="L11" s="85"/>
      <c r="M11" s="85"/>
      <c r="N11" s="86" t="str">
        <f t="shared" si="0"/>
        <v/>
      </c>
      <c r="O11" s="87"/>
    </row>
    <row r="12" spans="1:15" x14ac:dyDescent="0.25">
      <c r="A12" s="79">
        <v>9</v>
      </c>
      <c r="B12" s="80"/>
      <c r="C12" s="80"/>
      <c r="D12" s="81"/>
      <c r="E12" s="82"/>
      <c r="F12" s="80"/>
      <c r="G12" s="83"/>
      <c r="H12" s="83"/>
      <c r="I12" s="84"/>
      <c r="J12" s="82"/>
      <c r="K12" s="82"/>
      <c r="L12" s="85"/>
      <c r="M12" s="85"/>
      <c r="N12" s="86" t="str">
        <f t="shared" si="0"/>
        <v/>
      </c>
      <c r="O12" s="87"/>
    </row>
    <row r="13" spans="1:15" x14ac:dyDescent="0.25">
      <c r="A13" s="79">
        <v>10</v>
      </c>
      <c r="B13" s="80"/>
      <c r="C13" s="80"/>
      <c r="D13" s="81"/>
      <c r="E13" s="82"/>
      <c r="F13" s="80"/>
      <c r="G13" s="83"/>
      <c r="H13" s="83"/>
      <c r="I13" s="84"/>
      <c r="J13" s="82"/>
      <c r="K13" s="82"/>
      <c r="L13" s="85"/>
      <c r="M13" s="85"/>
      <c r="N13" s="86" t="str">
        <f t="shared" si="0"/>
        <v/>
      </c>
      <c r="O13" s="87"/>
    </row>
    <row r="14" spans="1:15" x14ac:dyDescent="0.25">
      <c r="A14" s="79">
        <v>11</v>
      </c>
      <c r="B14" s="80"/>
      <c r="C14" s="80"/>
      <c r="D14" s="81"/>
      <c r="E14" s="82"/>
      <c r="F14" s="80"/>
      <c r="G14" s="83"/>
      <c r="H14" s="83"/>
      <c r="I14" s="84"/>
      <c r="J14" s="82"/>
      <c r="K14" s="82"/>
      <c r="L14" s="85"/>
      <c r="M14" s="85"/>
      <c r="N14" s="86" t="str">
        <f t="shared" si="0"/>
        <v/>
      </c>
      <c r="O14" s="87"/>
    </row>
    <row r="15" spans="1:15" x14ac:dyDescent="0.25">
      <c r="A15" s="79">
        <v>12</v>
      </c>
      <c r="B15" s="80"/>
      <c r="C15" s="80"/>
      <c r="D15" s="81"/>
      <c r="E15" s="82"/>
      <c r="F15" s="80"/>
      <c r="G15" s="83"/>
      <c r="H15" s="83"/>
      <c r="I15" s="84"/>
      <c r="J15" s="82"/>
      <c r="K15" s="82"/>
      <c r="L15" s="85"/>
      <c r="M15" s="85"/>
      <c r="N15" s="86" t="str">
        <f t="shared" si="0"/>
        <v/>
      </c>
      <c r="O15" s="87"/>
    </row>
    <row r="16" spans="1:15" x14ac:dyDescent="0.25">
      <c r="A16" s="79">
        <v>13</v>
      </c>
      <c r="B16" s="80"/>
      <c r="C16" s="80"/>
      <c r="D16" s="81"/>
      <c r="E16" s="82"/>
      <c r="F16" s="80"/>
      <c r="G16" s="83"/>
      <c r="H16" s="83"/>
      <c r="I16" s="84"/>
      <c r="J16" s="82"/>
      <c r="K16" s="82"/>
      <c r="L16" s="85"/>
      <c r="M16" s="85"/>
      <c r="N16" s="86" t="str">
        <f t="shared" si="0"/>
        <v/>
      </c>
      <c r="O16" s="87"/>
    </row>
    <row r="17" spans="1:15" x14ac:dyDescent="0.25">
      <c r="A17" s="79">
        <v>14</v>
      </c>
      <c r="B17" s="80"/>
      <c r="C17" s="80"/>
      <c r="D17" s="81"/>
      <c r="E17" s="82"/>
      <c r="F17" s="80"/>
      <c r="G17" s="83"/>
      <c r="H17" s="83"/>
      <c r="I17" s="84"/>
      <c r="J17" s="82"/>
      <c r="K17" s="82"/>
      <c r="L17" s="85"/>
      <c r="M17" s="85"/>
      <c r="N17" s="86" t="str">
        <f t="shared" si="0"/>
        <v/>
      </c>
      <c r="O17" s="87"/>
    </row>
    <row r="18" spans="1:15" x14ac:dyDescent="0.25">
      <c r="A18" s="79">
        <v>15</v>
      </c>
      <c r="B18" s="80"/>
      <c r="C18" s="80"/>
      <c r="D18" s="81"/>
      <c r="E18" s="82"/>
      <c r="F18" s="80"/>
      <c r="G18" s="83"/>
      <c r="H18" s="83"/>
      <c r="I18" s="84"/>
      <c r="J18" s="82"/>
      <c r="K18" s="82"/>
      <c r="L18" s="85"/>
      <c r="M18" s="85"/>
      <c r="N18" s="86" t="str">
        <f t="shared" si="0"/>
        <v/>
      </c>
      <c r="O18" s="87"/>
    </row>
    <row r="19" spans="1:15" x14ac:dyDescent="0.25">
      <c r="A19" s="79">
        <v>16</v>
      </c>
      <c r="B19" s="80"/>
      <c r="C19" s="80"/>
      <c r="D19" s="81"/>
      <c r="E19" s="82"/>
      <c r="F19" s="80"/>
      <c r="G19" s="83"/>
      <c r="H19" s="83"/>
      <c r="I19" s="84"/>
      <c r="J19" s="82"/>
      <c r="K19" s="82"/>
      <c r="L19" s="85"/>
      <c r="M19" s="85"/>
      <c r="N19" s="86" t="str">
        <f t="shared" si="0"/>
        <v/>
      </c>
      <c r="O19" s="87"/>
    </row>
    <row r="20" spans="1:15" x14ac:dyDescent="0.25">
      <c r="A20" s="79">
        <v>17</v>
      </c>
      <c r="B20" s="80"/>
      <c r="C20" s="80"/>
      <c r="D20" s="81"/>
      <c r="E20" s="82"/>
      <c r="F20" s="80"/>
      <c r="G20" s="83"/>
      <c r="H20" s="83"/>
      <c r="I20" s="84"/>
      <c r="J20" s="82"/>
      <c r="K20" s="82"/>
      <c r="L20" s="85"/>
      <c r="M20" s="85"/>
      <c r="N20" s="86" t="str">
        <f t="shared" si="0"/>
        <v/>
      </c>
      <c r="O20" s="87"/>
    </row>
    <row r="21" spans="1:15" x14ac:dyDescent="0.25">
      <c r="A21" s="79">
        <v>18</v>
      </c>
      <c r="B21" s="80"/>
      <c r="C21" s="80"/>
      <c r="D21" s="81"/>
      <c r="E21" s="82"/>
      <c r="F21" s="80"/>
      <c r="G21" s="83"/>
      <c r="H21" s="83"/>
      <c r="I21" s="84"/>
      <c r="J21" s="82"/>
      <c r="K21" s="82"/>
      <c r="L21" s="85"/>
      <c r="M21" s="85"/>
      <c r="N21" s="86" t="str">
        <f t="shared" si="0"/>
        <v/>
      </c>
      <c r="O21" s="87"/>
    </row>
    <row r="22" spans="1:15" x14ac:dyDescent="0.25">
      <c r="A22" s="79">
        <v>19</v>
      </c>
      <c r="B22" s="80"/>
      <c r="C22" s="80"/>
      <c r="D22" s="81"/>
      <c r="E22" s="82"/>
      <c r="F22" s="80"/>
      <c r="G22" s="83"/>
      <c r="H22" s="83"/>
      <c r="I22" s="84"/>
      <c r="J22" s="82"/>
      <c r="K22" s="82"/>
      <c r="L22" s="85"/>
      <c r="M22" s="85"/>
      <c r="N22" s="86" t="str">
        <f t="shared" si="0"/>
        <v/>
      </c>
      <c r="O22" s="87"/>
    </row>
    <row r="23" spans="1:15" x14ac:dyDescent="0.25">
      <c r="A23" s="79">
        <v>20</v>
      </c>
      <c r="B23" s="80"/>
      <c r="C23" s="80"/>
      <c r="D23" s="81"/>
      <c r="E23" s="82"/>
      <c r="F23" s="80"/>
      <c r="G23" s="83"/>
      <c r="H23" s="83"/>
      <c r="I23" s="84"/>
      <c r="J23" s="82"/>
      <c r="K23" s="82"/>
      <c r="L23" s="85"/>
      <c r="M23" s="85"/>
      <c r="N23" s="86" t="str">
        <f t="shared" si="0"/>
        <v/>
      </c>
      <c r="O23" s="87"/>
    </row>
    <row r="24" spans="1:15" x14ac:dyDescent="0.25">
      <c r="A24" s="79">
        <v>21</v>
      </c>
      <c r="B24" s="80"/>
      <c r="C24" s="80"/>
      <c r="D24" s="81"/>
      <c r="E24" s="82"/>
      <c r="F24" s="80"/>
      <c r="G24" s="83"/>
      <c r="H24" s="83"/>
      <c r="I24" s="84"/>
      <c r="J24" s="82"/>
      <c r="K24" s="82"/>
      <c r="L24" s="85"/>
      <c r="M24" s="85"/>
      <c r="N24" s="86" t="str">
        <f t="shared" si="0"/>
        <v/>
      </c>
      <c r="O24" s="87"/>
    </row>
    <row r="25" spans="1:15" x14ac:dyDescent="0.25">
      <c r="A25" s="79">
        <v>22</v>
      </c>
      <c r="B25" s="80"/>
      <c r="C25" s="80"/>
      <c r="D25" s="81"/>
      <c r="E25" s="82"/>
      <c r="F25" s="80"/>
      <c r="G25" s="83"/>
      <c r="H25" s="83"/>
      <c r="I25" s="84"/>
      <c r="J25" s="82"/>
      <c r="K25" s="82"/>
      <c r="L25" s="85"/>
      <c r="M25" s="85"/>
      <c r="N25" s="86" t="str">
        <f t="shared" si="0"/>
        <v/>
      </c>
      <c r="O25" s="87"/>
    </row>
    <row r="26" spans="1:15" x14ac:dyDescent="0.25">
      <c r="A26" s="79">
        <v>23</v>
      </c>
      <c r="B26" s="80"/>
      <c r="C26" s="80"/>
      <c r="D26" s="81"/>
      <c r="E26" s="82"/>
      <c r="F26" s="80"/>
      <c r="G26" s="83"/>
      <c r="H26" s="83"/>
      <c r="I26" s="84"/>
      <c r="J26" s="82"/>
      <c r="K26" s="82"/>
      <c r="L26" s="85"/>
      <c r="M26" s="85"/>
      <c r="N26" s="86" t="str">
        <f t="shared" si="0"/>
        <v/>
      </c>
      <c r="O26" s="87"/>
    </row>
    <row r="27" spans="1:15" x14ac:dyDescent="0.25">
      <c r="A27" s="79">
        <v>24</v>
      </c>
      <c r="B27" s="80"/>
      <c r="C27" s="80"/>
      <c r="D27" s="81"/>
      <c r="E27" s="82"/>
      <c r="F27" s="80"/>
      <c r="G27" s="83"/>
      <c r="H27" s="83"/>
      <c r="I27" s="84"/>
      <c r="J27" s="82"/>
      <c r="K27" s="82"/>
      <c r="L27" s="85"/>
      <c r="M27" s="85"/>
      <c r="N27" s="86" t="str">
        <f t="shared" si="0"/>
        <v/>
      </c>
      <c r="O27" s="87"/>
    </row>
    <row r="28" spans="1:15" ht="15.75" thickBot="1" x14ac:dyDescent="0.3">
      <c r="A28" s="90">
        <v>25</v>
      </c>
      <c r="B28" s="91"/>
      <c r="C28" s="91"/>
      <c r="D28" s="81"/>
      <c r="E28" s="82"/>
      <c r="F28" s="80"/>
      <c r="G28" s="93"/>
      <c r="H28" s="93"/>
      <c r="I28" s="94"/>
      <c r="J28" s="92"/>
      <c r="K28" s="92"/>
      <c r="L28" s="95"/>
      <c r="M28" s="95"/>
      <c r="N28" s="96" t="str">
        <f t="shared" si="0"/>
        <v/>
      </c>
      <c r="O28" s="87"/>
    </row>
    <row r="29" spans="1:15" x14ac:dyDescent="0.25">
      <c r="A29" s="97">
        <v>26</v>
      </c>
      <c r="B29" s="98"/>
      <c r="C29" s="98"/>
      <c r="D29" s="81"/>
      <c r="E29" s="82"/>
      <c r="F29" s="80"/>
      <c r="G29" s="100"/>
      <c r="H29" s="100"/>
      <c r="I29" s="101"/>
      <c r="J29" s="99"/>
      <c r="K29" s="99"/>
      <c r="L29" s="102"/>
      <c r="M29" s="102"/>
      <c r="N29" s="103" t="str">
        <f t="shared" si="0"/>
        <v/>
      </c>
      <c r="O29" s="87"/>
    </row>
    <row r="30" spans="1:15" x14ac:dyDescent="0.25">
      <c r="A30" s="79">
        <v>27</v>
      </c>
      <c r="B30" s="80"/>
      <c r="C30" s="80"/>
      <c r="D30" s="81"/>
      <c r="E30" s="82"/>
      <c r="F30" s="80"/>
      <c r="G30" s="83"/>
      <c r="H30" s="83"/>
      <c r="I30" s="84"/>
      <c r="J30" s="82"/>
      <c r="K30" s="82"/>
      <c r="L30" s="85"/>
      <c r="M30" s="85"/>
      <c r="N30" s="86" t="str">
        <f t="shared" si="0"/>
        <v/>
      </c>
      <c r="O30" s="87"/>
    </row>
    <row r="31" spans="1:15" x14ac:dyDescent="0.25">
      <c r="A31" s="79">
        <v>28</v>
      </c>
      <c r="B31" s="80"/>
      <c r="C31" s="80"/>
      <c r="D31" s="81"/>
      <c r="E31" s="82"/>
      <c r="F31" s="80"/>
      <c r="G31" s="83"/>
      <c r="H31" s="83"/>
      <c r="I31" s="84"/>
      <c r="J31" s="82"/>
      <c r="K31" s="82"/>
      <c r="L31" s="85"/>
      <c r="M31" s="85"/>
      <c r="N31" s="86" t="str">
        <f t="shared" si="0"/>
        <v/>
      </c>
      <c r="O31" s="87"/>
    </row>
    <row r="32" spans="1:15" x14ac:dyDescent="0.25">
      <c r="A32" s="79">
        <v>29</v>
      </c>
      <c r="B32" s="80"/>
      <c r="C32" s="80"/>
      <c r="D32" s="81"/>
      <c r="E32" s="82"/>
      <c r="F32" s="80"/>
      <c r="G32" s="83"/>
      <c r="H32" s="83"/>
      <c r="I32" s="84"/>
      <c r="J32" s="82"/>
      <c r="K32" s="82"/>
      <c r="L32" s="85"/>
      <c r="M32" s="85"/>
      <c r="N32" s="86" t="str">
        <f t="shared" si="0"/>
        <v/>
      </c>
      <c r="O32" s="87"/>
    </row>
    <row r="33" spans="1:15" x14ac:dyDescent="0.25">
      <c r="A33" s="79">
        <v>30</v>
      </c>
      <c r="B33" s="80"/>
      <c r="C33" s="80"/>
      <c r="D33" s="81"/>
      <c r="E33" s="82"/>
      <c r="F33" s="80"/>
      <c r="G33" s="83"/>
      <c r="H33" s="83"/>
      <c r="I33" s="84"/>
      <c r="J33" s="82"/>
      <c r="K33" s="82"/>
      <c r="L33" s="85"/>
      <c r="M33" s="85"/>
      <c r="N33" s="86" t="str">
        <f t="shared" si="0"/>
        <v/>
      </c>
      <c r="O33" s="87"/>
    </row>
    <row r="34" spans="1:15" x14ac:dyDescent="0.25">
      <c r="A34" s="79">
        <v>31</v>
      </c>
      <c r="B34" s="80"/>
      <c r="C34" s="80"/>
      <c r="D34" s="81"/>
      <c r="E34" s="82"/>
      <c r="F34" s="80"/>
      <c r="G34" s="83"/>
      <c r="H34" s="83"/>
      <c r="I34" s="84"/>
      <c r="J34" s="82"/>
      <c r="K34" s="82"/>
      <c r="L34" s="85"/>
      <c r="M34" s="85"/>
      <c r="N34" s="86" t="str">
        <f t="shared" si="0"/>
        <v/>
      </c>
      <c r="O34" s="87"/>
    </row>
    <row r="35" spans="1:15" x14ac:dyDescent="0.25">
      <c r="A35" s="79">
        <v>32</v>
      </c>
      <c r="B35" s="80"/>
      <c r="C35" s="80"/>
      <c r="D35" s="81"/>
      <c r="E35" s="82"/>
      <c r="F35" s="80"/>
      <c r="G35" s="83"/>
      <c r="H35" s="83"/>
      <c r="I35" s="84"/>
      <c r="J35" s="82"/>
      <c r="K35" s="82"/>
      <c r="L35" s="85"/>
      <c r="M35" s="85"/>
      <c r="N35" s="86" t="str">
        <f t="shared" si="0"/>
        <v/>
      </c>
      <c r="O35" s="87"/>
    </row>
    <row r="36" spans="1:15" x14ac:dyDescent="0.25">
      <c r="A36" s="79">
        <v>33</v>
      </c>
      <c r="B36" s="80"/>
      <c r="C36" s="80"/>
      <c r="D36" s="81"/>
      <c r="E36" s="82"/>
      <c r="F36" s="80"/>
      <c r="G36" s="83"/>
      <c r="H36" s="83"/>
      <c r="I36" s="84"/>
      <c r="J36" s="82"/>
      <c r="K36" s="82"/>
      <c r="L36" s="85"/>
      <c r="M36" s="85"/>
      <c r="N36" s="86" t="str">
        <f t="shared" si="0"/>
        <v/>
      </c>
      <c r="O36" s="87"/>
    </row>
    <row r="37" spans="1:15" x14ac:dyDescent="0.25">
      <c r="A37" s="79">
        <v>34</v>
      </c>
      <c r="B37" s="80"/>
      <c r="C37" s="80"/>
      <c r="D37" s="81"/>
      <c r="E37" s="82"/>
      <c r="F37" s="80"/>
      <c r="G37" s="83"/>
      <c r="H37" s="83"/>
      <c r="I37" s="84"/>
      <c r="J37" s="82"/>
      <c r="K37" s="82"/>
      <c r="L37" s="85"/>
      <c r="M37" s="85"/>
      <c r="N37" s="86" t="str">
        <f t="shared" si="0"/>
        <v/>
      </c>
      <c r="O37" s="87"/>
    </row>
    <row r="38" spans="1:15" x14ac:dyDescent="0.25">
      <c r="A38" s="79">
        <v>35</v>
      </c>
      <c r="B38" s="80"/>
      <c r="C38" s="80"/>
      <c r="D38" s="81"/>
      <c r="E38" s="82"/>
      <c r="F38" s="80"/>
      <c r="G38" s="83"/>
      <c r="H38" s="83"/>
      <c r="I38" s="84"/>
      <c r="J38" s="82"/>
      <c r="K38" s="82"/>
      <c r="L38" s="85"/>
      <c r="M38" s="85"/>
      <c r="N38" s="86" t="str">
        <f t="shared" si="0"/>
        <v/>
      </c>
      <c r="O38" s="87"/>
    </row>
    <row r="39" spans="1:15" x14ac:dyDescent="0.25">
      <c r="A39" s="79">
        <v>36</v>
      </c>
      <c r="B39" s="80"/>
      <c r="C39" s="80"/>
      <c r="D39" s="81"/>
      <c r="E39" s="82"/>
      <c r="F39" s="80"/>
      <c r="G39" s="83"/>
      <c r="H39" s="83"/>
      <c r="I39" s="84"/>
      <c r="J39" s="82"/>
      <c r="K39" s="82"/>
      <c r="L39" s="85"/>
      <c r="M39" s="85"/>
      <c r="N39" s="86" t="str">
        <f t="shared" si="0"/>
        <v/>
      </c>
      <c r="O39" s="87"/>
    </row>
    <row r="40" spans="1:15" x14ac:dyDescent="0.25">
      <c r="A40" s="79">
        <v>37</v>
      </c>
      <c r="B40" s="80"/>
      <c r="C40" s="80"/>
      <c r="D40" s="81"/>
      <c r="E40" s="82"/>
      <c r="F40" s="80"/>
      <c r="G40" s="83"/>
      <c r="H40" s="83"/>
      <c r="I40" s="84"/>
      <c r="J40" s="82"/>
      <c r="K40" s="82"/>
      <c r="L40" s="85"/>
      <c r="M40" s="85"/>
      <c r="N40" s="86" t="str">
        <f t="shared" si="0"/>
        <v/>
      </c>
      <c r="O40" s="87"/>
    </row>
    <row r="41" spans="1:15" x14ac:dyDescent="0.25">
      <c r="A41" s="79">
        <v>38</v>
      </c>
      <c r="B41" s="80"/>
      <c r="C41" s="80"/>
      <c r="D41" s="81"/>
      <c r="E41" s="82"/>
      <c r="F41" s="80"/>
      <c r="G41" s="83"/>
      <c r="H41" s="83"/>
      <c r="I41" s="84"/>
      <c r="J41" s="82"/>
      <c r="K41" s="82"/>
      <c r="L41" s="85"/>
      <c r="M41" s="85"/>
      <c r="N41" s="86" t="str">
        <f t="shared" si="0"/>
        <v/>
      </c>
      <c r="O41" s="87"/>
    </row>
    <row r="42" spans="1:15" x14ac:dyDescent="0.25">
      <c r="A42" s="79">
        <v>39</v>
      </c>
      <c r="B42" s="80"/>
      <c r="C42" s="80"/>
      <c r="D42" s="81"/>
      <c r="E42" s="82"/>
      <c r="F42" s="80"/>
      <c r="G42" s="83"/>
      <c r="H42" s="83"/>
      <c r="I42" s="84"/>
      <c r="J42" s="82"/>
      <c r="K42" s="82"/>
      <c r="L42" s="85"/>
      <c r="M42" s="85"/>
      <c r="N42" s="86" t="str">
        <f t="shared" si="0"/>
        <v/>
      </c>
      <c r="O42" s="87"/>
    </row>
    <row r="43" spans="1:15" x14ac:dyDescent="0.25">
      <c r="A43" s="79">
        <v>40</v>
      </c>
      <c r="B43" s="80"/>
      <c r="C43" s="80"/>
      <c r="D43" s="81"/>
      <c r="E43" s="82"/>
      <c r="F43" s="80"/>
      <c r="G43" s="83"/>
      <c r="H43" s="83"/>
      <c r="I43" s="84"/>
      <c r="J43" s="82"/>
      <c r="K43" s="82"/>
      <c r="L43" s="85"/>
      <c r="M43" s="85"/>
      <c r="N43" s="86" t="str">
        <f t="shared" si="0"/>
        <v/>
      </c>
      <c r="O43" s="87"/>
    </row>
    <row r="44" spans="1:15" x14ac:dyDescent="0.25">
      <c r="A44" s="79">
        <v>41</v>
      </c>
      <c r="B44" s="80"/>
      <c r="C44" s="80"/>
      <c r="D44" s="81"/>
      <c r="E44" s="82"/>
      <c r="F44" s="80"/>
      <c r="G44" s="83"/>
      <c r="H44" s="83"/>
      <c r="I44" s="84"/>
      <c r="J44" s="82"/>
      <c r="K44" s="82"/>
      <c r="L44" s="85"/>
      <c r="M44" s="85"/>
      <c r="N44" s="86" t="str">
        <f t="shared" si="0"/>
        <v/>
      </c>
      <c r="O44" s="87"/>
    </row>
    <row r="45" spans="1:15" x14ac:dyDescent="0.25">
      <c r="A45" s="79">
        <v>42</v>
      </c>
      <c r="B45" s="80"/>
      <c r="C45" s="80"/>
      <c r="D45" s="81"/>
      <c r="E45" s="82"/>
      <c r="F45" s="80"/>
      <c r="G45" s="83"/>
      <c r="H45" s="83"/>
      <c r="I45" s="84"/>
      <c r="J45" s="82"/>
      <c r="K45" s="82"/>
      <c r="L45" s="85"/>
      <c r="M45" s="85"/>
      <c r="N45" s="86" t="str">
        <f t="shared" si="0"/>
        <v/>
      </c>
      <c r="O45" s="87"/>
    </row>
    <row r="46" spans="1:15" x14ac:dyDescent="0.25">
      <c r="A46" s="79">
        <v>43</v>
      </c>
      <c r="B46" s="80"/>
      <c r="C46" s="80"/>
      <c r="D46" s="81"/>
      <c r="E46" s="82"/>
      <c r="F46" s="80"/>
      <c r="G46" s="83"/>
      <c r="H46" s="83"/>
      <c r="I46" s="84"/>
      <c r="J46" s="82"/>
      <c r="K46" s="82"/>
      <c r="L46" s="85"/>
      <c r="M46" s="85"/>
      <c r="N46" s="86" t="str">
        <f t="shared" si="0"/>
        <v/>
      </c>
      <c r="O46" s="87"/>
    </row>
    <row r="47" spans="1:15" x14ac:dyDescent="0.25">
      <c r="A47" s="79">
        <v>44</v>
      </c>
      <c r="B47" s="80"/>
      <c r="C47" s="80"/>
      <c r="D47" s="81"/>
      <c r="E47" s="82"/>
      <c r="F47" s="80"/>
      <c r="G47" s="83"/>
      <c r="H47" s="83"/>
      <c r="I47" s="84"/>
      <c r="J47" s="82"/>
      <c r="K47" s="82"/>
      <c r="L47" s="85"/>
      <c r="M47" s="85"/>
      <c r="N47" s="86" t="str">
        <f t="shared" si="0"/>
        <v/>
      </c>
      <c r="O47" s="87"/>
    </row>
    <row r="48" spans="1:15" ht="15.75" thickBot="1" x14ac:dyDescent="0.3">
      <c r="A48" s="90">
        <v>45</v>
      </c>
      <c r="B48" s="91"/>
      <c r="C48" s="91"/>
      <c r="D48" s="81"/>
      <c r="E48" s="82"/>
      <c r="F48" s="80"/>
      <c r="G48" s="93"/>
      <c r="H48" s="93"/>
      <c r="I48" s="94"/>
      <c r="J48" s="92"/>
      <c r="K48" s="92"/>
      <c r="L48" s="95"/>
      <c r="M48" s="95"/>
      <c r="N48" s="96" t="str">
        <f t="shared" si="0"/>
        <v/>
      </c>
      <c r="O48" s="87"/>
    </row>
    <row r="49" spans="1:15" x14ac:dyDescent="0.2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x14ac:dyDescent="0.25">
      <c r="A50" s="74"/>
      <c r="B50" s="296" t="s">
        <v>176</v>
      </c>
      <c r="C50" s="296"/>
      <c r="D50" s="29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</row>
  </sheetData>
  <mergeCells count="2">
    <mergeCell ref="B1:O2"/>
    <mergeCell ref="B50:D50"/>
  </mergeCells>
  <dataValidations count="2">
    <dataValidation type="whole" allowBlank="1" showInputMessage="1" showErrorMessage="1" errorTitle="Invalid Entry" error="Please make valid Numeric entry without Space..." sqref="G4:I48" xr:uid="{54531CDD-C74F-4BBC-91B7-C75822159059}">
      <formula1>1</formula1>
      <formula2>9999999</formula2>
    </dataValidation>
    <dataValidation type="date" allowBlank="1" showInputMessage="1" showErrorMessage="1" errorTitle="Invalid Date" error="Please check the Date entered. Date format has to be DD-MMM-YY, e.g. 31-Jan-08....." promptTitle="Date Format" prompt="Please Enter Date in DD-MM-YYYY Format !!!" sqref="L4:M48" xr:uid="{02F072C8-A009-4692-92DB-E60B22D8767C}">
      <formula1>21916</formula1>
      <formula2>73051</formula2>
    </dataValidation>
  </dataValidations>
  <pageMargins left="0.7" right="0.7" top="0.75" bottom="0.75" header="0.3" footer="0.3"/>
  <ignoredErrors>
    <ignoredError sqref="N4" evalError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errorTitle="Invalid Entry" error="Please Enter / Select a valid Option from the List..." xr:uid="{20600700-11BB-4FF5-89AF-A1EA2C8305B6}">
          <x14:formula1>
            <xm:f>'Data Values'!$H$2:$H$35</xm:f>
          </x14:formula1>
          <xm:sqref>F4:F48</xm:sqref>
        </x14:dataValidation>
        <x14:dataValidation type="list" allowBlank="1" showErrorMessage="1" errorTitle="Invalid Entry" error="Please Enter / Select a valid Option from the List..." xr:uid="{BFFCF874-6A51-4184-BFF9-AD121AB26B6C}">
          <x14:formula1>
            <xm:f>'Data Values'!$G$2:$G$263</xm:f>
          </x14:formula1>
          <xm:sqref>E4:E48</xm:sqref>
        </x14:dataValidation>
        <x14:dataValidation type="list" allowBlank="1" showInputMessage="1" showErrorMessage="1" errorTitle="Invalid Reason" error="Please enter / select a valid Reason from the List..." xr:uid="{1E21CCB8-8E5B-46A1-8890-E64BAE58D83E}">
          <x14:formula1>
            <xm:f>'Data Values'!$I$2:$I$10</xm:f>
          </x14:formula1>
          <xm:sqref>O4:O48</xm:sqref>
        </x14:dataValidation>
        <x14:dataValidation type="list" allowBlank="1" showErrorMessage="1" errorTitle="Invalid Entry" error="Please Enter / Select a valid Option from the List..." xr:uid="{0A43803D-B5D4-4C78-99EE-F2437C154AC0}">
          <x14:formula1>
            <xm:f>'Data Values'!$A$2:$A$27</xm:f>
          </x14:formula1>
          <xm:sqref>D4:D48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C4FC-E745-4179-A969-B63C9D20A853}">
  <dimension ref="A1:L263"/>
  <sheetViews>
    <sheetView topLeftCell="C1" workbookViewId="0">
      <selection activeCell="D11" sqref="D11"/>
    </sheetView>
  </sheetViews>
  <sheetFormatPr defaultRowHeight="15" x14ac:dyDescent="0.25"/>
  <cols>
    <col min="1" max="1" width="19.7109375" customWidth="1"/>
    <col min="2" max="2" width="26.140625" bestFit="1" customWidth="1"/>
    <col min="3" max="3" width="43.140625" bestFit="1" customWidth="1"/>
    <col min="4" max="4" width="74.7109375" bestFit="1" customWidth="1"/>
    <col min="5" max="5" width="11.5703125" bestFit="1" customWidth="1"/>
    <col min="7" max="7" width="22.85546875" customWidth="1"/>
    <col min="8" max="8" width="30.5703125" bestFit="1" customWidth="1"/>
    <col min="9" max="9" width="19.85546875" bestFit="1" customWidth="1"/>
    <col min="11" max="11" width="12.140625" bestFit="1" customWidth="1"/>
  </cols>
  <sheetData>
    <row r="1" spans="1:12" x14ac:dyDescent="0.25">
      <c r="A1" s="66" t="s">
        <v>123</v>
      </c>
      <c r="B1" s="66" t="s">
        <v>124</v>
      </c>
      <c r="C1" s="66" t="s">
        <v>129</v>
      </c>
      <c r="D1" s="66" t="s">
        <v>122</v>
      </c>
      <c r="E1" s="66" t="s">
        <v>155</v>
      </c>
      <c r="F1" s="66" t="s">
        <v>160</v>
      </c>
      <c r="G1" s="66" t="s">
        <v>177</v>
      </c>
      <c r="H1" s="66" t="s">
        <v>472</v>
      </c>
      <c r="I1" s="66" t="s">
        <v>473</v>
      </c>
      <c r="J1" s="66" t="s">
        <v>488</v>
      </c>
      <c r="K1" s="66" t="s">
        <v>490</v>
      </c>
      <c r="L1" s="66" t="s">
        <v>501</v>
      </c>
    </row>
    <row r="2" spans="1:12" x14ac:dyDescent="0.25">
      <c r="B2" t="s">
        <v>102</v>
      </c>
      <c r="C2" t="s">
        <v>125</v>
      </c>
      <c r="E2" t="s">
        <v>156</v>
      </c>
      <c r="F2" t="s">
        <v>159</v>
      </c>
    </row>
    <row r="3" spans="1:12" x14ac:dyDescent="0.25">
      <c r="A3" t="s">
        <v>89</v>
      </c>
      <c r="B3" t="s">
        <v>103</v>
      </c>
      <c r="C3" t="s">
        <v>126</v>
      </c>
      <c r="D3" t="s">
        <v>117</v>
      </c>
      <c r="E3" t="s">
        <v>157</v>
      </c>
      <c r="F3" t="s">
        <v>161</v>
      </c>
      <c r="G3" t="s">
        <v>178</v>
      </c>
      <c r="H3" t="s">
        <v>439</v>
      </c>
      <c r="I3" t="s">
        <v>474</v>
      </c>
      <c r="J3" t="s">
        <v>487</v>
      </c>
      <c r="K3" t="s">
        <v>491</v>
      </c>
      <c r="L3" t="s">
        <v>90</v>
      </c>
    </row>
    <row r="4" spans="1:12" x14ac:dyDescent="0.25">
      <c r="A4" t="s">
        <v>65</v>
      </c>
      <c r="B4" t="s">
        <v>104</v>
      </c>
      <c r="C4" t="s">
        <v>127</v>
      </c>
      <c r="D4" t="s">
        <v>118</v>
      </c>
      <c r="E4" t="s">
        <v>158</v>
      </c>
      <c r="G4" t="s">
        <v>179</v>
      </c>
      <c r="H4" t="s">
        <v>440</v>
      </c>
      <c r="I4" t="s">
        <v>475</v>
      </c>
      <c r="J4" t="s">
        <v>489</v>
      </c>
      <c r="K4" t="s">
        <v>492</v>
      </c>
      <c r="L4" t="s">
        <v>483</v>
      </c>
    </row>
    <row r="5" spans="1:12" x14ac:dyDescent="0.25">
      <c r="A5" t="s">
        <v>66</v>
      </c>
      <c r="B5" t="s">
        <v>105</v>
      </c>
      <c r="C5" t="s">
        <v>128</v>
      </c>
      <c r="D5" t="s">
        <v>119</v>
      </c>
      <c r="E5" t="s">
        <v>42</v>
      </c>
      <c r="G5" t="s">
        <v>180</v>
      </c>
      <c r="H5" t="s">
        <v>441</v>
      </c>
      <c r="I5" t="s">
        <v>476</v>
      </c>
      <c r="K5" t="s">
        <v>493</v>
      </c>
    </row>
    <row r="6" spans="1:12" x14ac:dyDescent="0.25">
      <c r="A6" t="s">
        <v>67</v>
      </c>
      <c r="B6" t="s">
        <v>101</v>
      </c>
      <c r="C6" t="s">
        <v>106</v>
      </c>
      <c r="D6" t="s">
        <v>120</v>
      </c>
      <c r="G6" t="s">
        <v>181</v>
      </c>
      <c r="H6" t="s">
        <v>442</v>
      </c>
      <c r="I6" t="s">
        <v>477</v>
      </c>
      <c r="K6" t="s">
        <v>494</v>
      </c>
    </row>
    <row r="7" spans="1:12" x14ac:dyDescent="0.25">
      <c r="A7" t="s">
        <v>68</v>
      </c>
      <c r="C7" t="s">
        <v>107</v>
      </c>
      <c r="D7" t="s">
        <v>121</v>
      </c>
      <c r="G7" t="s">
        <v>182</v>
      </c>
      <c r="H7" t="s">
        <v>443</v>
      </c>
      <c r="I7" t="s">
        <v>478</v>
      </c>
      <c r="K7" t="s">
        <v>495</v>
      </c>
    </row>
    <row r="8" spans="1:12" x14ac:dyDescent="0.25">
      <c r="A8" t="s">
        <v>69</v>
      </c>
      <c r="C8" t="s">
        <v>108</v>
      </c>
      <c r="D8" t="s">
        <v>132</v>
      </c>
      <c r="G8" t="s">
        <v>183</v>
      </c>
      <c r="H8" t="s">
        <v>444</v>
      </c>
      <c r="I8" t="s">
        <v>479</v>
      </c>
      <c r="K8" t="s">
        <v>496</v>
      </c>
    </row>
    <row r="9" spans="1:12" x14ac:dyDescent="0.25">
      <c r="A9" t="s">
        <v>70</v>
      </c>
      <c r="B9" s="66" t="s">
        <v>131</v>
      </c>
      <c r="D9" t="s">
        <v>133</v>
      </c>
      <c r="G9" t="s">
        <v>184</v>
      </c>
      <c r="H9" t="s">
        <v>445</v>
      </c>
      <c r="I9" t="s">
        <v>480</v>
      </c>
      <c r="K9" t="s">
        <v>52</v>
      </c>
    </row>
    <row r="10" spans="1:12" x14ac:dyDescent="0.25">
      <c r="A10" t="s">
        <v>71</v>
      </c>
      <c r="B10" t="s">
        <v>112</v>
      </c>
      <c r="D10" t="s">
        <v>134</v>
      </c>
      <c r="G10" t="s">
        <v>185</v>
      </c>
      <c r="H10" t="s">
        <v>446</v>
      </c>
      <c r="I10" t="s">
        <v>481</v>
      </c>
      <c r="K10" t="s">
        <v>497</v>
      </c>
    </row>
    <row r="11" spans="1:12" x14ac:dyDescent="0.25">
      <c r="A11" t="s">
        <v>72</v>
      </c>
      <c r="B11" t="s">
        <v>113</v>
      </c>
      <c r="D11" t="s">
        <v>507</v>
      </c>
      <c r="G11" t="s">
        <v>186</v>
      </c>
      <c r="H11" t="s">
        <v>447</v>
      </c>
      <c r="K11" t="s">
        <v>498</v>
      </c>
    </row>
    <row r="12" spans="1:12" x14ac:dyDescent="0.25">
      <c r="A12" t="s">
        <v>73</v>
      </c>
      <c r="B12" t="s">
        <v>114</v>
      </c>
      <c r="G12" t="s">
        <v>187</v>
      </c>
      <c r="H12" t="s">
        <v>448</v>
      </c>
      <c r="K12" t="s">
        <v>499</v>
      </c>
    </row>
    <row r="13" spans="1:12" x14ac:dyDescent="0.25">
      <c r="A13" t="s">
        <v>74</v>
      </c>
      <c r="B13" t="s">
        <v>115</v>
      </c>
      <c r="G13" t="s">
        <v>188</v>
      </c>
      <c r="H13" t="s">
        <v>449</v>
      </c>
      <c r="K13" t="s">
        <v>500</v>
      </c>
    </row>
    <row r="14" spans="1:12" x14ac:dyDescent="0.25">
      <c r="A14" t="s">
        <v>75</v>
      </c>
      <c r="B14" t="s">
        <v>116</v>
      </c>
      <c r="G14" t="s">
        <v>189</v>
      </c>
      <c r="H14" t="s">
        <v>450</v>
      </c>
    </row>
    <row r="15" spans="1:12" x14ac:dyDescent="0.25">
      <c r="A15" t="s">
        <v>76</v>
      </c>
      <c r="G15" t="s">
        <v>190</v>
      </c>
      <c r="H15" t="s">
        <v>451</v>
      </c>
    </row>
    <row r="16" spans="1:12" x14ac:dyDescent="0.25">
      <c r="A16" t="s">
        <v>77</v>
      </c>
      <c r="G16" t="s">
        <v>191</v>
      </c>
      <c r="H16" t="s">
        <v>452</v>
      </c>
    </row>
    <row r="17" spans="1:8" x14ac:dyDescent="0.25">
      <c r="A17" t="s">
        <v>78</v>
      </c>
      <c r="G17" t="s">
        <v>192</v>
      </c>
      <c r="H17" t="s">
        <v>453</v>
      </c>
    </row>
    <row r="18" spans="1:8" x14ac:dyDescent="0.25">
      <c r="A18" t="s">
        <v>79</v>
      </c>
      <c r="B18" s="66" t="s">
        <v>130</v>
      </c>
      <c r="G18" t="s">
        <v>193</v>
      </c>
      <c r="H18" t="s">
        <v>454</v>
      </c>
    </row>
    <row r="19" spans="1:8" x14ac:dyDescent="0.25">
      <c r="A19" t="s">
        <v>80</v>
      </c>
      <c r="B19" t="s">
        <v>109</v>
      </c>
      <c r="G19" t="s">
        <v>194</v>
      </c>
      <c r="H19" t="s">
        <v>455</v>
      </c>
    </row>
    <row r="20" spans="1:8" x14ac:dyDescent="0.25">
      <c r="A20" t="s">
        <v>81</v>
      </c>
      <c r="B20" t="s">
        <v>110</v>
      </c>
      <c r="G20" t="s">
        <v>195</v>
      </c>
      <c r="H20" t="s">
        <v>456</v>
      </c>
    </row>
    <row r="21" spans="1:8" x14ac:dyDescent="0.25">
      <c r="A21" t="s">
        <v>82</v>
      </c>
      <c r="B21" t="s">
        <v>111</v>
      </c>
      <c r="G21" t="s">
        <v>196</v>
      </c>
      <c r="H21" t="s">
        <v>457</v>
      </c>
    </row>
    <row r="22" spans="1:8" x14ac:dyDescent="0.25">
      <c r="A22" t="s">
        <v>83</v>
      </c>
      <c r="G22" t="s">
        <v>197</v>
      </c>
      <c r="H22" t="s">
        <v>458</v>
      </c>
    </row>
    <row r="23" spans="1:8" x14ac:dyDescent="0.25">
      <c r="A23" t="s">
        <v>84</v>
      </c>
      <c r="G23" t="s">
        <v>198</v>
      </c>
      <c r="H23" t="s">
        <v>459</v>
      </c>
    </row>
    <row r="24" spans="1:8" x14ac:dyDescent="0.25">
      <c r="A24" t="s">
        <v>85</v>
      </c>
      <c r="G24" t="s">
        <v>199</v>
      </c>
      <c r="H24" t="s">
        <v>460</v>
      </c>
    </row>
    <row r="25" spans="1:8" x14ac:dyDescent="0.25">
      <c r="A25" t="s">
        <v>86</v>
      </c>
      <c r="G25" t="s">
        <v>200</v>
      </c>
      <c r="H25" t="s">
        <v>461</v>
      </c>
    </row>
    <row r="26" spans="1:8" x14ac:dyDescent="0.25">
      <c r="A26" t="s">
        <v>87</v>
      </c>
      <c r="G26" t="s">
        <v>201</v>
      </c>
      <c r="H26" t="s">
        <v>462</v>
      </c>
    </row>
    <row r="27" spans="1:8" x14ac:dyDescent="0.25">
      <c r="A27" t="s">
        <v>88</v>
      </c>
      <c r="G27" t="s">
        <v>202</v>
      </c>
      <c r="H27" t="s">
        <v>463</v>
      </c>
    </row>
    <row r="28" spans="1:8" x14ac:dyDescent="0.25">
      <c r="G28" t="s">
        <v>203</v>
      </c>
      <c r="H28" t="s">
        <v>464</v>
      </c>
    </row>
    <row r="29" spans="1:8" x14ac:dyDescent="0.25">
      <c r="G29" t="s">
        <v>204</v>
      </c>
      <c r="H29" t="s">
        <v>465</v>
      </c>
    </row>
    <row r="30" spans="1:8" x14ac:dyDescent="0.25">
      <c r="G30" t="s">
        <v>205</v>
      </c>
      <c r="H30" t="s">
        <v>466</v>
      </c>
    </row>
    <row r="31" spans="1:8" x14ac:dyDescent="0.25">
      <c r="G31" t="s">
        <v>206</v>
      </c>
      <c r="H31" t="s">
        <v>467</v>
      </c>
    </row>
    <row r="32" spans="1:8" x14ac:dyDescent="0.25">
      <c r="G32" t="s">
        <v>207</v>
      </c>
      <c r="H32" t="s">
        <v>468</v>
      </c>
    </row>
    <row r="33" spans="7:8" x14ac:dyDescent="0.25">
      <c r="G33" t="s">
        <v>208</v>
      </c>
      <c r="H33" t="s">
        <v>469</v>
      </c>
    </row>
    <row r="34" spans="7:8" x14ac:dyDescent="0.25">
      <c r="G34" t="s">
        <v>209</v>
      </c>
      <c r="H34" t="s">
        <v>470</v>
      </c>
    </row>
    <row r="35" spans="7:8" x14ac:dyDescent="0.25">
      <c r="G35" t="s">
        <v>210</v>
      </c>
      <c r="H35" t="s">
        <v>471</v>
      </c>
    </row>
    <row r="36" spans="7:8" x14ac:dyDescent="0.25">
      <c r="G36" t="s">
        <v>211</v>
      </c>
    </row>
    <row r="37" spans="7:8" x14ac:dyDescent="0.25">
      <c r="G37" t="s">
        <v>212</v>
      </c>
    </row>
    <row r="38" spans="7:8" x14ac:dyDescent="0.25">
      <c r="G38" t="s">
        <v>213</v>
      </c>
    </row>
    <row r="39" spans="7:8" x14ac:dyDescent="0.25">
      <c r="G39" t="s">
        <v>214</v>
      </c>
    </row>
    <row r="40" spans="7:8" x14ac:dyDescent="0.25">
      <c r="G40" t="s">
        <v>215</v>
      </c>
    </row>
    <row r="41" spans="7:8" x14ac:dyDescent="0.25">
      <c r="G41" t="s">
        <v>216</v>
      </c>
    </row>
    <row r="42" spans="7:8" x14ac:dyDescent="0.25">
      <c r="G42" t="s">
        <v>217</v>
      </c>
    </row>
    <row r="43" spans="7:8" x14ac:dyDescent="0.25">
      <c r="G43" t="s">
        <v>218</v>
      </c>
    </row>
    <row r="44" spans="7:8" x14ac:dyDescent="0.25">
      <c r="G44" t="s">
        <v>219</v>
      </c>
    </row>
    <row r="45" spans="7:8" x14ac:dyDescent="0.25">
      <c r="G45" t="s">
        <v>220</v>
      </c>
    </row>
    <row r="46" spans="7:8" x14ac:dyDescent="0.25">
      <c r="G46" t="s">
        <v>221</v>
      </c>
    </row>
    <row r="47" spans="7:8" x14ac:dyDescent="0.25">
      <c r="G47" t="s">
        <v>222</v>
      </c>
    </row>
    <row r="48" spans="7:8" x14ac:dyDescent="0.25">
      <c r="G48" t="s">
        <v>223</v>
      </c>
    </row>
    <row r="49" spans="7:7" x14ac:dyDescent="0.25">
      <c r="G49" t="s">
        <v>224</v>
      </c>
    </row>
    <row r="50" spans="7:7" x14ac:dyDescent="0.25">
      <c r="G50" t="s">
        <v>225</v>
      </c>
    </row>
    <row r="51" spans="7:7" x14ac:dyDescent="0.25">
      <c r="G51" t="s">
        <v>226</v>
      </c>
    </row>
    <row r="52" spans="7:7" x14ac:dyDescent="0.25">
      <c r="G52" t="s">
        <v>227</v>
      </c>
    </row>
    <row r="53" spans="7:7" x14ac:dyDescent="0.25">
      <c r="G53" t="s">
        <v>228</v>
      </c>
    </row>
    <row r="54" spans="7:7" x14ac:dyDescent="0.25">
      <c r="G54" t="s">
        <v>229</v>
      </c>
    </row>
    <row r="55" spans="7:7" x14ac:dyDescent="0.25">
      <c r="G55" t="s">
        <v>230</v>
      </c>
    </row>
    <row r="56" spans="7:7" x14ac:dyDescent="0.25">
      <c r="G56" t="s">
        <v>231</v>
      </c>
    </row>
    <row r="57" spans="7:7" x14ac:dyDescent="0.25">
      <c r="G57" t="s">
        <v>232</v>
      </c>
    </row>
    <row r="58" spans="7:7" x14ac:dyDescent="0.25">
      <c r="G58" t="s">
        <v>233</v>
      </c>
    </row>
    <row r="59" spans="7:7" x14ac:dyDescent="0.25">
      <c r="G59" t="s">
        <v>234</v>
      </c>
    </row>
    <row r="60" spans="7:7" x14ac:dyDescent="0.25">
      <c r="G60" t="s">
        <v>235</v>
      </c>
    </row>
    <row r="61" spans="7:7" x14ac:dyDescent="0.25">
      <c r="G61" t="s">
        <v>236</v>
      </c>
    </row>
    <row r="62" spans="7:7" x14ac:dyDescent="0.25">
      <c r="G62" t="s">
        <v>237</v>
      </c>
    </row>
    <row r="63" spans="7:7" x14ac:dyDescent="0.25">
      <c r="G63" t="s">
        <v>238</v>
      </c>
    </row>
    <row r="64" spans="7:7" x14ac:dyDescent="0.25">
      <c r="G64" t="s">
        <v>239</v>
      </c>
    </row>
    <row r="65" spans="7:7" x14ac:dyDescent="0.25">
      <c r="G65" t="s">
        <v>240</v>
      </c>
    </row>
    <row r="66" spans="7:7" x14ac:dyDescent="0.25">
      <c r="G66" t="s">
        <v>241</v>
      </c>
    </row>
    <row r="67" spans="7:7" x14ac:dyDescent="0.25">
      <c r="G67" t="s">
        <v>242</v>
      </c>
    </row>
    <row r="68" spans="7:7" x14ac:dyDescent="0.25">
      <c r="G68" t="s">
        <v>243</v>
      </c>
    </row>
    <row r="69" spans="7:7" x14ac:dyDescent="0.25">
      <c r="G69" t="s">
        <v>244</v>
      </c>
    </row>
    <row r="70" spans="7:7" x14ac:dyDescent="0.25">
      <c r="G70" t="s">
        <v>245</v>
      </c>
    </row>
    <row r="71" spans="7:7" x14ac:dyDescent="0.25">
      <c r="G71" t="s">
        <v>246</v>
      </c>
    </row>
    <row r="72" spans="7:7" x14ac:dyDescent="0.25">
      <c r="G72" t="s">
        <v>247</v>
      </c>
    </row>
    <row r="73" spans="7:7" x14ac:dyDescent="0.25">
      <c r="G73" t="s">
        <v>248</v>
      </c>
    </row>
    <row r="74" spans="7:7" x14ac:dyDescent="0.25">
      <c r="G74" t="s">
        <v>249</v>
      </c>
    </row>
    <row r="75" spans="7:7" x14ac:dyDescent="0.25">
      <c r="G75" t="s">
        <v>250</v>
      </c>
    </row>
    <row r="76" spans="7:7" x14ac:dyDescent="0.25">
      <c r="G76" t="s">
        <v>251</v>
      </c>
    </row>
    <row r="77" spans="7:7" x14ac:dyDescent="0.25">
      <c r="G77" t="s">
        <v>252</v>
      </c>
    </row>
    <row r="78" spans="7:7" x14ac:dyDescent="0.25">
      <c r="G78" t="s">
        <v>253</v>
      </c>
    </row>
    <row r="79" spans="7:7" x14ac:dyDescent="0.25">
      <c r="G79" t="s">
        <v>254</v>
      </c>
    </row>
    <row r="80" spans="7:7" x14ac:dyDescent="0.25">
      <c r="G80" t="s">
        <v>255</v>
      </c>
    </row>
    <row r="81" spans="7:7" x14ac:dyDescent="0.25">
      <c r="G81" t="s">
        <v>256</v>
      </c>
    </row>
    <row r="82" spans="7:7" x14ac:dyDescent="0.25">
      <c r="G82" t="s">
        <v>257</v>
      </c>
    </row>
    <row r="83" spans="7:7" x14ac:dyDescent="0.25">
      <c r="G83" t="s">
        <v>258</v>
      </c>
    </row>
    <row r="84" spans="7:7" x14ac:dyDescent="0.25">
      <c r="G84" t="s">
        <v>259</v>
      </c>
    </row>
    <row r="85" spans="7:7" x14ac:dyDescent="0.25">
      <c r="G85" t="s">
        <v>260</v>
      </c>
    </row>
    <row r="86" spans="7:7" x14ac:dyDescent="0.25">
      <c r="G86" t="s">
        <v>261</v>
      </c>
    </row>
    <row r="87" spans="7:7" x14ac:dyDescent="0.25">
      <c r="G87" t="s">
        <v>262</v>
      </c>
    </row>
    <row r="88" spans="7:7" x14ac:dyDescent="0.25">
      <c r="G88" t="s">
        <v>263</v>
      </c>
    </row>
    <row r="89" spans="7:7" x14ac:dyDescent="0.25">
      <c r="G89" t="s">
        <v>264</v>
      </c>
    </row>
    <row r="90" spans="7:7" x14ac:dyDescent="0.25">
      <c r="G90" t="s">
        <v>265</v>
      </c>
    </row>
    <row r="91" spans="7:7" x14ac:dyDescent="0.25">
      <c r="G91" t="s">
        <v>266</v>
      </c>
    </row>
    <row r="92" spans="7:7" x14ac:dyDescent="0.25">
      <c r="G92" t="s">
        <v>267</v>
      </c>
    </row>
    <row r="93" spans="7:7" x14ac:dyDescent="0.25">
      <c r="G93" t="s">
        <v>268</v>
      </c>
    </row>
    <row r="94" spans="7:7" x14ac:dyDescent="0.25">
      <c r="G94" t="s">
        <v>269</v>
      </c>
    </row>
    <row r="95" spans="7:7" x14ac:dyDescent="0.25">
      <c r="G95" t="s">
        <v>270</v>
      </c>
    </row>
    <row r="96" spans="7:7" x14ac:dyDescent="0.25">
      <c r="G96" t="s">
        <v>271</v>
      </c>
    </row>
    <row r="97" spans="7:7" x14ac:dyDescent="0.25">
      <c r="G97" t="s">
        <v>272</v>
      </c>
    </row>
    <row r="98" spans="7:7" x14ac:dyDescent="0.25">
      <c r="G98" t="s">
        <v>273</v>
      </c>
    </row>
    <row r="99" spans="7:7" x14ac:dyDescent="0.25">
      <c r="G99" t="s">
        <v>274</v>
      </c>
    </row>
    <row r="100" spans="7:7" x14ac:dyDescent="0.25">
      <c r="G100" t="s">
        <v>275</v>
      </c>
    </row>
    <row r="101" spans="7:7" x14ac:dyDescent="0.25">
      <c r="G101" t="s">
        <v>276</v>
      </c>
    </row>
    <row r="102" spans="7:7" x14ac:dyDescent="0.25">
      <c r="G102" t="s">
        <v>277</v>
      </c>
    </row>
    <row r="103" spans="7:7" x14ac:dyDescent="0.25">
      <c r="G103" t="s">
        <v>278</v>
      </c>
    </row>
    <row r="104" spans="7:7" x14ac:dyDescent="0.25">
      <c r="G104" t="s">
        <v>279</v>
      </c>
    </row>
    <row r="105" spans="7:7" x14ac:dyDescent="0.25">
      <c r="G105" t="s">
        <v>280</v>
      </c>
    </row>
    <row r="106" spans="7:7" x14ac:dyDescent="0.25">
      <c r="G106" t="s">
        <v>281</v>
      </c>
    </row>
    <row r="107" spans="7:7" x14ac:dyDescent="0.25">
      <c r="G107" t="s">
        <v>282</v>
      </c>
    </row>
    <row r="108" spans="7:7" x14ac:dyDescent="0.25">
      <c r="G108" t="s">
        <v>283</v>
      </c>
    </row>
    <row r="109" spans="7:7" x14ac:dyDescent="0.25">
      <c r="G109" t="s">
        <v>284</v>
      </c>
    </row>
    <row r="110" spans="7:7" x14ac:dyDescent="0.25">
      <c r="G110" t="s">
        <v>285</v>
      </c>
    </row>
    <row r="111" spans="7:7" x14ac:dyDescent="0.25">
      <c r="G111" t="s">
        <v>286</v>
      </c>
    </row>
    <row r="112" spans="7:7" x14ac:dyDescent="0.25">
      <c r="G112" t="s">
        <v>287</v>
      </c>
    </row>
    <row r="113" spans="7:7" x14ac:dyDescent="0.25">
      <c r="G113" t="s">
        <v>288</v>
      </c>
    </row>
    <row r="114" spans="7:7" x14ac:dyDescent="0.25">
      <c r="G114" t="s">
        <v>289</v>
      </c>
    </row>
    <row r="115" spans="7:7" x14ac:dyDescent="0.25">
      <c r="G115" t="s">
        <v>290</v>
      </c>
    </row>
    <row r="116" spans="7:7" x14ac:dyDescent="0.25">
      <c r="G116" t="s">
        <v>291</v>
      </c>
    </row>
    <row r="117" spans="7:7" x14ac:dyDescent="0.25">
      <c r="G117" t="s">
        <v>292</v>
      </c>
    </row>
    <row r="118" spans="7:7" x14ac:dyDescent="0.25">
      <c r="G118" t="s">
        <v>293</v>
      </c>
    </row>
    <row r="119" spans="7:7" x14ac:dyDescent="0.25">
      <c r="G119" t="s">
        <v>294</v>
      </c>
    </row>
    <row r="120" spans="7:7" x14ac:dyDescent="0.25">
      <c r="G120" t="s">
        <v>295</v>
      </c>
    </row>
    <row r="121" spans="7:7" x14ac:dyDescent="0.25">
      <c r="G121" t="s">
        <v>296</v>
      </c>
    </row>
    <row r="122" spans="7:7" x14ac:dyDescent="0.25">
      <c r="G122" t="s">
        <v>297</v>
      </c>
    </row>
    <row r="123" spans="7:7" x14ac:dyDescent="0.25">
      <c r="G123" t="s">
        <v>298</v>
      </c>
    </row>
    <row r="124" spans="7:7" x14ac:dyDescent="0.25">
      <c r="G124" t="s">
        <v>299</v>
      </c>
    </row>
    <row r="125" spans="7:7" x14ac:dyDescent="0.25">
      <c r="G125" t="s">
        <v>300</v>
      </c>
    </row>
    <row r="126" spans="7:7" x14ac:dyDescent="0.25">
      <c r="G126" t="s">
        <v>301</v>
      </c>
    </row>
    <row r="127" spans="7:7" x14ac:dyDescent="0.25">
      <c r="G127" t="s">
        <v>302</v>
      </c>
    </row>
    <row r="128" spans="7:7" x14ac:dyDescent="0.25">
      <c r="G128" t="s">
        <v>303</v>
      </c>
    </row>
    <row r="129" spans="7:7" x14ac:dyDescent="0.25">
      <c r="G129" t="s">
        <v>304</v>
      </c>
    </row>
    <row r="130" spans="7:7" x14ac:dyDescent="0.25">
      <c r="G130" t="s">
        <v>305</v>
      </c>
    </row>
    <row r="131" spans="7:7" x14ac:dyDescent="0.25">
      <c r="G131" t="s">
        <v>306</v>
      </c>
    </row>
    <row r="132" spans="7:7" x14ac:dyDescent="0.25">
      <c r="G132" t="s">
        <v>307</v>
      </c>
    </row>
    <row r="133" spans="7:7" x14ac:dyDescent="0.25">
      <c r="G133" t="s">
        <v>308</v>
      </c>
    </row>
    <row r="134" spans="7:7" x14ac:dyDescent="0.25">
      <c r="G134" t="s">
        <v>309</v>
      </c>
    </row>
    <row r="135" spans="7:7" x14ac:dyDescent="0.25">
      <c r="G135" t="s">
        <v>310</v>
      </c>
    </row>
    <row r="136" spans="7:7" x14ac:dyDescent="0.25">
      <c r="G136" t="s">
        <v>311</v>
      </c>
    </row>
    <row r="137" spans="7:7" x14ac:dyDescent="0.25">
      <c r="G137" t="s">
        <v>312</v>
      </c>
    </row>
    <row r="138" spans="7:7" x14ac:dyDescent="0.25">
      <c r="G138" t="s">
        <v>313</v>
      </c>
    </row>
    <row r="139" spans="7:7" x14ac:dyDescent="0.25">
      <c r="G139" t="s">
        <v>314</v>
      </c>
    </row>
    <row r="140" spans="7:7" x14ac:dyDescent="0.25">
      <c r="G140" t="s">
        <v>315</v>
      </c>
    </row>
    <row r="141" spans="7:7" x14ac:dyDescent="0.25">
      <c r="G141" t="s">
        <v>316</v>
      </c>
    </row>
    <row r="142" spans="7:7" x14ac:dyDescent="0.25">
      <c r="G142" t="s">
        <v>317</v>
      </c>
    </row>
    <row r="143" spans="7:7" x14ac:dyDescent="0.25">
      <c r="G143" t="s">
        <v>318</v>
      </c>
    </row>
    <row r="144" spans="7:7" x14ac:dyDescent="0.25">
      <c r="G144" t="s">
        <v>319</v>
      </c>
    </row>
    <row r="145" spans="7:7" x14ac:dyDescent="0.25">
      <c r="G145" t="s">
        <v>320</v>
      </c>
    </row>
    <row r="146" spans="7:7" x14ac:dyDescent="0.25">
      <c r="G146" t="s">
        <v>321</v>
      </c>
    </row>
    <row r="147" spans="7:7" x14ac:dyDescent="0.25">
      <c r="G147" t="s">
        <v>322</v>
      </c>
    </row>
    <row r="148" spans="7:7" x14ac:dyDescent="0.25">
      <c r="G148" t="s">
        <v>323</v>
      </c>
    </row>
    <row r="149" spans="7:7" x14ac:dyDescent="0.25">
      <c r="G149" t="s">
        <v>324</v>
      </c>
    </row>
    <row r="150" spans="7:7" x14ac:dyDescent="0.25">
      <c r="G150" t="s">
        <v>325</v>
      </c>
    </row>
    <row r="151" spans="7:7" x14ac:dyDescent="0.25">
      <c r="G151" t="s">
        <v>326</v>
      </c>
    </row>
    <row r="152" spans="7:7" x14ac:dyDescent="0.25">
      <c r="G152" t="s">
        <v>327</v>
      </c>
    </row>
    <row r="153" spans="7:7" x14ac:dyDescent="0.25">
      <c r="G153" t="s">
        <v>328</v>
      </c>
    </row>
    <row r="154" spans="7:7" x14ac:dyDescent="0.25">
      <c r="G154" t="s">
        <v>329</v>
      </c>
    </row>
    <row r="155" spans="7:7" x14ac:dyDescent="0.25">
      <c r="G155" t="s">
        <v>330</v>
      </c>
    </row>
    <row r="156" spans="7:7" x14ac:dyDescent="0.25">
      <c r="G156" t="s">
        <v>331</v>
      </c>
    </row>
    <row r="157" spans="7:7" x14ac:dyDescent="0.25">
      <c r="G157" t="s">
        <v>332</v>
      </c>
    </row>
    <row r="158" spans="7:7" x14ac:dyDescent="0.25">
      <c r="G158" t="s">
        <v>333</v>
      </c>
    </row>
    <row r="159" spans="7:7" x14ac:dyDescent="0.25">
      <c r="G159" t="s">
        <v>334</v>
      </c>
    </row>
    <row r="160" spans="7:7" x14ac:dyDescent="0.25">
      <c r="G160" t="s">
        <v>335</v>
      </c>
    </row>
    <row r="161" spans="7:7" x14ac:dyDescent="0.25">
      <c r="G161" t="s">
        <v>336</v>
      </c>
    </row>
    <row r="162" spans="7:7" x14ac:dyDescent="0.25">
      <c r="G162" t="s">
        <v>337</v>
      </c>
    </row>
    <row r="163" spans="7:7" x14ac:dyDescent="0.25">
      <c r="G163" t="s">
        <v>338</v>
      </c>
    </row>
    <row r="164" spans="7:7" x14ac:dyDescent="0.25">
      <c r="G164" t="s">
        <v>339</v>
      </c>
    </row>
    <row r="165" spans="7:7" x14ac:dyDescent="0.25">
      <c r="G165" t="s">
        <v>340</v>
      </c>
    </row>
    <row r="166" spans="7:7" x14ac:dyDescent="0.25">
      <c r="G166" t="s">
        <v>341</v>
      </c>
    </row>
    <row r="167" spans="7:7" x14ac:dyDescent="0.25">
      <c r="G167" t="s">
        <v>342</v>
      </c>
    </row>
    <row r="168" spans="7:7" x14ac:dyDescent="0.25">
      <c r="G168" t="s">
        <v>343</v>
      </c>
    </row>
    <row r="169" spans="7:7" x14ac:dyDescent="0.25">
      <c r="G169" t="s">
        <v>344</v>
      </c>
    </row>
    <row r="170" spans="7:7" x14ac:dyDescent="0.25">
      <c r="G170" t="s">
        <v>345</v>
      </c>
    </row>
    <row r="171" spans="7:7" x14ac:dyDescent="0.25">
      <c r="G171" t="s">
        <v>346</v>
      </c>
    </row>
    <row r="172" spans="7:7" x14ac:dyDescent="0.25">
      <c r="G172" t="s">
        <v>347</v>
      </c>
    </row>
    <row r="173" spans="7:7" x14ac:dyDescent="0.25">
      <c r="G173" t="s">
        <v>348</v>
      </c>
    </row>
    <row r="174" spans="7:7" x14ac:dyDescent="0.25">
      <c r="G174" t="s">
        <v>349</v>
      </c>
    </row>
    <row r="175" spans="7:7" x14ac:dyDescent="0.25">
      <c r="G175" t="s">
        <v>350</v>
      </c>
    </row>
    <row r="176" spans="7:7" x14ac:dyDescent="0.25">
      <c r="G176" t="s">
        <v>351</v>
      </c>
    </row>
    <row r="177" spans="7:7" x14ac:dyDescent="0.25">
      <c r="G177" t="s">
        <v>352</v>
      </c>
    </row>
    <row r="178" spans="7:7" x14ac:dyDescent="0.25">
      <c r="G178" t="s">
        <v>353</v>
      </c>
    </row>
    <row r="179" spans="7:7" x14ac:dyDescent="0.25">
      <c r="G179" t="s">
        <v>354</v>
      </c>
    </row>
    <row r="180" spans="7:7" x14ac:dyDescent="0.25">
      <c r="G180" t="s">
        <v>355</v>
      </c>
    </row>
    <row r="181" spans="7:7" x14ac:dyDescent="0.25">
      <c r="G181" t="s">
        <v>356</v>
      </c>
    </row>
    <row r="182" spans="7:7" x14ac:dyDescent="0.25">
      <c r="G182" t="s">
        <v>357</v>
      </c>
    </row>
    <row r="183" spans="7:7" x14ac:dyDescent="0.25">
      <c r="G183" t="s">
        <v>358</v>
      </c>
    </row>
    <row r="184" spans="7:7" x14ac:dyDescent="0.25">
      <c r="G184" t="s">
        <v>359</v>
      </c>
    </row>
    <row r="185" spans="7:7" x14ac:dyDescent="0.25">
      <c r="G185" t="s">
        <v>360</v>
      </c>
    </row>
    <row r="186" spans="7:7" x14ac:dyDescent="0.25">
      <c r="G186" t="s">
        <v>361</v>
      </c>
    </row>
    <row r="187" spans="7:7" x14ac:dyDescent="0.25">
      <c r="G187" t="s">
        <v>362</v>
      </c>
    </row>
    <row r="188" spans="7:7" x14ac:dyDescent="0.25">
      <c r="G188" t="s">
        <v>363</v>
      </c>
    </row>
    <row r="189" spans="7:7" x14ac:dyDescent="0.25">
      <c r="G189" t="s">
        <v>364</v>
      </c>
    </row>
    <row r="190" spans="7:7" x14ac:dyDescent="0.25">
      <c r="G190" t="s">
        <v>365</v>
      </c>
    </row>
    <row r="191" spans="7:7" x14ac:dyDescent="0.25">
      <c r="G191" t="s">
        <v>366</v>
      </c>
    </row>
    <row r="192" spans="7:7" x14ac:dyDescent="0.25">
      <c r="G192" t="s">
        <v>367</v>
      </c>
    </row>
    <row r="193" spans="7:7" x14ac:dyDescent="0.25">
      <c r="G193" t="s">
        <v>368</v>
      </c>
    </row>
    <row r="194" spans="7:7" x14ac:dyDescent="0.25">
      <c r="G194" t="s">
        <v>369</v>
      </c>
    </row>
    <row r="195" spans="7:7" x14ac:dyDescent="0.25">
      <c r="G195" t="s">
        <v>370</v>
      </c>
    </row>
    <row r="196" spans="7:7" x14ac:dyDescent="0.25">
      <c r="G196" t="s">
        <v>371</v>
      </c>
    </row>
    <row r="197" spans="7:7" x14ac:dyDescent="0.25">
      <c r="G197" t="s">
        <v>372</v>
      </c>
    </row>
    <row r="198" spans="7:7" x14ac:dyDescent="0.25">
      <c r="G198" t="s">
        <v>373</v>
      </c>
    </row>
    <row r="199" spans="7:7" x14ac:dyDescent="0.25">
      <c r="G199" t="s">
        <v>374</v>
      </c>
    </row>
    <row r="200" spans="7:7" x14ac:dyDescent="0.25">
      <c r="G200" t="s">
        <v>375</v>
      </c>
    </row>
    <row r="201" spans="7:7" x14ac:dyDescent="0.25">
      <c r="G201" t="s">
        <v>376</v>
      </c>
    </row>
    <row r="202" spans="7:7" x14ac:dyDescent="0.25">
      <c r="G202" t="s">
        <v>377</v>
      </c>
    </row>
    <row r="203" spans="7:7" x14ac:dyDescent="0.25">
      <c r="G203" t="s">
        <v>378</v>
      </c>
    </row>
    <row r="204" spans="7:7" x14ac:dyDescent="0.25">
      <c r="G204" t="s">
        <v>379</v>
      </c>
    </row>
    <row r="205" spans="7:7" x14ac:dyDescent="0.25">
      <c r="G205" t="s">
        <v>380</v>
      </c>
    </row>
    <row r="206" spans="7:7" x14ac:dyDescent="0.25">
      <c r="G206" t="s">
        <v>381</v>
      </c>
    </row>
    <row r="207" spans="7:7" x14ac:dyDescent="0.25">
      <c r="G207" t="s">
        <v>382</v>
      </c>
    </row>
    <row r="208" spans="7:7" x14ac:dyDescent="0.25">
      <c r="G208" t="s">
        <v>383</v>
      </c>
    </row>
    <row r="209" spans="7:7" x14ac:dyDescent="0.25">
      <c r="G209" t="s">
        <v>384</v>
      </c>
    </row>
    <row r="210" spans="7:7" x14ac:dyDescent="0.25">
      <c r="G210" t="s">
        <v>385</v>
      </c>
    </row>
    <row r="211" spans="7:7" x14ac:dyDescent="0.25">
      <c r="G211" t="s">
        <v>386</v>
      </c>
    </row>
    <row r="212" spans="7:7" x14ac:dyDescent="0.25">
      <c r="G212" t="s">
        <v>387</v>
      </c>
    </row>
    <row r="213" spans="7:7" x14ac:dyDescent="0.25">
      <c r="G213" t="s">
        <v>388</v>
      </c>
    </row>
    <row r="214" spans="7:7" x14ac:dyDescent="0.25">
      <c r="G214" t="s">
        <v>389</v>
      </c>
    </row>
    <row r="215" spans="7:7" x14ac:dyDescent="0.25">
      <c r="G215" t="s">
        <v>390</v>
      </c>
    </row>
    <row r="216" spans="7:7" x14ac:dyDescent="0.25">
      <c r="G216" t="s">
        <v>391</v>
      </c>
    </row>
    <row r="217" spans="7:7" x14ac:dyDescent="0.25">
      <c r="G217" t="s">
        <v>392</v>
      </c>
    </row>
    <row r="218" spans="7:7" x14ac:dyDescent="0.25">
      <c r="G218" t="s">
        <v>393</v>
      </c>
    </row>
    <row r="219" spans="7:7" x14ac:dyDescent="0.25">
      <c r="G219" t="s">
        <v>394</v>
      </c>
    </row>
    <row r="220" spans="7:7" x14ac:dyDescent="0.25">
      <c r="G220" t="s">
        <v>395</v>
      </c>
    </row>
    <row r="221" spans="7:7" x14ac:dyDescent="0.25">
      <c r="G221" t="s">
        <v>396</v>
      </c>
    </row>
    <row r="222" spans="7:7" x14ac:dyDescent="0.25">
      <c r="G222" t="s">
        <v>397</v>
      </c>
    </row>
    <row r="223" spans="7:7" x14ac:dyDescent="0.25">
      <c r="G223" t="s">
        <v>398</v>
      </c>
    </row>
    <row r="224" spans="7:7" x14ac:dyDescent="0.25">
      <c r="G224" t="s">
        <v>399</v>
      </c>
    </row>
    <row r="225" spans="7:7" x14ac:dyDescent="0.25">
      <c r="G225" t="s">
        <v>400</v>
      </c>
    </row>
    <row r="226" spans="7:7" x14ac:dyDescent="0.25">
      <c r="G226" t="s">
        <v>401</v>
      </c>
    </row>
    <row r="227" spans="7:7" x14ac:dyDescent="0.25">
      <c r="G227" t="s">
        <v>402</v>
      </c>
    </row>
    <row r="228" spans="7:7" x14ac:dyDescent="0.25">
      <c r="G228" t="s">
        <v>403</v>
      </c>
    </row>
    <row r="229" spans="7:7" x14ac:dyDescent="0.25">
      <c r="G229" t="s">
        <v>404</v>
      </c>
    </row>
    <row r="230" spans="7:7" x14ac:dyDescent="0.25">
      <c r="G230" t="s">
        <v>405</v>
      </c>
    </row>
    <row r="231" spans="7:7" x14ac:dyDescent="0.25">
      <c r="G231" t="s">
        <v>406</v>
      </c>
    </row>
    <row r="232" spans="7:7" x14ac:dyDescent="0.25">
      <c r="G232" t="s">
        <v>407</v>
      </c>
    </row>
    <row r="233" spans="7:7" x14ac:dyDescent="0.25">
      <c r="G233" t="s">
        <v>408</v>
      </c>
    </row>
    <row r="234" spans="7:7" x14ac:dyDescent="0.25">
      <c r="G234" t="s">
        <v>409</v>
      </c>
    </row>
    <row r="235" spans="7:7" x14ac:dyDescent="0.25">
      <c r="G235" t="s">
        <v>410</v>
      </c>
    </row>
    <row r="236" spans="7:7" x14ac:dyDescent="0.25">
      <c r="G236" t="s">
        <v>411</v>
      </c>
    </row>
    <row r="237" spans="7:7" x14ac:dyDescent="0.25">
      <c r="G237" t="s">
        <v>412</v>
      </c>
    </row>
    <row r="238" spans="7:7" x14ac:dyDescent="0.25">
      <c r="G238" t="s">
        <v>413</v>
      </c>
    </row>
    <row r="239" spans="7:7" x14ac:dyDescent="0.25">
      <c r="G239" t="s">
        <v>414</v>
      </c>
    </row>
    <row r="240" spans="7:7" x14ac:dyDescent="0.25">
      <c r="G240" t="s">
        <v>415</v>
      </c>
    </row>
    <row r="241" spans="7:7" x14ac:dyDescent="0.25">
      <c r="G241" t="s">
        <v>416</v>
      </c>
    </row>
    <row r="242" spans="7:7" x14ac:dyDescent="0.25">
      <c r="G242" t="s">
        <v>417</v>
      </c>
    </row>
    <row r="243" spans="7:7" x14ac:dyDescent="0.25">
      <c r="G243" t="s">
        <v>418</v>
      </c>
    </row>
    <row r="244" spans="7:7" x14ac:dyDescent="0.25">
      <c r="G244" t="s">
        <v>419</v>
      </c>
    </row>
    <row r="245" spans="7:7" x14ac:dyDescent="0.25">
      <c r="G245" t="s">
        <v>420</v>
      </c>
    </row>
    <row r="246" spans="7:7" x14ac:dyDescent="0.25">
      <c r="G246" t="s">
        <v>421</v>
      </c>
    </row>
    <row r="247" spans="7:7" x14ac:dyDescent="0.25">
      <c r="G247" t="s">
        <v>422</v>
      </c>
    </row>
    <row r="248" spans="7:7" x14ac:dyDescent="0.25">
      <c r="G248" t="s">
        <v>423</v>
      </c>
    </row>
    <row r="249" spans="7:7" x14ac:dyDescent="0.25">
      <c r="G249" t="s">
        <v>424</v>
      </c>
    </row>
    <row r="250" spans="7:7" x14ac:dyDescent="0.25">
      <c r="G250" t="s">
        <v>425</v>
      </c>
    </row>
    <row r="251" spans="7:7" x14ac:dyDescent="0.25">
      <c r="G251" t="s">
        <v>426</v>
      </c>
    </row>
    <row r="252" spans="7:7" x14ac:dyDescent="0.25">
      <c r="G252" t="s">
        <v>427</v>
      </c>
    </row>
    <row r="253" spans="7:7" x14ac:dyDescent="0.25">
      <c r="G253" t="s">
        <v>428</v>
      </c>
    </row>
    <row r="254" spans="7:7" x14ac:dyDescent="0.25">
      <c r="G254" t="s">
        <v>429</v>
      </c>
    </row>
    <row r="255" spans="7:7" x14ac:dyDescent="0.25">
      <c r="G255" t="s">
        <v>430</v>
      </c>
    </row>
    <row r="256" spans="7:7" x14ac:dyDescent="0.25">
      <c r="G256" t="s">
        <v>431</v>
      </c>
    </row>
    <row r="257" spans="7:7" x14ac:dyDescent="0.25">
      <c r="G257" t="s">
        <v>432</v>
      </c>
    </row>
    <row r="258" spans="7:7" x14ac:dyDescent="0.25">
      <c r="G258" t="s">
        <v>433</v>
      </c>
    </row>
    <row r="259" spans="7:7" x14ac:dyDescent="0.25">
      <c r="G259" t="s">
        <v>434</v>
      </c>
    </row>
    <row r="260" spans="7:7" x14ac:dyDescent="0.25">
      <c r="G260" t="s">
        <v>435</v>
      </c>
    </row>
    <row r="261" spans="7:7" x14ac:dyDescent="0.25">
      <c r="G261" t="s">
        <v>436</v>
      </c>
    </row>
    <row r="262" spans="7:7" x14ac:dyDescent="0.25">
      <c r="G262" t="s">
        <v>437</v>
      </c>
    </row>
    <row r="263" spans="7:7" x14ac:dyDescent="0.25">
      <c r="G263" t="s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2015-06-05T18:17:20Z</dcterms:created>
  <dcterms:modified xsi:type="dcterms:W3CDTF">2022-05-27T09:05:52Z</dcterms:modified>
</cp:coreProperties>
</file>