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<sst xmlns="http://schemas.openxmlformats.org/spreadsheetml/2006/main" count="9" uniqueCount="8">
  <si>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input</t>
  </si>
  <si>
    <t>n</t>
  </si>
  <si>
    <t>log(n)</t>
  </si>
  <si>
    <t>n* log(n)</t>
  </si>
  <si>
    <t>n^2</t>
  </si>
  <si>
    <t>n^3</t>
  </si>
  <si>
    <t>2^n</t>
  </si>
  <si>
    <t>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</si>
</sst>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0.38"/>
    <col customWidth="1" min="8" max="8" width="15.13"/>
    <col customWidth="1" min="9" max="9" width="20.0"/>
  </cols>
  <sheetData>
    <row r="4">
      <c r="C4" s="1" t="s">
        <v>0</v>
      </c>
      <c r="D4" s="1"/>
      <c r="E4" s="1"/>
      <c r="F4" s="1"/>
    </row>
    <row r="5">
      <c r="C5" s="1" t="s">
        <v>1</v>
      </c>
      <c r="D5" s="1" t="s">
        <v>2</v>
      </c>
      <c r="E5" s="1" t="s">
        <v>1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2"/>
    </row>
    <row r="6">
      <c r="C6" s="1">
        <v>10.0</v>
      </c>
      <c r="D6" s="1">
        <f t="shared" ref="D6:D12" si="1">log(C6, 2)</f>
        <v>3.321928095</v>
      </c>
      <c r="E6" s="1">
        <v>10.0</v>
      </c>
      <c r="F6" s="1">
        <f t="shared" ref="F6:F12" si="2"> C6*log(C6, 2)</f>
        <v>33.21928095</v>
      </c>
      <c r="G6" s="2">
        <f t="shared" ref="G6:G12" si="3">pow(C6,2)</f>
        <v>100</v>
      </c>
      <c r="H6" s="2">
        <f t="shared" ref="H6:H12" si="4">pow(C6,3)</f>
        <v>1000</v>
      </c>
      <c r="I6" s="2">
        <f t="shared" ref="I6:I12" si="5">pow(2, C6)</f>
        <v>1024</v>
      </c>
      <c r="J6" s="2">
        <f t="shared" ref="J6:J12" si="6">FACT(C6)</f>
        <v>3628800</v>
      </c>
      <c r="K6" s="2"/>
    </row>
    <row r="7">
      <c r="C7" s="1">
        <v>50.0</v>
      </c>
      <c r="D7" s="1">
        <f t="shared" si="1"/>
        <v>5.64385619</v>
      </c>
      <c r="E7" s="1">
        <v>50.0</v>
      </c>
      <c r="F7" s="1">
        <f t="shared" si="2"/>
        <v>282.1928095</v>
      </c>
      <c r="G7" s="2">
        <f t="shared" si="3"/>
        <v>2500</v>
      </c>
      <c r="H7" s="2">
        <f t="shared" si="4"/>
        <v>125000</v>
      </c>
      <c r="I7" s="2">
        <f t="shared" si="5"/>
        <v>1.1259E+15</v>
      </c>
      <c r="J7" s="2">
        <f t="shared" si="6"/>
        <v>3.04141E+64</v>
      </c>
      <c r="K7" s="2"/>
    </row>
    <row r="8">
      <c r="C8" s="1">
        <v>100.0</v>
      </c>
      <c r="D8" s="1">
        <f t="shared" si="1"/>
        <v>6.64385619</v>
      </c>
      <c r="E8" s="1">
        <v>100.0</v>
      </c>
      <c r="F8" s="1">
        <f t="shared" si="2"/>
        <v>664.385619</v>
      </c>
      <c r="G8" s="2">
        <f t="shared" si="3"/>
        <v>10000</v>
      </c>
      <c r="H8" s="2">
        <f t="shared" si="4"/>
        <v>1000000</v>
      </c>
      <c r="I8" s="2">
        <f t="shared" si="5"/>
        <v>1.26765E+30</v>
      </c>
      <c r="J8" s="2">
        <f t="shared" si="6"/>
        <v>9.33262E+157</v>
      </c>
      <c r="K8" s="2"/>
    </row>
    <row r="9">
      <c r="C9" s="1">
        <v>500.0</v>
      </c>
      <c r="D9" s="1">
        <f t="shared" si="1"/>
        <v>8.965784285</v>
      </c>
      <c r="E9" s="1">
        <v>500.0</v>
      </c>
      <c r="F9" s="1">
        <f t="shared" si="2"/>
        <v>4482.892142</v>
      </c>
      <c r="G9" s="2">
        <f t="shared" si="3"/>
        <v>250000</v>
      </c>
      <c r="H9" s="2">
        <f t="shared" si="4"/>
        <v>125000000</v>
      </c>
      <c r="I9" s="2">
        <f t="shared" si="5"/>
        <v>3.27339E+150</v>
      </c>
      <c r="J9" s="2" t="str">
        <f t="shared" si="6"/>
        <v>#NUM!</v>
      </c>
      <c r="K9" s="2"/>
    </row>
    <row r="10">
      <c r="C10" s="1">
        <v>1000.0</v>
      </c>
      <c r="D10" s="1">
        <f t="shared" si="1"/>
        <v>9.965784285</v>
      </c>
      <c r="E10" s="1">
        <v>1000.0</v>
      </c>
      <c r="F10" s="1">
        <f t="shared" si="2"/>
        <v>9965.784285</v>
      </c>
      <c r="G10" s="2">
        <f t="shared" si="3"/>
        <v>1000000</v>
      </c>
      <c r="H10" s="2">
        <f t="shared" si="4"/>
        <v>1000000000</v>
      </c>
      <c r="I10" s="2">
        <f t="shared" si="5"/>
        <v>1.07151E+301</v>
      </c>
      <c r="J10" s="2" t="str">
        <f t="shared" si="6"/>
        <v>#NUM!</v>
      </c>
      <c r="K10" s="2"/>
    </row>
    <row r="11">
      <c r="C11" s="1">
        <v>5000.0</v>
      </c>
      <c r="D11" s="1">
        <f t="shared" si="1"/>
        <v>12.28771238</v>
      </c>
      <c r="E11" s="1">
        <v>5000.0</v>
      </c>
      <c r="F11" s="1">
        <f t="shared" si="2"/>
        <v>61438.5619</v>
      </c>
      <c r="G11" s="2">
        <f t="shared" si="3"/>
        <v>25000000</v>
      </c>
      <c r="H11" s="2">
        <f t="shared" si="4"/>
        <v>125000000000</v>
      </c>
      <c r="I11" s="2" t="str">
        <f t="shared" si="5"/>
        <v>#NUM!</v>
      </c>
      <c r="J11" s="2" t="str">
        <f t="shared" si="6"/>
        <v>#NUM!</v>
      </c>
      <c r="K11" s="2"/>
    </row>
    <row r="12">
      <c r="C12" s="1">
        <v>10000.0</v>
      </c>
      <c r="D12" s="1">
        <f t="shared" si="1"/>
        <v>13.28771238</v>
      </c>
      <c r="E12" s="1">
        <v>10000.0</v>
      </c>
      <c r="F12" s="1">
        <f t="shared" si="2"/>
        <v>132877.1238</v>
      </c>
      <c r="G12" s="2">
        <f t="shared" si="3"/>
        <v>100000000</v>
      </c>
      <c r="H12" s="2">
        <f t="shared" si="4"/>
        <v>1000000000000</v>
      </c>
      <c r="I12" s="2" t="str">
        <f t="shared" si="5"/>
        <v>#NUM!</v>
      </c>
      <c r="J12" s="2" t="str">
        <f t="shared" si="6"/>
        <v>#NUM!</v>
      </c>
      <c r="K12" s="2"/>
    </row>
    <row r="13">
      <c r="C13" s="2"/>
      <c r="D13" s="2"/>
      <c r="E13" s="2"/>
      <c r="F13" s="2"/>
      <c r="G13" s="2"/>
      <c r="H13" s="2"/>
      <c r="I13" s="2"/>
      <c r="J13" s="2"/>
      <c r="K13" s="2"/>
    </row>
  </sheetData>
  <drawing r:id="rId1"/>
</worksheet>
</file>