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-1" sheetId="1" r:id="rId4"/>
    <sheet state="visible" name="method-2" sheetId="2" r:id="rId5"/>
  </sheets>
  <definedNames/>
  <calcPr/>
</workbook>
</file>

<file path=xl/sharedStrings.xml><?xml version="1.0" encoding="utf-8"?>
<sst xmlns="http://schemas.openxmlformats.org/spreadsheetml/2006/main" count="24" uniqueCount="19">
  <si>
    <t>X</t>
  </si>
  <si>
    <t>Y</t>
  </si>
  <si>
    <t>XY</t>
  </si>
  <si>
    <t>X^2</t>
  </si>
  <si>
    <t>Y^2</t>
  </si>
  <si>
    <t>N</t>
  </si>
  <si>
    <t>m</t>
  </si>
  <si>
    <t>b</t>
  </si>
  <si>
    <t>y = mx + b</t>
  </si>
  <si>
    <t>y = 2x + 0</t>
  </si>
  <si>
    <t>y = 2x</t>
  </si>
  <si>
    <t>Predicted Y</t>
  </si>
  <si>
    <t>Difference</t>
  </si>
  <si>
    <t>Y = mx + c</t>
  </si>
  <si>
    <t>c</t>
  </si>
  <si>
    <t>sum</t>
  </si>
  <si>
    <t>n</t>
  </si>
  <si>
    <t>y = 0.9x + 1.3</t>
  </si>
  <si>
    <t>Mean Absolute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</si>
</sst>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9</xdr:row>
      <xdr:rowOff>38100</xdr:rowOff>
    </xdr:from>
    <xdr:ext cx="3695700" cy="1504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66675</xdr:rowOff>
    </xdr:from>
    <xdr:ext cx="3286125" cy="981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12</xdr:row>
      <xdr:rowOff>133350</xdr:rowOff>
    </xdr:from>
    <xdr:ext cx="1790700" cy="4762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  <c r="G2" s="3"/>
      <c r="H2" s="2"/>
      <c r="I2" s="2"/>
      <c r="J2" s="2"/>
    </row>
    <row r="3">
      <c r="A3" s="3">
        <v>1.0</v>
      </c>
      <c r="B3" s="3">
        <v>2.0</v>
      </c>
      <c r="C3" s="2">
        <f t="shared" ref="C3:C7" si="2">A3*B3</f>
        <v>2</v>
      </c>
      <c r="D3" s="3">
        <f t="shared" ref="D3:E3" si="1"> A3 ^ 2</f>
        <v>1</v>
      </c>
      <c r="E3" s="2">
        <f t="shared" si="1"/>
        <v>4</v>
      </c>
      <c r="F3" s="2"/>
      <c r="G3" s="4" t="s">
        <v>5</v>
      </c>
      <c r="H3" s="5">
        <v>5.0</v>
      </c>
      <c r="I3" s="2"/>
      <c r="J3" s="2"/>
    </row>
    <row r="4">
      <c r="A4" s="3">
        <v>2.0</v>
      </c>
      <c r="B4" s="3">
        <v>4.0</v>
      </c>
      <c r="C4" s="2">
        <f t="shared" si="2"/>
        <v>8</v>
      </c>
      <c r="D4" s="3">
        <f t="shared" ref="D4:E4" si="3"> A4 ^ 2</f>
        <v>4</v>
      </c>
      <c r="E4" s="2">
        <f t="shared" si="3"/>
        <v>16</v>
      </c>
      <c r="F4" s="2"/>
      <c r="G4" s="4" t="s">
        <v>6</v>
      </c>
      <c r="H4" s="5">
        <v>2.0</v>
      </c>
      <c r="I4" s="2"/>
      <c r="J4" s="2"/>
    </row>
    <row r="5">
      <c r="A5" s="3">
        <v>3.0</v>
      </c>
      <c r="B5" s="3">
        <v>6.0</v>
      </c>
      <c r="C5" s="2">
        <f t="shared" si="2"/>
        <v>18</v>
      </c>
      <c r="D5" s="3">
        <f t="shared" ref="D5:E5" si="4"> A5 ^ 2</f>
        <v>9</v>
      </c>
      <c r="E5" s="2">
        <f t="shared" si="4"/>
        <v>36</v>
      </c>
      <c r="F5" s="2"/>
      <c r="G5" s="4" t="s">
        <v>7</v>
      </c>
      <c r="H5" s="5">
        <v>0.0</v>
      </c>
      <c r="I5" s="2"/>
      <c r="J5" s="2"/>
    </row>
    <row r="6">
      <c r="A6" s="3">
        <v>4.0</v>
      </c>
      <c r="B6" s="3">
        <v>8.0</v>
      </c>
      <c r="C6" s="2">
        <f t="shared" si="2"/>
        <v>32</v>
      </c>
      <c r="D6" s="3">
        <f t="shared" ref="D6:E6" si="5"> A6 ^ 2</f>
        <v>16</v>
      </c>
      <c r="E6" s="2">
        <f t="shared" si="5"/>
        <v>64</v>
      </c>
      <c r="F6" s="2"/>
      <c r="G6" s="3"/>
      <c r="H6" s="2"/>
      <c r="I6" s="2"/>
      <c r="J6" s="3"/>
    </row>
    <row r="7">
      <c r="A7" s="3">
        <v>5.0</v>
      </c>
      <c r="B7" s="3">
        <v>10.0</v>
      </c>
      <c r="C7" s="2">
        <f t="shared" si="2"/>
        <v>50</v>
      </c>
      <c r="D7" s="3">
        <f t="shared" ref="D7:E7" si="6"> A7 ^ 2</f>
        <v>25</v>
      </c>
      <c r="E7" s="2">
        <f t="shared" si="6"/>
        <v>100</v>
      </c>
      <c r="F7" s="2"/>
      <c r="G7" s="3"/>
      <c r="H7" s="2"/>
      <c r="I7" s="2"/>
      <c r="J7" s="2"/>
    </row>
    <row r="8">
      <c r="A8" s="6">
        <f t="shared" ref="A8:E8" si="7">SUM(A3:A7)</f>
        <v>15</v>
      </c>
      <c r="B8" s="6">
        <f t="shared" si="7"/>
        <v>30</v>
      </c>
      <c r="C8" s="6">
        <f t="shared" si="7"/>
        <v>110</v>
      </c>
      <c r="D8" s="6">
        <f t="shared" si="7"/>
        <v>55</v>
      </c>
      <c r="E8" s="6">
        <f t="shared" si="7"/>
        <v>220</v>
      </c>
    </row>
    <row r="11">
      <c r="H11" s="7" t="s">
        <v>8</v>
      </c>
    </row>
    <row r="12">
      <c r="H12" s="7" t="s">
        <v>9</v>
      </c>
    </row>
    <row r="13">
      <c r="H13" s="7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2"/>
      <c r="D2" s="2"/>
      <c r="E2" s="2"/>
      <c r="F2" s="1" t="s">
        <v>0</v>
      </c>
      <c r="G2" s="1" t="s">
        <v>1</v>
      </c>
      <c r="H2" s="3" t="s">
        <v>11</v>
      </c>
      <c r="I2" s="3" t="s">
        <v>12</v>
      </c>
      <c r="J2" s="2"/>
    </row>
    <row r="3">
      <c r="A3" s="3">
        <v>1.0</v>
      </c>
      <c r="B3" s="3">
        <v>2.0</v>
      </c>
      <c r="C3" s="2"/>
      <c r="D3" s="3" t="s">
        <v>13</v>
      </c>
      <c r="E3" s="2"/>
      <c r="F3" s="3">
        <v>1.0</v>
      </c>
      <c r="G3" s="3">
        <v>2.0</v>
      </c>
      <c r="H3" s="3">
        <f t="shared" ref="H3:H7" si="1"> 0.9 * F3 + 1.3</f>
        <v>2.2</v>
      </c>
      <c r="I3" s="3">
        <f t="shared" ref="I3:I7" si="2">abs(H3-G3)</f>
        <v>0.2</v>
      </c>
      <c r="J3" s="3"/>
      <c r="K3" s="3"/>
      <c r="L3" s="2"/>
      <c r="M3" s="2"/>
      <c r="N3" s="2"/>
    </row>
    <row r="4">
      <c r="A4" s="3">
        <v>2.0</v>
      </c>
      <c r="B4" s="3">
        <v>3.0</v>
      </c>
      <c r="C4" s="2"/>
      <c r="D4" s="8" t="s">
        <v>6</v>
      </c>
      <c r="E4" s="8">
        <v>0.9</v>
      </c>
      <c r="F4" s="3">
        <v>2.0</v>
      </c>
      <c r="G4" s="3">
        <v>3.0</v>
      </c>
      <c r="H4" s="3">
        <f t="shared" si="1"/>
        <v>3.1</v>
      </c>
      <c r="I4" s="3">
        <f t="shared" si="2"/>
        <v>0.1</v>
      </c>
      <c r="J4" s="3"/>
      <c r="K4" s="2"/>
      <c r="L4" s="2"/>
      <c r="M4" s="2"/>
      <c r="N4" s="2"/>
    </row>
    <row r="5">
      <c r="A5" s="3">
        <v>3.0</v>
      </c>
      <c r="B5" s="3">
        <v>5.0</v>
      </c>
      <c r="C5" s="2"/>
      <c r="D5" s="8" t="s">
        <v>14</v>
      </c>
      <c r="E5" s="8">
        <v>1.3</v>
      </c>
      <c r="F5" s="3">
        <v>3.0</v>
      </c>
      <c r="G5" s="3">
        <v>5.0</v>
      </c>
      <c r="H5" s="3">
        <f t="shared" si="1"/>
        <v>4</v>
      </c>
      <c r="I5" s="3">
        <f t="shared" si="2"/>
        <v>1</v>
      </c>
      <c r="J5" s="3"/>
      <c r="K5" s="2"/>
      <c r="L5" s="2"/>
      <c r="M5" s="2"/>
      <c r="N5" s="2"/>
    </row>
    <row r="6">
      <c r="A6" s="3">
        <v>4.0</v>
      </c>
      <c r="B6" s="3">
        <v>4.0</v>
      </c>
      <c r="C6" s="2"/>
      <c r="D6" s="2"/>
      <c r="E6" s="2"/>
      <c r="F6" s="3">
        <v>4.0</v>
      </c>
      <c r="G6" s="3">
        <v>4.0</v>
      </c>
      <c r="H6" s="3">
        <f t="shared" si="1"/>
        <v>4.9</v>
      </c>
      <c r="I6" s="3">
        <f t="shared" si="2"/>
        <v>0.9</v>
      </c>
      <c r="J6" s="3"/>
      <c r="K6" s="2"/>
      <c r="L6" s="2"/>
      <c r="M6" s="2"/>
      <c r="N6" s="2"/>
    </row>
    <row r="7">
      <c r="A7" s="3">
        <v>5.0</v>
      </c>
      <c r="B7" s="3">
        <v>6.0</v>
      </c>
      <c r="C7" s="2"/>
      <c r="D7" s="2"/>
      <c r="E7" s="2"/>
      <c r="F7" s="3">
        <v>5.0</v>
      </c>
      <c r="G7" s="3">
        <v>6.0</v>
      </c>
      <c r="H7" s="3">
        <f t="shared" si="1"/>
        <v>5.8</v>
      </c>
      <c r="I7" s="3">
        <f t="shared" si="2"/>
        <v>0.2</v>
      </c>
      <c r="J7" s="3"/>
      <c r="K7" s="2"/>
      <c r="L7" s="2"/>
      <c r="M7" s="2"/>
      <c r="N7" s="2"/>
    </row>
    <row r="8">
      <c r="F8" s="3"/>
      <c r="H8" s="3" t="s">
        <v>15</v>
      </c>
      <c r="I8" s="3">
        <f>SUM(I3:I7)</f>
        <v>2.4</v>
      </c>
      <c r="J8" s="3"/>
      <c r="K8" s="2"/>
      <c r="L8" s="2"/>
      <c r="M8" s="2"/>
      <c r="N8" s="2"/>
    </row>
    <row r="9">
      <c r="F9" s="3"/>
      <c r="H9" s="3" t="s">
        <v>16</v>
      </c>
      <c r="I9" s="3">
        <v>5.0</v>
      </c>
      <c r="L9" s="2"/>
    </row>
    <row r="10">
      <c r="E10" s="9" t="s">
        <v>17</v>
      </c>
      <c r="F10" s="3"/>
      <c r="H10" s="3"/>
    </row>
    <row r="11">
      <c r="F11" s="3"/>
      <c r="H11" s="3"/>
    </row>
    <row r="12">
      <c r="E12" s="10" t="s">
        <v>18</v>
      </c>
      <c r="G12" s="3">
        <v>0.48000000000000015</v>
      </c>
      <c r="I12" s="11">
        <f>2.4/5</f>
        <v>0.48</v>
      </c>
    </row>
  </sheetData>
  <drawing r:id="rId1"/>
</worksheet>
</file>