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<sst xmlns="http://schemas.openxmlformats.org/spreadsheetml/2006/main" count="10" uniqueCount="7">
  <si>
    <t>Z</t>
  </si>
  <si>
    <t>(-Z)</t>
  </si>
  <si>
    <t>e^-z</t>
  </si>
  <si>
    <t>Sigmoid</t>
  </si>
  <si>
    <t>z</t>
  </si>
  <si>
    <t>-z</t>
  </si>
  <si>
    <t>sigmoid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</si>
</sst>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Ubuntu"/>
    </font>
    <font>
      <color theme="1"/>
      <name val="Arial"/>
      <scheme val="minor"/>
    </font>
    <font>
      <color theme="1"/>
      <name val="Ubuntu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sigmoid vs. 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Sheet1!$F$23:$F$29</c:f>
            </c:strRef>
          </c:cat>
          <c:val>
            <c:numRef>
              <c:f>Sheet1!$G$23:$G$29</c:f>
              <c:numCache/>
            </c:numRef>
          </c:val>
          <c:smooth val="0"/>
        </c:ser>
        <c:axId val="1665884612"/>
        <c:axId val="1769714614"/>
      </c:lineChart>
      <c:catAx>
        <c:axId val="1665884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714614"/>
      </c:catAx>
      <c:valAx>
        <c:axId val="1769714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sigmoid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884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409575</xdr:colOff>
      <xdr:row>29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685800</xdr:colOff>
      <xdr:row>0</xdr:row>
      <xdr:rowOff>47625</xdr:rowOff>
    </xdr:from>
    <xdr:ext cx="2524125" cy="10953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0"/>
  </cols>
  <sheetData>
    <row r="1">
      <c r="A1" s="1"/>
      <c r="B1" s="1"/>
      <c r="C1" s="1"/>
      <c r="D1" s="1"/>
      <c r="G1" s="2"/>
      <c r="H1" s="3"/>
    </row>
    <row r="2">
      <c r="A2" s="4" t="s">
        <v>0</v>
      </c>
      <c r="B2" s="1" t="s">
        <v>1</v>
      </c>
      <c r="C2" s="5" t="s">
        <v>2</v>
      </c>
      <c r="D2" s="5" t="s">
        <v>3</v>
      </c>
      <c r="G2" s="5"/>
      <c r="H2" s="6"/>
    </row>
    <row r="3">
      <c r="A3" s="5">
        <v>1.0</v>
      </c>
      <c r="B3" s="5">
        <f t="shared" ref="B3:B26" si="1"> -(A3)</f>
        <v>-1</v>
      </c>
      <c r="C3" s="3">
        <f t="shared" ref="C3:C26" si="2">EXP(B3)</f>
        <v>0.3678794412</v>
      </c>
      <c r="D3" s="3">
        <f t="shared" ref="D3:D26" si="3">1/(1+C3)</f>
        <v>0.7310585786</v>
      </c>
      <c r="G3" s="5"/>
    </row>
    <row r="4">
      <c r="A4" s="5">
        <v>2.0</v>
      </c>
      <c r="B4" s="5">
        <f t="shared" si="1"/>
        <v>-2</v>
      </c>
      <c r="C4" s="3">
        <f t="shared" si="2"/>
        <v>0.1353352832</v>
      </c>
      <c r="D4" s="3">
        <f t="shared" si="3"/>
        <v>0.880797078</v>
      </c>
      <c r="G4" s="5"/>
    </row>
    <row r="5">
      <c r="A5" s="5">
        <v>3.0</v>
      </c>
      <c r="B5" s="5">
        <f t="shared" si="1"/>
        <v>-3</v>
      </c>
      <c r="C5" s="3">
        <f t="shared" si="2"/>
        <v>0.04978706837</v>
      </c>
      <c r="D5" s="3">
        <f t="shared" si="3"/>
        <v>0.9525741268</v>
      </c>
      <c r="G5" s="5"/>
    </row>
    <row r="6">
      <c r="A6" s="5">
        <v>4.0</v>
      </c>
      <c r="B6" s="5">
        <f t="shared" si="1"/>
        <v>-4</v>
      </c>
      <c r="C6" s="3">
        <f t="shared" si="2"/>
        <v>0.01831563889</v>
      </c>
      <c r="D6" s="3">
        <f t="shared" si="3"/>
        <v>0.98201379</v>
      </c>
      <c r="G6" s="5"/>
    </row>
    <row r="7">
      <c r="A7" s="5">
        <v>5.0</v>
      </c>
      <c r="B7" s="5">
        <f t="shared" si="1"/>
        <v>-5</v>
      </c>
      <c r="C7" s="3">
        <f t="shared" si="2"/>
        <v>0.006737946999</v>
      </c>
      <c r="D7" s="3">
        <f t="shared" si="3"/>
        <v>0.9933071491</v>
      </c>
      <c r="G7" s="5"/>
    </row>
    <row r="8">
      <c r="A8" s="5">
        <v>6.0</v>
      </c>
      <c r="B8" s="5">
        <f t="shared" si="1"/>
        <v>-6</v>
      </c>
      <c r="C8" s="3">
        <f t="shared" si="2"/>
        <v>0.002478752177</v>
      </c>
      <c r="D8" s="3">
        <f t="shared" si="3"/>
        <v>0.9975273768</v>
      </c>
      <c r="F8" s="2" t="s">
        <v>4</v>
      </c>
      <c r="G8" s="5" t="s">
        <v>5</v>
      </c>
      <c r="H8" s="2" t="s">
        <v>2</v>
      </c>
      <c r="I8" s="2" t="s">
        <v>6</v>
      </c>
      <c r="J8" s="6"/>
    </row>
    <row r="9">
      <c r="A9" s="5">
        <v>7.0</v>
      </c>
      <c r="B9" s="5">
        <f t="shared" si="1"/>
        <v>-7</v>
      </c>
      <c r="C9" s="3">
        <f t="shared" si="2"/>
        <v>0.0009118819656</v>
      </c>
      <c r="D9" s="3">
        <f t="shared" si="3"/>
        <v>0.9990889488</v>
      </c>
      <c r="F9" s="2">
        <v>-3.0</v>
      </c>
      <c r="G9" s="2">
        <f t="shared" ref="G9:G15" si="4">-(F9)</f>
        <v>3</v>
      </c>
      <c r="H9" s="6">
        <f t="shared" ref="H9:H15" si="5">EXP(G9)</f>
        <v>20.08553692</v>
      </c>
      <c r="I9" s="6">
        <f t="shared" ref="I9:I15" si="6">1/(1+H9)</f>
        <v>0.04742587318</v>
      </c>
      <c r="J9" s="6"/>
    </row>
    <row r="10">
      <c r="A10" s="2">
        <v>8.0</v>
      </c>
      <c r="B10" s="5">
        <f t="shared" si="1"/>
        <v>-8</v>
      </c>
      <c r="C10" s="3">
        <f t="shared" si="2"/>
        <v>0.0003354626279</v>
      </c>
      <c r="D10" s="3">
        <f t="shared" si="3"/>
        <v>0.9996646499</v>
      </c>
      <c r="F10" s="2">
        <v>-2.0</v>
      </c>
      <c r="G10" s="2">
        <f t="shared" si="4"/>
        <v>2</v>
      </c>
      <c r="H10" s="6">
        <f t="shared" si="5"/>
        <v>7.389056099</v>
      </c>
      <c r="I10" s="6">
        <f t="shared" si="6"/>
        <v>0.119202922</v>
      </c>
      <c r="J10" s="6"/>
    </row>
    <row r="11">
      <c r="A11" s="2">
        <v>9.0</v>
      </c>
      <c r="B11" s="5">
        <f t="shared" si="1"/>
        <v>-9</v>
      </c>
      <c r="C11" s="3">
        <f t="shared" si="2"/>
        <v>0.0001234098041</v>
      </c>
      <c r="D11" s="3">
        <f t="shared" si="3"/>
        <v>0.9998766054</v>
      </c>
      <c r="F11" s="2">
        <v>-1.0</v>
      </c>
      <c r="G11" s="2">
        <f t="shared" si="4"/>
        <v>1</v>
      </c>
      <c r="H11" s="6">
        <f t="shared" si="5"/>
        <v>2.718281828</v>
      </c>
      <c r="I11" s="6">
        <f t="shared" si="6"/>
        <v>0.2689414214</v>
      </c>
      <c r="J11" s="6"/>
    </row>
    <row r="12">
      <c r="A12" s="2">
        <v>10.0</v>
      </c>
      <c r="B12" s="5">
        <f t="shared" si="1"/>
        <v>-10</v>
      </c>
      <c r="C12" s="3">
        <f t="shared" si="2"/>
        <v>0.00004539992976</v>
      </c>
      <c r="D12" s="3">
        <f t="shared" si="3"/>
        <v>0.9999546021</v>
      </c>
      <c r="F12" s="2">
        <v>0.0</v>
      </c>
      <c r="G12" s="2">
        <f t="shared" si="4"/>
        <v>0</v>
      </c>
      <c r="H12" s="6">
        <f t="shared" si="5"/>
        <v>1</v>
      </c>
      <c r="I12" s="6">
        <f t="shared" si="6"/>
        <v>0.5</v>
      </c>
      <c r="J12" s="6"/>
    </row>
    <row r="13">
      <c r="A13" s="2">
        <v>500.0</v>
      </c>
      <c r="B13" s="5">
        <f t="shared" si="1"/>
        <v>-500</v>
      </c>
      <c r="C13" s="3">
        <f t="shared" si="2"/>
        <v>0</v>
      </c>
      <c r="D13" s="3">
        <f t="shared" si="3"/>
        <v>1</v>
      </c>
      <c r="F13" s="2">
        <v>1.0</v>
      </c>
      <c r="G13" s="2">
        <f t="shared" si="4"/>
        <v>-1</v>
      </c>
      <c r="H13" s="6">
        <f t="shared" si="5"/>
        <v>0.3678794412</v>
      </c>
      <c r="I13" s="6">
        <f t="shared" si="6"/>
        <v>0.7310585786</v>
      </c>
      <c r="J13" s="6"/>
    </row>
    <row r="14">
      <c r="A14" s="2">
        <v>1000.0</v>
      </c>
      <c r="B14" s="5">
        <f t="shared" si="1"/>
        <v>-1000</v>
      </c>
      <c r="C14" s="3">
        <f t="shared" si="2"/>
        <v>0</v>
      </c>
      <c r="D14" s="3">
        <f t="shared" si="3"/>
        <v>1</v>
      </c>
      <c r="F14" s="2">
        <v>2.0</v>
      </c>
      <c r="G14" s="2">
        <f t="shared" si="4"/>
        <v>-2</v>
      </c>
      <c r="H14" s="6">
        <f t="shared" si="5"/>
        <v>0.1353352832</v>
      </c>
      <c r="I14" s="6">
        <f t="shared" si="6"/>
        <v>0.880797078</v>
      </c>
      <c r="J14" s="6"/>
    </row>
    <row r="15">
      <c r="A15" s="7">
        <v>0.0</v>
      </c>
      <c r="B15" s="5">
        <f t="shared" si="1"/>
        <v>0</v>
      </c>
      <c r="C15" s="3">
        <f t="shared" si="2"/>
        <v>1</v>
      </c>
      <c r="D15" s="3">
        <f t="shared" si="3"/>
        <v>0.5</v>
      </c>
      <c r="F15" s="2">
        <v>3.0</v>
      </c>
      <c r="G15" s="2">
        <f t="shared" si="4"/>
        <v>-3</v>
      </c>
      <c r="H15" s="6">
        <f t="shared" si="5"/>
        <v>0.04978706837</v>
      </c>
      <c r="I15" s="6">
        <f t="shared" si="6"/>
        <v>0.9525741268</v>
      </c>
      <c r="J15" s="6"/>
    </row>
    <row r="16">
      <c r="A16" s="7">
        <v>-1.0</v>
      </c>
      <c r="B16" s="5">
        <f t="shared" si="1"/>
        <v>1</v>
      </c>
      <c r="C16" s="3">
        <f t="shared" si="2"/>
        <v>2.718281828</v>
      </c>
      <c r="D16" s="3">
        <f t="shared" si="3"/>
        <v>0.2689414214</v>
      </c>
    </row>
    <row r="17">
      <c r="A17" s="7">
        <v>-2.0</v>
      </c>
      <c r="B17" s="5">
        <f t="shared" si="1"/>
        <v>2</v>
      </c>
      <c r="C17" s="3">
        <f t="shared" si="2"/>
        <v>7.389056099</v>
      </c>
      <c r="D17" s="3">
        <f t="shared" si="3"/>
        <v>0.119202922</v>
      </c>
    </row>
    <row r="18">
      <c r="A18" s="7">
        <v>-3.0</v>
      </c>
      <c r="B18" s="5">
        <f t="shared" si="1"/>
        <v>3</v>
      </c>
      <c r="C18" s="3">
        <f t="shared" si="2"/>
        <v>20.08553692</v>
      </c>
      <c r="D18" s="3">
        <f t="shared" si="3"/>
        <v>0.04742587318</v>
      </c>
    </row>
    <row r="19">
      <c r="A19" s="7">
        <v>-4.0</v>
      </c>
      <c r="B19" s="5">
        <f t="shared" si="1"/>
        <v>4</v>
      </c>
      <c r="C19" s="3">
        <f t="shared" si="2"/>
        <v>54.59815003</v>
      </c>
      <c r="D19" s="3">
        <f t="shared" si="3"/>
        <v>0.01798620996</v>
      </c>
    </row>
    <row r="20">
      <c r="A20" s="7">
        <v>-5.0</v>
      </c>
      <c r="B20" s="5">
        <f t="shared" si="1"/>
        <v>5</v>
      </c>
      <c r="C20" s="3">
        <f t="shared" si="2"/>
        <v>148.4131591</v>
      </c>
      <c r="D20" s="3">
        <f t="shared" si="3"/>
        <v>0.006692850924</v>
      </c>
    </row>
    <row r="21">
      <c r="A21" s="7">
        <v>-6.0</v>
      </c>
      <c r="B21" s="5">
        <f t="shared" si="1"/>
        <v>6</v>
      </c>
      <c r="C21" s="3">
        <f t="shared" si="2"/>
        <v>403.4287935</v>
      </c>
      <c r="D21" s="3">
        <f t="shared" si="3"/>
        <v>0.002472623157</v>
      </c>
    </row>
    <row r="22">
      <c r="A22" s="7">
        <v>-7.0</v>
      </c>
      <c r="B22" s="5">
        <f t="shared" si="1"/>
        <v>7</v>
      </c>
      <c r="C22" s="3">
        <f t="shared" si="2"/>
        <v>1096.633158</v>
      </c>
      <c r="D22" s="3">
        <f t="shared" si="3"/>
        <v>0.0009110511944</v>
      </c>
      <c r="F22" s="2" t="s">
        <v>4</v>
      </c>
      <c r="G22" s="2" t="s">
        <v>6</v>
      </c>
    </row>
    <row r="23">
      <c r="A23" s="7">
        <v>-8.0</v>
      </c>
      <c r="B23" s="5">
        <f t="shared" si="1"/>
        <v>8</v>
      </c>
      <c r="C23" s="3">
        <f t="shared" si="2"/>
        <v>2980.957987</v>
      </c>
      <c r="D23" s="3">
        <f t="shared" si="3"/>
        <v>0.0003353501305</v>
      </c>
      <c r="F23" s="2">
        <v>-3.0</v>
      </c>
      <c r="G23" s="6">
        <v>0.04742587317756678</v>
      </c>
    </row>
    <row r="24">
      <c r="A24" s="7">
        <v>-9.0</v>
      </c>
      <c r="B24" s="5">
        <f t="shared" si="1"/>
        <v>9</v>
      </c>
      <c r="C24" s="3">
        <f t="shared" si="2"/>
        <v>8103.083928</v>
      </c>
      <c r="D24" s="3">
        <f t="shared" si="3"/>
        <v>0.000123394576</v>
      </c>
      <c r="F24" s="2">
        <v>-2.0</v>
      </c>
      <c r="G24" s="6">
        <v>0.11920292202211755</v>
      </c>
    </row>
    <row r="25">
      <c r="A25" s="7">
        <v>-100.0</v>
      </c>
      <c r="B25" s="5">
        <f t="shared" si="1"/>
        <v>100</v>
      </c>
      <c r="C25" s="3">
        <f t="shared" si="2"/>
        <v>2.68812E+43</v>
      </c>
      <c r="D25" s="3">
        <f t="shared" si="3"/>
        <v>0</v>
      </c>
      <c r="F25" s="2">
        <v>-1.0</v>
      </c>
      <c r="G25" s="6">
        <v>0.2689414213699951</v>
      </c>
    </row>
    <row r="26">
      <c r="A26" s="7">
        <v>-500.0</v>
      </c>
      <c r="B26" s="5">
        <f t="shared" si="1"/>
        <v>500</v>
      </c>
      <c r="C26" s="3">
        <f t="shared" si="2"/>
        <v>1.40359E+217</v>
      </c>
      <c r="D26" s="3">
        <f t="shared" si="3"/>
        <v>0</v>
      </c>
      <c r="F26" s="2">
        <v>0.0</v>
      </c>
      <c r="G26" s="6">
        <v>0.5</v>
      </c>
    </row>
    <row r="27">
      <c r="F27" s="2">
        <v>1.0</v>
      </c>
      <c r="G27" s="6">
        <v>0.7310585786300049</v>
      </c>
    </row>
    <row r="28">
      <c r="F28" s="2">
        <v>2.0</v>
      </c>
      <c r="G28" s="6">
        <v>0.8807970779778823</v>
      </c>
    </row>
    <row r="29">
      <c r="F29" s="2">
        <v>3.0</v>
      </c>
      <c r="G29" s="6">
        <v>0.9525741268224334</v>
      </c>
    </row>
  </sheetData>
  <drawing r:id="rId1"/>
</worksheet>
</file>