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masson/Desktop/rehabatwork software project/"/>
    </mc:Choice>
  </mc:AlternateContent>
  <xr:revisionPtr revIDLastSave="0" documentId="8_{31FDA4EF-A6AC-A042-ADE6-FC77EDC96480}" xr6:coauthVersionLast="47" xr6:coauthVersionMax="47" xr10:uidLastSave="{00000000-0000-0000-0000-000000000000}"/>
  <bookViews>
    <workbookView xWindow="1080" yWindow="1060" windowWidth="27640" windowHeight="16940" xr2:uid="{47243EFC-5F40-3E48-90E4-39775A4D9CDD}"/>
  </bookViews>
  <sheets>
    <sheet name="EMPLOYER DROP DOW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'EMPLOYER DROP DOWN'!$D$1:$O$1000</definedName>
    <definedName name="ADJ">OFFSET('[1]ADJ DROP DOWN'!$B$2,,,COUNTIF('[1]ADJ DROP DOWN'!$B$2:$B$1000,"?*"))</definedName>
    <definedName name="BILLEDPARTY">OFFSET([2]billed_party!$B$2,,,COUNTIF([2]billed_party!$B$2:$B$995,"?*"))</definedName>
    <definedName name="clinicname">'[3]Address Drop Down List'!$A$1:$A$15</definedName>
    <definedName name="CM">OFFSET([4]case_managers!$B$2,,,COUNTIF([4]case_managers!$B$2:$B$998,"?*"))</definedName>
    <definedName name="DATA">'[1]Reg. Pkt'!$N$8,'[1]Reg. Pkt'!$D$10,'[1]Reg. Pkt'!$H$10,'[1]Reg. Pkt'!$N$10,'[1]Reg. Pkt'!$D$12,'[1]Reg. Pkt'!$N$12,'[1]Reg. Pkt'!$D$14,'[1]Reg. Pkt'!$N$14,'[1]Reg. Pkt'!$E$17,'[1]Reg. Pkt'!$O$17,'[1]Reg. Pkt'!$D$19,'[1]Reg. Pkt'!$N$19,'[1]Reg. Pkt'!$N$21,'[1]Reg. Pkt'!#REF!,'[1]Reg. Pkt'!$J$32,'[1]Reg. Pkt'!$N$32,'[1]Reg. Pkt'!$D$34,'[1]Reg. Pkt'!$I$34,'[1]Reg. Pkt'!$N$34,'[1]Reg. Pkt'!$R$34,'[1]Reg. Pkt'!$S$34,'[1]Reg. Pkt'!$D$36,'[1]Reg. Pkt'!$N$36,'[1]Reg. Pkt'!$D$38,'[1]Reg. Pkt'!$D$41,'[1]Reg. Pkt'!$N$41,'[1]Reg. Pkt'!$D$43,'[1]Reg. Pkt'!$I$43,'[1]Reg. Pkt'!$N$43,'[1]Reg. Pkt'!$R$43,'[1]Reg. Pkt'!$S$43,'[1]Reg. Pkt'!$D$45,'[1]Reg. Pkt'!$N$45,'[1]Reg. Pkt'!$D$47,'[1]Reg. Pkt'!$D$50,'[1]Reg. Pkt'!$N$50,'[1]Reg. Pkt'!$D$52,'[1]Reg. Pkt'!$I$52,'[1]Reg. Pkt'!$N$52</definedName>
    <definedName name="DEADREF">'[5]Drop Down Data'!$O$2:$O$25</definedName>
    <definedName name="DEMOGRAPHICS">'[1]Reg. Pkt'!$D$8,'[1]Reg. Pkt'!$N$8,'[1]Reg. Pkt'!$D$10,'[1]Reg. Pkt'!$H$10,'[1]Reg. Pkt'!$N$10,'[1]Reg. Pkt'!$D$12,'[1]Reg. Pkt'!$N$12,'[1]Reg. Pkt'!$D$14,'[1]Reg. Pkt'!$N$14,'[1]Reg. Pkt'!$E$17,'[1]Reg. Pkt'!$O$17,'[1]Reg. Pkt'!$D$19,'[1]Reg. Pkt'!$N$19,'[1]Reg. Pkt'!$N$21,'[1]Reg. Pkt'!#REF!,'[1]Reg. Pkt'!$J$32,'[1]Reg. Pkt'!$N$32,'[1]Reg. Pkt'!$D$34,'[1]Reg. Pkt'!$I$34,'[1]Reg. Pkt'!$N$34,'[1]Reg. Pkt'!$R$34,'[1]Reg. Pkt'!$S$34,'[1]Reg. Pkt'!$D$36,'[1]Reg. Pkt'!$N$36,'[1]Reg. Pkt'!$D$38,'[1]Reg. Pkt'!$D$41,'[1]Reg. Pkt'!$N$41,'[1]Reg. Pkt'!$D$43,'[1]Reg. Pkt'!$I$43,'[1]Reg. Pkt'!$N$43,'[1]Reg. Pkt'!$R$43,'[1]Reg. Pkt'!$S$43,'[1]Reg. Pkt'!$D$45,'[1]Reg. Pkt'!$N$45,'[1]Reg. Pkt'!$D$47,'[1]Reg. Pkt'!$D$50,'[1]Reg. Pkt'!$N$50,'[1]Reg. Pkt'!$D$52,'[1]Reg. Pkt'!$I$52</definedName>
    <definedName name="EMPLOYER">OFFSET('EMPLOYER DROP DOWN'!$B$2,,,COUNTIF('EMPLOYER DROP DOWN'!$B$2:$B$1000,"?*"))</definedName>
    <definedName name="ESQ">OFFSET('[1]ESQ DROP DOWN'!$B$2,,,COUNTIF('[1]ESQ DROP DOWN'!$B$2:$B$989,"?*"))</definedName>
    <definedName name="FULL">OFFSET('[1]FULL REFERRAL DATA'!$B$2,,,COUNTIF('[1]FULL REFERRAL DATA'!$B$2:$B$1978,"?*"))</definedName>
    <definedName name="Grip">#REF!,#REF!,#REF!,#REF!,#REF!,#REF!,#REF!,#REF!,#REF!,#REF!,#REF!,#REF!,#REF!,#REF!,#REF!,#REF!,#REF!,#REF!,#REF!,#REF!,#REF!,#REF!,#REF!,#REF!,#REF!,#REF!,#REF!,#REF!,#REF!,#REF!</definedName>
    <definedName name="ID" localSheetId="0" hidden="1">"0d3bafc8-61e6-4787-b851-834526b8135f"</definedName>
    <definedName name="NO">'[5]Drop Down Data'!$M$2:$M$3</definedName>
    <definedName name="OTHER">OFFSET('[1]VC RESOURCE LIST'!$B$2,,,COUNTIF('[1]VC RESOURCE LIST'!$B$2:$B$1000,"?*"))</definedName>
    <definedName name="Pinch">#REF!,#REF!,#REF!,#REF!,#REF!,#REF!,#REF!,#REF!,#REF!,#REF!,#REF!,#REF!,#REF!,#REF!,#REF!,#REF!,#REF!,#REF!</definedName>
    <definedName name="Practitioner">OFFSET([6]practitioners!$B$2,,,COUNTIF([6]practitioners!$B$2:$B$1009,"?*"))</definedName>
    <definedName name="Rapid">#REF!,#REF!,#REF!,#REF!,#REF!,#REF!,#REF!,#REF!,#REF!,#REF!,#REF!,#REF!,#REF!,#REF!,#REF!,#REF!,#REF!,#REF!,#REF!,#REF!</definedName>
    <definedName name="referredby">'[1]Reg. Drop Down List'!$H$18:$H$28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 l="1"/>
  <c r="C4" i="1" l="1"/>
  <c r="B3" i="1"/>
  <c r="C5" i="1"/>
  <c r="B4" i="1" l="1"/>
  <c r="C6" i="1"/>
  <c r="B5" i="1"/>
  <c r="B7" i="1" l="1"/>
  <c r="B6" i="1"/>
  <c r="C7" i="1"/>
  <c r="C8" i="1" l="1"/>
  <c r="C9" i="1" l="1"/>
  <c r="B9" i="1"/>
  <c r="B8" i="1"/>
  <c r="C10" i="1"/>
  <c r="C11" i="1" l="1"/>
  <c r="C12" i="1" l="1"/>
  <c r="C13" i="1" l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B171" i="1" l="1"/>
  <c r="B134" i="1"/>
  <c r="B11" i="1"/>
  <c r="B139" i="1"/>
  <c r="B64" i="1"/>
  <c r="B32" i="1"/>
  <c r="B78" i="1"/>
  <c r="B38" i="1"/>
  <c r="B70" i="1"/>
  <c r="B110" i="1"/>
  <c r="B96" i="1"/>
  <c r="B153" i="1"/>
  <c r="B216" i="1"/>
  <c r="B820" i="1"/>
  <c r="B179" i="1"/>
  <c r="B103" i="1"/>
  <c r="B160" i="1"/>
  <c r="B100" i="1"/>
  <c r="B919" i="1"/>
  <c r="B111" i="1"/>
  <c r="B166" i="1"/>
  <c r="B748" i="1"/>
  <c r="B382" i="1"/>
  <c r="B777" i="1"/>
  <c r="B267" i="1"/>
  <c r="B10" i="1"/>
  <c r="B142" i="1"/>
  <c r="B591" i="1"/>
  <c r="B108" i="1"/>
  <c r="B190" i="1"/>
  <c r="B729" i="1"/>
  <c r="B502" i="1"/>
  <c r="B85" i="1"/>
  <c r="B420" i="1"/>
  <c r="B812" i="1"/>
  <c r="B948" i="1"/>
  <c r="B746" i="1"/>
  <c r="B102" i="1"/>
  <c r="B435" i="1"/>
  <c r="B86" i="1"/>
  <c r="B538" i="1"/>
  <c r="B135" i="1"/>
  <c r="B176" i="1"/>
  <c r="B585" i="1"/>
  <c r="B467" i="1"/>
  <c r="B27" i="1"/>
  <c r="B178" i="1"/>
  <c r="B15" i="1"/>
  <c r="B36" i="1"/>
  <c r="B563" i="1"/>
  <c r="B931" i="1"/>
  <c r="B26" i="1"/>
  <c r="B675" i="1"/>
  <c r="B370" i="1"/>
  <c r="B497" i="1"/>
  <c r="B660" i="1"/>
  <c r="B117" i="1"/>
  <c r="B425" i="1"/>
  <c r="B895" i="1"/>
  <c r="B404" i="1"/>
  <c r="B834" i="1"/>
  <c r="B936" i="1"/>
  <c r="B780" i="1"/>
  <c r="B696" i="1"/>
  <c r="B256" i="1"/>
  <c r="B201" i="1"/>
  <c r="B782" i="1"/>
  <c r="B426" i="1"/>
  <c r="B375" i="1"/>
  <c r="B547" i="1"/>
  <c r="B764" i="1"/>
  <c r="B865" i="1"/>
  <c r="B317" i="1"/>
  <c r="B187" i="1"/>
  <c r="B274" i="1"/>
  <c r="B224" i="1"/>
  <c r="B261" i="1"/>
  <c r="B429" i="1"/>
  <c r="B451" i="1"/>
  <c r="B528" i="1"/>
  <c r="B40" i="1"/>
  <c r="B50" i="1"/>
  <c r="B157" i="1"/>
  <c r="B930" i="1"/>
  <c r="B460" i="1"/>
  <c r="B61" i="1"/>
  <c r="B362" i="1"/>
  <c r="B648" i="1"/>
  <c r="B228" i="1"/>
  <c r="B322" i="1"/>
  <c r="B939" i="1"/>
  <c r="B298" i="1"/>
  <c r="B150" i="1"/>
  <c r="B839" i="1"/>
  <c r="B917" i="1"/>
  <c r="B862" i="1"/>
  <c r="B925" i="1"/>
  <c r="B43" i="1"/>
  <c r="B455" i="1"/>
  <c r="B548" i="1"/>
  <c r="B37" i="1"/>
  <c r="B143" i="1"/>
  <c r="B899" i="1"/>
  <c r="B75" i="1"/>
  <c r="B94" i="1"/>
  <c r="B747" i="1"/>
  <c r="B639" i="1"/>
  <c r="B838" i="1"/>
  <c r="B540" i="1"/>
  <c r="B709" i="1"/>
  <c r="B935" i="1"/>
  <c r="B853" i="1"/>
  <c r="B724" i="1"/>
  <c r="B282" i="1"/>
  <c r="B483" i="1"/>
  <c r="B290" i="1"/>
  <c r="B303" i="1"/>
  <c r="B815" i="1"/>
  <c r="B742" i="1"/>
  <c r="B732" i="1"/>
  <c r="B479" i="1"/>
  <c r="B394" i="1"/>
  <c r="B504" i="1"/>
  <c r="B145" i="1"/>
  <c r="B232" i="1"/>
  <c r="B163" i="1"/>
  <c r="B809" i="1"/>
  <c r="B217" i="1"/>
  <c r="B668" i="1"/>
  <c r="B885" i="1"/>
  <c r="B128" i="1"/>
  <c r="B881" i="1"/>
  <c r="B202" i="1"/>
  <c r="B67" i="1"/>
  <c r="B539" i="1"/>
  <c r="B770" i="1"/>
  <c r="B321" i="1"/>
  <c r="B286" i="1"/>
  <c r="B119" i="1"/>
  <c r="B692" i="1"/>
  <c r="B976" i="1"/>
  <c r="B92" i="1"/>
  <c r="B776" i="1"/>
  <c r="B752" i="1"/>
  <c r="B338" i="1"/>
  <c r="B300" i="1"/>
  <c r="B21" i="1"/>
  <c r="B634" i="1"/>
  <c r="B596" i="1"/>
  <c r="B408" i="1"/>
  <c r="B352" i="1"/>
  <c r="B39" i="1"/>
  <c r="B35" i="1"/>
  <c r="B99" i="1"/>
  <c r="B174" i="1"/>
  <c r="B131" i="1"/>
  <c r="B685" i="1"/>
  <c r="B91" i="1"/>
  <c r="B681" i="1"/>
  <c r="B89" i="1"/>
  <c r="B251" i="1"/>
  <c r="B687" i="1"/>
  <c r="B437" i="1"/>
  <c r="B366" i="1"/>
  <c r="B581" i="1"/>
  <c r="B327" i="1"/>
  <c r="B269" i="1"/>
  <c r="B236" i="1"/>
  <c r="B289" i="1"/>
  <c r="B824" i="1"/>
  <c r="B622" i="1"/>
  <c r="B390" i="1"/>
  <c r="B170" i="1"/>
  <c r="B693" i="1"/>
  <c r="B278" i="1"/>
  <c r="B864" i="1"/>
  <c r="B188" i="1"/>
  <c r="B293" i="1"/>
  <c r="B652" i="1"/>
  <c r="B104" i="1"/>
  <c r="B657" i="1"/>
  <c r="B566" i="1"/>
  <c r="B46" i="1"/>
  <c r="B169" i="1"/>
  <c r="B887" i="1"/>
  <c r="B503" i="1"/>
  <c r="B453" i="1"/>
  <c r="B564" i="1"/>
  <c r="B481" i="1"/>
  <c r="B510" i="1"/>
  <c r="B651" i="1"/>
  <c r="B210" i="1"/>
  <c r="B220" i="1"/>
  <c r="B988" i="1"/>
  <c r="B635" i="1"/>
  <c r="B12" i="1"/>
  <c r="B484" i="1"/>
  <c r="B805" i="1"/>
  <c r="B165" i="1"/>
  <c r="B603" i="1"/>
  <c r="B14" i="1"/>
  <c r="B786" i="1"/>
  <c r="B260" i="1"/>
  <c r="B98" i="1"/>
  <c r="B244" i="1"/>
  <c r="B284" i="1"/>
  <c r="B560" i="1"/>
  <c r="B270" i="1"/>
  <c r="B441" i="1"/>
  <c r="B177" i="1"/>
  <c r="B882" i="1"/>
  <c r="B307" i="1"/>
  <c r="B701" i="1"/>
  <c r="B498" i="1"/>
  <c r="B200" i="1"/>
  <c r="B491" i="1"/>
  <c r="B151" i="1"/>
  <c r="B245" i="1"/>
  <c r="B432" i="1"/>
  <c r="B876" i="1"/>
  <c r="B944" i="1"/>
  <c r="B45" i="1"/>
  <c r="B816" i="1"/>
  <c r="B847" i="1"/>
  <c r="B140" i="1"/>
  <c r="B991" i="1"/>
  <c r="B649" i="1"/>
  <c r="B53" i="1"/>
  <c r="B17" i="1"/>
  <c r="B771" i="1"/>
  <c r="B877" i="1"/>
  <c r="B822" i="1"/>
  <c r="B291" i="1"/>
  <c r="B525" i="1"/>
  <c r="B20" i="1"/>
  <c r="B403" i="1"/>
  <c r="B342" i="1"/>
  <c r="B80" i="1"/>
  <c r="B909" i="1"/>
  <c r="B400" i="1"/>
  <c r="B458" i="1"/>
  <c r="B186" i="1"/>
  <c r="B760" i="1"/>
  <c r="B845" i="1"/>
  <c r="B162" i="1"/>
  <c r="B911" i="1"/>
  <c r="B972" i="1"/>
  <c r="B71" i="1"/>
  <c r="B123" i="1"/>
  <c r="B184" i="1"/>
  <c r="B844" i="1"/>
  <c r="B602" i="1"/>
  <c r="B371" i="1"/>
  <c r="B349" i="1"/>
  <c r="B238" i="1"/>
  <c r="B898" i="1"/>
  <c r="B487" i="1"/>
  <c r="B148" i="1"/>
  <c r="B950" i="1"/>
  <c r="B234" i="1"/>
  <c r="B827" i="1"/>
  <c r="B464" i="1"/>
  <c r="B448" i="1"/>
  <c r="B250" i="1"/>
  <c r="B348" i="1"/>
  <c r="B116" i="1"/>
  <c r="B280" i="1"/>
  <c r="B49" i="1"/>
  <c r="B570" i="1"/>
  <c r="B829" i="1"/>
  <c r="B122" i="1"/>
  <c r="B848" i="1"/>
  <c r="B225" i="1"/>
  <c r="B531" i="1"/>
  <c r="B107" i="1"/>
  <c r="B492" i="1"/>
  <c r="B608" i="1"/>
  <c r="B579" i="1"/>
  <c r="B273" i="1"/>
  <c r="B399" i="1"/>
  <c r="B541" i="1"/>
  <c r="B793" i="1"/>
  <c r="B874" i="1"/>
  <c r="B842" i="1"/>
  <c r="B699" i="1"/>
  <c r="B74" i="1"/>
  <c r="B830" i="1"/>
  <c r="B695" i="1"/>
  <c r="B421" i="1"/>
  <c r="B350" i="1"/>
  <c r="B990" i="1"/>
  <c r="B620" i="1"/>
  <c r="B571" i="1"/>
  <c r="B434" i="1"/>
  <c r="B532" i="1"/>
  <c r="B253" i="1"/>
  <c r="B325" i="1"/>
  <c r="B69" i="1"/>
  <c r="B964" i="1"/>
  <c r="B283" i="1"/>
  <c r="B544" i="1"/>
  <c r="B41" i="1"/>
  <c r="B229" i="1"/>
  <c r="B589" i="1"/>
  <c r="B310" i="1"/>
  <c r="B625" i="1"/>
  <c r="B796" i="1"/>
  <c r="B101" i="1"/>
  <c r="B499" i="1"/>
  <c r="B833" i="1"/>
  <c r="B553" i="1"/>
  <c r="B222" i="1"/>
  <c r="B397" i="1"/>
  <c r="B82" i="1"/>
  <c r="B819" i="1"/>
  <c r="B24" i="1"/>
  <c r="B77" i="1"/>
  <c r="B471" i="1"/>
  <c r="B495" i="1"/>
  <c r="B465" i="1"/>
  <c r="B568" i="1"/>
  <c r="B391" i="1"/>
  <c r="B965" i="1"/>
  <c r="B647" i="1"/>
  <c r="B264" i="1"/>
  <c r="B926" i="1"/>
  <c r="B419" i="1"/>
  <c r="B860" i="1"/>
  <c r="B962" i="1"/>
  <c r="B938" i="1"/>
  <c r="B223" i="1"/>
  <c r="B459" i="1"/>
  <c r="B861" i="1"/>
  <c r="B967" i="1"/>
  <c r="B161" i="1"/>
  <c r="B773" i="1"/>
  <c r="B908" i="1"/>
  <c r="B758" i="1"/>
  <c r="B276" i="1"/>
  <c r="B728" i="1"/>
  <c r="B801" i="1"/>
  <c r="B787" i="1"/>
  <c r="B959" i="1"/>
  <c r="B529" i="1"/>
  <c r="B918" i="1"/>
  <c r="B52" i="1"/>
  <c r="B469" i="1"/>
  <c r="B814" i="1"/>
  <c r="B125" i="1"/>
  <c r="B866" i="1"/>
  <c r="B263" i="1"/>
  <c r="B57" i="1"/>
  <c r="B937" i="1"/>
  <c r="B95" i="1"/>
  <c r="B772" i="1"/>
  <c r="B927" i="1"/>
  <c r="B851" i="1"/>
  <c r="B559" i="1"/>
  <c r="B246" i="1"/>
  <c r="B343" i="1"/>
  <c r="B971" i="1"/>
  <c r="B33" i="1"/>
  <c r="B511" i="1"/>
  <c r="B221" i="1"/>
  <c r="B306" i="1"/>
  <c r="B524" i="1"/>
  <c r="B867" i="1"/>
  <c r="B705" i="1"/>
  <c r="B658" i="1"/>
  <c r="B332" i="1"/>
  <c r="B410" i="1"/>
  <c r="B703" i="1"/>
  <c r="B287" i="1"/>
  <c r="B533" i="1"/>
  <c r="B294" i="1"/>
  <c r="B646" i="1"/>
  <c r="B584" i="1"/>
  <c r="B155" i="1"/>
  <c r="B562" i="1"/>
  <c r="B436" i="1"/>
  <c r="B640" i="1"/>
  <c r="B320" i="1"/>
  <c r="B351" i="1"/>
  <c r="B733" i="1"/>
  <c r="B665" i="1"/>
  <c r="B396" i="1"/>
  <c r="B243" i="1"/>
  <c r="B891" i="1"/>
  <c r="B952" i="1"/>
  <c r="B339" i="1"/>
  <c r="B55" i="1"/>
  <c r="B239" i="1"/>
  <c r="B910" i="1"/>
  <c r="B731" i="1"/>
  <c r="B328" i="1"/>
  <c r="B379" i="1"/>
  <c r="B452" i="1"/>
  <c r="B920" i="1"/>
  <c r="B985" i="1"/>
  <c r="B981" i="1"/>
  <c r="B557" i="1"/>
  <c r="B730" i="1"/>
  <c r="B802" i="1"/>
  <c r="B388" i="1"/>
  <c r="B763" i="1"/>
  <c r="B888" i="1"/>
  <c r="B505" i="1"/>
  <c r="B507" i="1"/>
  <c r="B700" i="1"/>
  <c r="B593" i="1"/>
  <c r="B462" i="1"/>
  <c r="B587" i="1"/>
  <c r="B418" i="1"/>
  <c r="B711" i="1"/>
  <c r="B843" i="1"/>
  <c r="B942" i="1"/>
  <c r="B600" i="1"/>
  <c r="B808" i="1"/>
  <c r="B305" i="1"/>
  <c r="B643" i="1"/>
  <c r="B963" i="1"/>
  <c r="B537" i="1"/>
  <c r="B285" i="1"/>
  <c r="B268" i="1"/>
  <c r="B281" i="1"/>
  <c r="B702" i="1"/>
  <c r="B389" i="1"/>
  <c r="B636" i="1"/>
  <c r="B590" i="1"/>
  <c r="B618" i="1"/>
  <c r="B185" i="1"/>
  <c r="B182" i="1"/>
  <c r="B226" i="1"/>
  <c r="B784" i="1"/>
  <c r="B68" i="1"/>
  <c r="B13" i="1"/>
  <c r="B997" i="1"/>
  <c r="B536" i="1"/>
  <c r="B984" i="1"/>
  <c r="B674" i="1"/>
  <c r="B923" i="1"/>
  <c r="B213" i="1"/>
  <c r="B994" i="1"/>
  <c r="B1000" i="1"/>
  <c r="B638" i="1"/>
  <c r="B578" i="1"/>
  <c r="B645" i="1"/>
  <c r="B669" i="1"/>
  <c r="B381" i="1"/>
  <c r="B915" i="1"/>
  <c r="B358" i="1"/>
  <c r="B138" i="1"/>
  <c r="B58" i="1"/>
  <c r="B324" i="1"/>
  <c r="B208" i="1"/>
  <c r="B974" i="1"/>
  <c r="B840" i="1"/>
  <c r="B633" i="1"/>
  <c r="B212" i="1"/>
  <c r="B586" i="1"/>
  <c r="B93" i="1"/>
  <c r="B821" i="1"/>
  <c r="B617" i="1"/>
  <c r="B521" i="1"/>
  <c r="B357" i="1"/>
  <c r="B515" i="1"/>
  <c r="B835" i="1"/>
  <c r="B666" i="1"/>
  <c r="B470" i="1"/>
  <c r="B744" i="1"/>
  <c r="B751" i="1"/>
  <c r="B97" i="1"/>
  <c r="B875" i="1"/>
  <c r="B374" i="1"/>
  <c r="B79" i="1"/>
  <c r="B340" i="1"/>
  <c r="B632" i="1"/>
  <c r="B198" i="1"/>
  <c r="B614" i="1"/>
  <c r="B47" i="1"/>
  <c r="B512" i="1"/>
  <c r="B354" i="1"/>
  <c r="B445" i="1"/>
  <c r="B913" i="1"/>
  <c r="B412" i="1"/>
  <c r="B613" i="1"/>
  <c r="B650" i="1"/>
  <c r="B712" i="1"/>
  <c r="B413" i="1"/>
  <c r="B754" i="1"/>
  <c r="B175" i="1"/>
  <c r="B318" i="1"/>
  <c r="B734" i="1"/>
  <c r="B137" i="1"/>
  <c r="B380" i="1"/>
  <c r="B670" i="1"/>
  <c r="B44" i="1"/>
  <c r="B779" i="1"/>
  <c r="B167" i="1"/>
  <c r="B311" i="1"/>
  <c r="B817" i="1"/>
  <c r="B277" i="1"/>
  <c r="B810" i="1"/>
  <c r="B890" i="1"/>
  <c r="B954" i="1"/>
  <c r="B181" i="1"/>
  <c r="B444" i="1"/>
  <c r="B194" i="1"/>
  <c r="B112" i="1"/>
  <c r="B561" i="1"/>
  <c r="B762" i="1"/>
  <c r="B996" i="1"/>
  <c r="B980" i="1"/>
  <c r="B76" i="1"/>
  <c r="B203" i="1"/>
  <c r="B252" i="1"/>
  <c r="B272" i="1"/>
  <c r="B313" i="1"/>
  <c r="B242" i="1"/>
  <c r="B126" i="1"/>
  <c r="B803" i="1"/>
  <c r="B115" i="1"/>
  <c r="B120" i="1"/>
  <c r="B384" i="1"/>
  <c r="B28" i="1"/>
  <c r="B81" i="1"/>
  <c r="B302" i="1"/>
  <c r="B292" i="1"/>
  <c r="B84" i="1"/>
  <c r="B457" i="1"/>
  <c r="B611" i="1"/>
  <c r="B480" i="1"/>
  <c r="B755" i="1"/>
  <c r="B158" i="1"/>
  <c r="B132" i="1"/>
  <c r="B825" i="1"/>
  <c r="B720" i="1"/>
  <c r="B519" i="1"/>
  <c r="B582" i="1"/>
  <c r="B707" i="1"/>
  <c r="B854" i="1"/>
  <c r="B597" i="1"/>
  <c r="B442" i="1"/>
  <c r="B902" i="1"/>
  <c r="B456" i="1"/>
  <c r="B344" i="1"/>
  <c r="B197" i="1"/>
  <c r="B576" i="1"/>
  <c r="B799" i="1"/>
  <c r="B689" i="1"/>
  <c r="B376" i="1"/>
  <c r="B447" i="1"/>
  <c r="B550" i="1"/>
  <c r="B209" i="1"/>
  <c r="B601" i="1"/>
  <c r="B331" i="1"/>
  <c r="B199" i="1"/>
  <c r="B87" i="1"/>
  <c r="B676" i="1"/>
  <c r="B25" i="1"/>
  <c r="B961" i="1"/>
  <c r="B664" i="1"/>
  <c r="B218" i="1"/>
  <c r="B346" i="1"/>
  <c r="B127" i="1"/>
  <c r="B353" i="1"/>
  <c r="B377" i="1"/>
  <c r="B523" i="1"/>
  <c r="B196" i="1"/>
  <c r="B308" i="1"/>
  <c r="B129" i="1"/>
  <c r="B588" i="1"/>
  <c r="B183" i="1"/>
  <c r="B604" i="1"/>
  <c r="B901" i="1"/>
  <c r="B983" i="1"/>
  <c r="B889" i="1"/>
  <c r="B792" i="1"/>
  <c r="B416" i="1"/>
  <c r="B868" i="1"/>
  <c r="B109" i="1"/>
  <c r="B616" i="1"/>
  <c r="B832" i="1"/>
  <c r="B22" i="1"/>
  <c r="B368" i="1"/>
  <c r="B72" i="1"/>
  <c r="B905" i="1"/>
  <c r="B296" i="1"/>
  <c r="B978" i="1"/>
  <c r="B785" i="1"/>
  <c r="B439" i="1"/>
  <c r="B794" i="1"/>
  <c r="B494" i="1"/>
  <c r="B565" i="1"/>
  <c r="B315" i="1"/>
  <c r="B556" i="1"/>
  <c r="B545" i="1"/>
  <c r="B383" i="1"/>
  <c r="B106" i="1"/>
  <c r="B766" i="1"/>
  <c r="B312" i="1"/>
  <c r="B326" i="1"/>
  <c r="B914" i="1"/>
  <c r="B932" i="1"/>
  <c r="B722" i="1"/>
  <c r="B691" i="1"/>
  <c r="B615" i="1"/>
  <c r="B783" i="1"/>
  <c r="B42" i="1"/>
  <c r="B662" i="1"/>
  <c r="B227" i="1"/>
  <c r="B259" i="1"/>
  <c r="B105" i="1"/>
  <c r="B947" i="1"/>
  <c r="B341" i="1"/>
  <c r="B449" i="1"/>
  <c r="B337" i="1"/>
  <c r="B569" i="1"/>
  <c r="B427" i="1"/>
  <c r="B655" i="1"/>
  <c r="B933" i="1"/>
  <c r="B191" i="1"/>
  <c r="B683" i="1"/>
  <c r="B16" i="1"/>
  <c r="B956" i="1"/>
  <c r="B543" i="1"/>
  <c r="B440" i="1"/>
  <c r="B363" i="1"/>
  <c r="B708" i="1"/>
  <c r="B998" i="1"/>
  <c r="B393" i="1"/>
  <c r="B567" i="1"/>
  <c r="B878" i="1"/>
  <c r="B63" i="1"/>
  <c r="B265" i="1"/>
  <c r="B446" i="1"/>
  <c r="B858" i="1"/>
  <c r="B83" i="1"/>
  <c r="B886" i="1"/>
  <c r="B856" i="1"/>
  <c r="B654" i="1"/>
  <c r="B855" i="1"/>
  <c r="B554" i="1"/>
  <c r="B301" i="1"/>
  <c r="B496" i="1"/>
  <c r="B606" i="1"/>
  <c r="B690" i="1"/>
  <c r="B466" i="1"/>
  <c r="B501" i="1"/>
  <c r="B56" i="1"/>
  <c r="B316" i="1"/>
  <c r="B415" i="1"/>
  <c r="B73" i="1"/>
  <c r="B686" i="1"/>
  <c r="B319" i="1"/>
  <c r="B433" i="1"/>
  <c r="B329" i="1"/>
  <c r="B753" i="1"/>
  <c r="B411" i="1"/>
  <c r="B723" i="1"/>
  <c r="B745" i="1"/>
  <c r="B555" i="1"/>
  <c r="B333" i="1"/>
  <c r="B424" i="1"/>
  <c r="B136" i="1"/>
  <c r="B680" i="1"/>
  <c r="B152" i="1"/>
  <c r="B682" i="1"/>
  <c r="B903" i="1"/>
  <c r="B297" i="1"/>
  <c r="B580" i="1"/>
  <c r="B422" i="1"/>
  <c r="B982" i="1"/>
  <c r="B738" i="1"/>
  <c r="B679" i="1"/>
  <c r="B642" i="1"/>
  <c r="B968" i="1"/>
  <c r="B159" i="1"/>
  <c r="B534" i="1"/>
  <c r="B19" i="1"/>
  <c r="B299" i="1"/>
  <c r="B610" i="1"/>
  <c r="B788" i="1"/>
  <c r="B995" i="1"/>
  <c r="B493" i="1"/>
  <c r="B880" i="1"/>
  <c r="B461" i="1"/>
  <c r="B852" i="1"/>
  <c r="B295" i="1"/>
  <c r="B804" i="1"/>
  <c r="B518" i="1"/>
  <c r="B398" i="1"/>
  <c r="B807" i="1"/>
  <c r="B542" i="1"/>
  <c r="B367" i="1"/>
  <c r="B257" i="1"/>
  <c r="B667" i="1"/>
  <c r="B407" i="1"/>
  <c r="B500" i="1"/>
  <c r="B896" i="1"/>
  <c r="B841" i="1"/>
  <c r="B211" i="1"/>
  <c r="B736" i="1"/>
  <c r="B526" i="1"/>
  <c r="B373" i="1"/>
  <c r="B489" i="1"/>
  <c r="B993" i="1"/>
  <c r="B472" i="1"/>
  <c r="B577" i="1"/>
  <c r="B31" i="1"/>
  <c r="B508" i="1"/>
  <c r="B474" i="1"/>
  <c r="B934" i="1"/>
  <c r="B672" i="1"/>
  <c r="B717" i="1"/>
  <c r="B409" i="1"/>
  <c r="B879" i="1"/>
  <c r="B385" i="1"/>
  <c r="B999" i="1"/>
  <c r="B54" i="1"/>
  <c r="B781" i="1"/>
  <c r="B204" i="1"/>
  <c r="B309" i="1"/>
  <c r="B359" i="1"/>
  <c r="B486" i="1"/>
  <c r="B482" i="1"/>
  <c r="B423" i="1"/>
  <c r="B607" i="1"/>
  <c r="B530" i="1"/>
  <c r="B795" i="1"/>
  <c r="B857" i="1"/>
  <c r="B778" i="1"/>
  <c r="B60" i="1"/>
  <c r="B806" i="1"/>
  <c r="B743" i="1"/>
  <c r="B575" i="1"/>
  <c r="B34" i="1"/>
  <c r="B172" i="1"/>
  <c r="B450" i="1"/>
  <c r="B345" i="1"/>
  <c r="B551" i="1"/>
  <c r="B798" i="1"/>
  <c r="B916" i="1"/>
  <c r="B871" i="1"/>
  <c r="B141" i="1"/>
  <c r="B811" i="1"/>
  <c r="B51" i="1"/>
  <c r="B330" i="1"/>
  <c r="B612" i="1"/>
  <c r="B573" i="1"/>
  <c r="B828" i="1"/>
  <c r="B438" i="1"/>
  <c r="B986" i="1"/>
  <c r="B485" i="1"/>
  <c r="B275" i="1"/>
  <c r="B893" i="1"/>
  <c r="B684" i="1"/>
  <c r="B215" i="1"/>
  <c r="B520" i="1"/>
  <c r="B737" i="1"/>
  <c r="B735" i="1"/>
  <c r="B149" i="1"/>
  <c r="B949" i="1"/>
  <c r="B255" i="1"/>
  <c r="B509" i="1"/>
  <c r="B644" i="1"/>
  <c r="B334" i="1"/>
  <c r="B800" i="1"/>
  <c r="B623" i="1"/>
  <c r="B406" i="1"/>
  <c r="B249" i="1"/>
  <c r="B870" i="1"/>
  <c r="B193" i="1"/>
  <c r="B977" i="1"/>
  <c r="B206" i="1"/>
  <c r="B677" i="1"/>
  <c r="B401" i="1"/>
  <c r="B189" i="1"/>
  <c r="B630" i="1"/>
  <c r="B360" i="1"/>
  <c r="B653" i="1"/>
  <c r="B609" i="1"/>
  <c r="B595" i="1"/>
  <c r="B66" i="1"/>
  <c r="B154" i="1"/>
  <c r="B254" i="1"/>
  <c r="B364" i="1"/>
  <c r="B279" i="1"/>
  <c r="B740" i="1"/>
  <c r="B574" i="1"/>
  <c r="B314" i="1"/>
  <c r="B663" i="1"/>
  <c r="B118" i="1"/>
  <c r="B661" i="1"/>
  <c r="B365" i="1"/>
  <c r="B241" i="1"/>
  <c r="B739" i="1"/>
  <c r="B598" i="1"/>
  <c r="B372" i="1"/>
  <c r="B940" i="1"/>
  <c r="B989" i="1"/>
  <c r="B951" i="1"/>
  <c r="B476" i="1"/>
  <c r="B797" i="1"/>
  <c r="B558" i="1"/>
  <c r="B62" i="1"/>
  <c r="B906" i="1"/>
  <c r="B65" i="1"/>
  <c r="B392" i="1"/>
  <c r="B517" i="1"/>
  <c r="B195" i="1"/>
  <c r="B671" i="1"/>
  <c r="B361" i="1"/>
  <c r="B837" i="1"/>
  <c r="B960" i="1"/>
  <c r="B230" i="1"/>
  <c r="B477" i="1"/>
  <c r="B759" i="1"/>
  <c r="B678" i="1"/>
  <c r="B248" i="1"/>
  <c r="B463" i="1"/>
  <c r="B527" i="1"/>
  <c r="B694" i="1"/>
  <c r="B288" i="1"/>
  <c r="B258" i="1"/>
  <c r="B90" i="1"/>
  <c r="B121" i="1"/>
  <c r="B18" i="1"/>
  <c r="B907" i="1"/>
  <c r="B592" i="1"/>
  <c r="B207" i="1"/>
  <c r="B718" i="1"/>
  <c r="B904" i="1"/>
  <c r="B395" i="1"/>
  <c r="B552" i="1"/>
  <c r="B233" i="1"/>
  <c r="B336" i="1"/>
  <c r="B414" i="1"/>
  <c r="B231" i="1"/>
  <c r="B894" i="1"/>
  <c r="B347" i="1"/>
  <c r="B641" i="1"/>
  <c r="B271" i="1"/>
  <c r="B627" i="1"/>
  <c r="B59" i="1"/>
  <c r="B626" i="1"/>
  <c r="B966" i="1"/>
  <c r="B168" i="1"/>
  <c r="B30" i="1"/>
  <c r="B386" i="1"/>
  <c r="B488" i="1"/>
  <c r="B490" i="1"/>
  <c r="B922" i="1"/>
  <c r="B431" i="1"/>
  <c r="B147" i="1"/>
  <c r="B945" i="1"/>
  <c r="B475" i="1"/>
  <c r="B549" i="1"/>
  <c r="B146" i="1"/>
  <c r="B767" i="1"/>
  <c r="B402" i="1"/>
  <c r="B156" i="1"/>
  <c r="B133" i="1"/>
  <c r="B619" i="1"/>
  <c r="B836" i="1"/>
  <c r="B713" i="1"/>
  <c r="B23" i="1"/>
  <c r="B621" i="1"/>
  <c r="B624" i="1"/>
  <c r="B826" i="1"/>
  <c r="B546" i="1"/>
  <c r="B897" i="1"/>
  <c r="B884" i="1"/>
  <c r="B831" i="1"/>
  <c r="B628" i="1"/>
  <c r="B725" i="1"/>
  <c r="B262" i="1"/>
  <c r="B180" i="1"/>
  <c r="B378" i="1"/>
  <c r="B247" i="1"/>
  <c r="B768" i="1"/>
  <c r="B775" i="1"/>
  <c r="B113" i="1"/>
  <c r="B88" i="1"/>
  <c r="B192" i="1"/>
  <c r="B656" i="1"/>
  <c r="B750" i="1"/>
  <c r="B48" i="1"/>
  <c r="B173" i="1"/>
  <c r="B872" i="1"/>
  <c r="B721" i="1"/>
  <c r="B240" i="1"/>
  <c r="B235" i="1"/>
  <c r="B124" i="1"/>
  <c r="B266" i="1"/>
  <c r="B955" i="1"/>
  <c r="B631" i="1"/>
  <c r="B790" i="1"/>
  <c r="B428" i="1"/>
  <c r="B114" i="1"/>
  <c r="B356" i="1"/>
  <c r="B369" i="1"/>
  <c r="B387" i="1"/>
  <c r="B430" i="1"/>
  <c r="B219" i="1"/>
  <c r="B214" i="1"/>
  <c r="B924" i="1"/>
  <c r="B516" i="1"/>
  <c r="B900" i="1"/>
  <c r="B987" i="1"/>
  <c r="B688" i="1"/>
  <c r="B478" i="1"/>
  <c r="B323" i="1"/>
  <c r="B727" i="1"/>
  <c r="B756" i="1"/>
  <c r="B304" i="1"/>
  <c r="B535" i="1"/>
  <c r="B355" i="1"/>
  <c r="B846" i="1"/>
  <c r="B405" i="1"/>
  <c r="B506" i="1"/>
  <c r="B719" i="1"/>
  <c r="B130" i="1"/>
  <c r="B205" i="1"/>
  <c r="B522" i="1"/>
  <c r="B417" i="1"/>
  <c r="B849" i="1"/>
  <c r="B237" i="1"/>
  <c r="B710" i="1"/>
  <c r="B958" i="1"/>
  <c r="B970" i="1"/>
  <c r="B892" i="1"/>
  <c r="B863" i="1"/>
  <c r="B943" i="1"/>
  <c r="B716" i="1"/>
  <c r="B979" i="1"/>
  <c r="B514" i="1"/>
  <c r="B957" i="1"/>
  <c r="B774" i="1"/>
  <c r="B921" i="1"/>
  <c r="B144" i="1"/>
  <c r="B761" i="1"/>
  <c r="B813" i="1"/>
  <c r="B850" i="1"/>
  <c r="B697" i="1"/>
  <c r="B749" i="1"/>
  <c r="B335" i="1"/>
  <c r="B953" i="1"/>
  <c r="B789" i="1"/>
  <c r="B599" i="1"/>
  <c r="B513" i="1"/>
  <c r="B605" i="1"/>
  <c r="B941" i="1"/>
  <c r="B769" i="1"/>
  <c r="B912" i="1"/>
  <c r="B883" i="1"/>
  <c r="B757" i="1"/>
  <c r="B791" i="1"/>
  <c r="B873" i="1"/>
  <c r="B572" i="1"/>
  <c r="B468" i="1"/>
  <c r="B741" i="1"/>
  <c r="B992" i="1"/>
  <c r="B637" i="1"/>
  <c r="B454" i="1"/>
  <c r="B594" i="1"/>
  <c r="B673" i="1"/>
  <c r="B726" i="1"/>
  <c r="B29" i="1"/>
  <c r="B929" i="1"/>
  <c r="B823" i="1"/>
  <c r="B859" i="1"/>
  <c r="B975" i="1"/>
  <c r="B946" i="1"/>
  <c r="B583" i="1"/>
  <c r="B928" i="1"/>
  <c r="B629" i="1"/>
  <c r="B818" i="1"/>
  <c r="B473" i="1"/>
  <c r="B714" i="1"/>
  <c r="B443" i="1"/>
  <c r="B698" i="1"/>
  <c r="B164" i="1"/>
  <c r="B715" i="1"/>
  <c r="B704" i="1"/>
  <c r="B659" i="1"/>
  <c r="B969" i="1"/>
  <c r="B765" i="1"/>
  <c r="B706" i="1"/>
  <c r="B973" i="1"/>
</calcChain>
</file>

<file path=xl/sharedStrings.xml><?xml version="1.0" encoding="utf-8"?>
<sst xmlns="http://schemas.openxmlformats.org/spreadsheetml/2006/main" count="1755" uniqueCount="1717">
  <si>
    <t>Not Provided</t>
  </si>
  <si>
    <t>ZRS MANAGEMENT</t>
  </si>
  <si>
    <t>ZRS Management</t>
  </si>
  <si>
    <t>YRC WORLDWIDE</t>
  </si>
  <si>
    <t>YRC Worldwide</t>
  </si>
  <si>
    <t>YOUTH FOR TOMORROW</t>
  </si>
  <si>
    <t>Youth For Tomorrow</t>
  </si>
  <si>
    <t>WMATA</t>
  </si>
  <si>
    <t>WYMOND ASSOCIATES,  LLC</t>
  </si>
  <si>
    <t>Wymond Associates,  LLC</t>
  </si>
  <si>
    <t>WVU HOSPITAL</t>
  </si>
  <si>
    <t>WVU Hospital</t>
  </si>
  <si>
    <t>WR GRACE &amp; CO</t>
  </si>
  <si>
    <t>WR Grace &amp; Co</t>
  </si>
  <si>
    <t>WOODBINE REHAB &amp; HEALTHCARE</t>
  </si>
  <si>
    <t>Woodbine Rehab &amp; Healthcare</t>
  </si>
  <si>
    <t>WOLSELEY INVESTMENTS,  INC</t>
  </si>
  <si>
    <t>Wolseley Investments,  Inc</t>
  </si>
  <si>
    <t>WISBETTAC ASIAN FOODS</t>
  </si>
  <si>
    <t>Wisbettac Asian Foods</t>
  </si>
  <si>
    <t>WINSTON GUTTER SERVICE</t>
  </si>
  <si>
    <t>Winston Gutter Service</t>
  </si>
  <si>
    <t>WINGS ENTERPRISES,  INC</t>
  </si>
  <si>
    <t>Wings Enterprises,  Inc</t>
  </si>
  <si>
    <t>WINGATE MGMT CO</t>
  </si>
  <si>
    <t>Wingate Mgmt Co</t>
  </si>
  <si>
    <t>WINCHESTER HARLEY DAVIDSON</t>
  </si>
  <si>
    <t>Winchester Harley Davidson</t>
  </si>
  <si>
    <t>WILLIAM A. HAZEL,  INC</t>
  </si>
  <si>
    <t>William A. Hazel,  Inc</t>
  </si>
  <si>
    <t>WHOLE FOODS</t>
  </si>
  <si>
    <t>Whole Foods</t>
  </si>
  <si>
    <t>WHITE STREET BREWING</t>
  </si>
  <si>
    <t>White Street Brewing</t>
  </si>
  <si>
    <t>WESTMINSTER PRESBYTERIAN</t>
  </si>
  <si>
    <t>Westminster Presbyterian</t>
  </si>
  <si>
    <t>WESTMINSTER MGMT,  LLC</t>
  </si>
  <si>
    <t>Westminster Mgmt,  LLC</t>
  </si>
  <si>
    <t>WESTERN BRANCH DIESEL,  INC</t>
  </si>
  <si>
    <t>Western Branch Diesel,  Inc</t>
  </si>
  <si>
    <t>WELLS FARGO</t>
  </si>
  <si>
    <t>Wells Fargo</t>
  </si>
  <si>
    <t>WEIS MARKETS</t>
  </si>
  <si>
    <t>Weis Markets</t>
  </si>
  <si>
    <t>WEGMANS FOOD MARKETS</t>
  </si>
  <si>
    <t>Wegmans Food Markets</t>
  </si>
  <si>
    <t>WEATHER CONTROL,  INC</t>
  </si>
  <si>
    <t>Weather Control,  Inc</t>
  </si>
  <si>
    <t>WASHINGTON CO. BOE</t>
  </si>
  <si>
    <t>Washington Co. BOE</t>
  </si>
  <si>
    <t>WAWA,  INC</t>
  </si>
  <si>
    <t>WAWA,  Inc</t>
  </si>
  <si>
    <t>WATERLOGIC</t>
  </si>
  <si>
    <t>Waterlogic</t>
  </si>
  <si>
    <t>WASHINGTON HOSPITAL CENTER</t>
  </si>
  <si>
    <t>Washington Hospital Center</t>
  </si>
  <si>
    <t>WASHINGTON CO. PUBLIC SCHOOLS</t>
  </si>
  <si>
    <t>Washington County Public Schools</t>
  </si>
  <si>
    <t>WASHINGTON CO.</t>
  </si>
  <si>
    <t>Washington County</t>
  </si>
  <si>
    <t>WASHINGTON AREA TRANSIT FACILITY</t>
  </si>
  <si>
    <t>Washington Area Transit Facility</t>
  </si>
  <si>
    <t>WARING HOTELS</t>
  </si>
  <si>
    <t>Waring Hotels</t>
  </si>
  <si>
    <t>WALTER'S RELOCATIONS,  INC</t>
  </si>
  <si>
    <t>Walter'S Relocations,  Inc</t>
  </si>
  <si>
    <t>WALMART</t>
  </si>
  <si>
    <t>Walmart</t>
  </si>
  <si>
    <t>WALGREENS</t>
  </si>
  <si>
    <t>Walgreens</t>
  </si>
  <si>
    <t>WALDORF CHEVY</t>
  </si>
  <si>
    <t>Waldorf Chevy</t>
  </si>
  <si>
    <t>WAGMAN COMPANY</t>
  </si>
  <si>
    <t>Wagman Company</t>
  </si>
  <si>
    <t>VULCAN MATERIALS COMPANY</t>
  </si>
  <si>
    <t>Vulcan Materials Company</t>
  </si>
  <si>
    <t>VNA HOLDINGS,  INC</t>
  </si>
  <si>
    <t>VNA Holdings,  Inc</t>
  </si>
  <si>
    <t>VIVINT SOLAR</t>
  </si>
  <si>
    <t>Vivint Solar</t>
  </si>
  <si>
    <t>VIRGINIA HOSPITAL CENTER</t>
  </si>
  <si>
    <t>Virginia Hospital Center</t>
  </si>
  <si>
    <t>VINSON HALL,  LLC</t>
  </si>
  <si>
    <t>Vinson Hall,  LLC</t>
  </si>
  <si>
    <t>VETERINARY HEALTH GROUP</t>
  </si>
  <si>
    <t>Veterinary Health Group</t>
  </si>
  <si>
    <t>VERIZON</t>
  </si>
  <si>
    <t>Verizon</t>
  </si>
  <si>
    <t>VELASQUES CONSTRUCTION</t>
  </si>
  <si>
    <t>Velasques Construction</t>
  </si>
  <si>
    <t>VADA GROUP</t>
  </si>
  <si>
    <t>Vada Group</t>
  </si>
  <si>
    <t>VA TIRE &amp; AUTO</t>
  </si>
  <si>
    <t>VA Tire &amp; Auto</t>
  </si>
  <si>
    <t>VA MARYLAND HEALTH CARE SYSTEM</t>
  </si>
  <si>
    <t>VA Maryland Health Care System</t>
  </si>
  <si>
    <t>USPS</t>
  </si>
  <si>
    <t>US PTO</t>
  </si>
  <si>
    <t>US NAVAL ACADEMY</t>
  </si>
  <si>
    <t>US Naval Academy</t>
  </si>
  <si>
    <t>US FOODS</t>
  </si>
  <si>
    <t>US Foods</t>
  </si>
  <si>
    <t>US DEPT OF COMMERCE</t>
  </si>
  <si>
    <t>US Dept of Commerce</t>
  </si>
  <si>
    <t>US COAST GUARD EXCHANGE</t>
  </si>
  <si>
    <t>US Coast Guard Exchange</t>
  </si>
  <si>
    <t>UPS</t>
  </si>
  <si>
    <t>UPPER CRUST BAKER</t>
  </si>
  <si>
    <t>Upper Crust Baker</t>
  </si>
  <si>
    <t>UPAP</t>
  </si>
  <si>
    <t>UNIVERSITY OF MARYLAND</t>
  </si>
  <si>
    <t>University of Maryland</t>
  </si>
  <si>
    <t>UNIVERSAL HOSPITAL SERVICES</t>
  </si>
  <si>
    <t>Universal Hospital Services</t>
  </si>
  <si>
    <t>UNIVERSAL HEALTH SERVICES</t>
  </si>
  <si>
    <t>Universal Health Services</t>
  </si>
  <si>
    <t>UNITED TRANSPORT SERVICE,  INC</t>
  </si>
  <si>
    <t>United Transport Service,  Inc</t>
  </si>
  <si>
    <t>UNITED GENERAL</t>
  </si>
  <si>
    <t>United General</t>
  </si>
  <si>
    <t>UNITED CONTINENTAL HOLDINGS</t>
  </si>
  <si>
    <t>United Continental Holdings</t>
  </si>
  <si>
    <t>UNITED AIRLINES</t>
  </si>
  <si>
    <t>United Airlines</t>
  </si>
  <si>
    <t>ULTIMATE ELECTRIC</t>
  </si>
  <si>
    <t>Ultimate Electric</t>
  </si>
  <si>
    <t>TW PERRY</t>
  </si>
  <si>
    <t>Tw Perry</t>
  </si>
  <si>
    <t>TUTOR PERINI</t>
  </si>
  <si>
    <t>Tutor Perini</t>
  </si>
  <si>
    <t>TURF VALLEY RESORT</t>
  </si>
  <si>
    <t>Turf Valley Resort</t>
  </si>
  <si>
    <t>TRUEBLUE</t>
  </si>
  <si>
    <t>Trueblue</t>
  </si>
  <si>
    <t>TROON GOLF,  LLC</t>
  </si>
  <si>
    <t>Troon Golf,  LLC</t>
  </si>
  <si>
    <t>TRIWIRE ENGINEERING</t>
  </si>
  <si>
    <t>Triwire Engineering</t>
  </si>
  <si>
    <t>TRI-NET</t>
  </si>
  <si>
    <t>Tri-Net</t>
  </si>
  <si>
    <t>TRIMARK MECHANICAL</t>
  </si>
  <si>
    <t>Trimark Mechanical</t>
  </si>
  <si>
    <t>TRILLIUM STAFFING</t>
  </si>
  <si>
    <t>Trillium Staffing</t>
  </si>
  <si>
    <t>TRICOUNTY PUMP SERVICE</t>
  </si>
  <si>
    <t>Tricounty Pump Service</t>
  </si>
  <si>
    <t>TRICON CONSTRUCTION</t>
  </si>
  <si>
    <t>Tricon Construction</t>
  </si>
  <si>
    <t>TRIBBLES,  INC</t>
  </si>
  <si>
    <t>Tribbles,  Inc</t>
  </si>
  <si>
    <t>TRASH AWAY,  INC</t>
  </si>
  <si>
    <t>Trash Away,  Inc</t>
  </si>
  <si>
    <t>TRANSITIONS HEALTH CARE</t>
  </si>
  <si>
    <t>Transitions Health Care</t>
  </si>
  <si>
    <t>TRANSITIONAL HOUSING</t>
  </si>
  <si>
    <t>Transitional Housing</t>
  </si>
  <si>
    <t>TRANSFORCE</t>
  </si>
  <si>
    <t>Transforce</t>
  </si>
  <si>
    <t>TRAFALGAR LOGISTICS NETWORK</t>
  </si>
  <si>
    <t>Trafalgar Logistics Network</t>
  </si>
  <si>
    <t>TRACY LEE ALTON</t>
  </si>
  <si>
    <t>Tracy Lee Alton</t>
  </si>
  <si>
    <t>TOYOTA USA</t>
  </si>
  <si>
    <t>Toyota Usa</t>
  </si>
  <si>
    <t>TOWN OF VA PARKS DIVISION</t>
  </si>
  <si>
    <t>Town of Va Parks Division</t>
  </si>
  <si>
    <t>TOTAL QUALITY BUILDING SVCS</t>
  </si>
  <si>
    <t>Total Quality Building Svcs</t>
  </si>
  <si>
    <t>TOTAL ELECTRIC,  INC</t>
  </si>
  <si>
    <t>Total Electric,  Inc</t>
  </si>
  <si>
    <t>TOTAL CIVIL CONSTRUCTION</t>
  </si>
  <si>
    <t>Total Civil Construction</t>
  </si>
  <si>
    <t>TOPPER CONSTRUCTION COMPANY</t>
  </si>
  <si>
    <t>Topper Construction Company</t>
  </si>
  <si>
    <t>TOP GUN OF VIRGINIA,  INC</t>
  </si>
  <si>
    <t>Top Gun of Virginia,  Inc</t>
  </si>
  <si>
    <t>TOMMY'S BODYSHOP</t>
  </si>
  <si>
    <t>Tommy'S Bodyshop</t>
  </si>
  <si>
    <t>TMC PRODUCE,  INC</t>
  </si>
  <si>
    <t>TMC Produce,  Inc</t>
  </si>
  <si>
    <t>TLT TRANSPORTATION</t>
  </si>
  <si>
    <t>TLT Transportation</t>
  </si>
  <si>
    <t>TKT CONSTRUCTION</t>
  </si>
  <si>
    <t>TKT Construction</t>
  </si>
  <si>
    <t>TJ MAXX</t>
  </si>
  <si>
    <t>TJ Maxx</t>
  </si>
  <si>
    <t>TIM &amp; LINDA ZARDY</t>
  </si>
  <si>
    <t>Tim &amp; Linda Zardy</t>
  </si>
  <si>
    <t>THOMAS LEWIS CONSTRUCTION</t>
  </si>
  <si>
    <t>Thomas Lewis Construction</t>
  </si>
  <si>
    <t>THE US WATER CULLIGAN GROUP</t>
  </si>
  <si>
    <t>The Us Water Culligan Group</t>
  </si>
  <si>
    <t>THE TIME GROUP</t>
  </si>
  <si>
    <t>The Time Group</t>
  </si>
  <si>
    <t>THE TERMINAL CORPORATION</t>
  </si>
  <si>
    <t>The Terminal Corporation</t>
  </si>
  <si>
    <t>THE SEVEN GROUP</t>
  </si>
  <si>
    <t>The Seven Group</t>
  </si>
  <si>
    <t>THE KENNEDY CENTER</t>
  </si>
  <si>
    <t>The Kennedy Center</t>
  </si>
  <si>
    <t>THE HOME DEPOT</t>
  </si>
  <si>
    <t>The Home Depot</t>
  </si>
  <si>
    <t>THE HILLS</t>
  </si>
  <si>
    <t>The Hills</t>
  </si>
  <si>
    <t>THE DITTMAR COMPANY</t>
  </si>
  <si>
    <t>The Dittmar Company</t>
  </si>
  <si>
    <t>THE DAVEY TREE EXPERT COMPANY</t>
  </si>
  <si>
    <t>The Davey Tree Expert Company</t>
  </si>
  <si>
    <t>THE CARPET BAGGER</t>
  </si>
  <si>
    <t>The Carpet Bagger</t>
  </si>
  <si>
    <t>THE BOWERS GROUP</t>
  </si>
  <si>
    <t>The Bowers Group</t>
  </si>
  <si>
    <t>THE ATRIUM CONDOMINIUM</t>
  </si>
  <si>
    <t>The Atrium Condominium</t>
  </si>
  <si>
    <t>TENNANT YARD MANAGEMENT</t>
  </si>
  <si>
    <t>Tennant Yard Management</t>
  </si>
  <si>
    <t>TELLIGENT MASONRY,  LLC</t>
  </si>
  <si>
    <t>Telligent Masonry,  LLC</t>
  </si>
  <si>
    <t>TEAMHEALTH</t>
  </si>
  <si>
    <t>Teamhealth</t>
  </si>
  <si>
    <t>TEAM WASHINGTON</t>
  </si>
  <si>
    <t>Team Washington</t>
  </si>
  <si>
    <t>TDS</t>
  </si>
  <si>
    <t>TD MCCLEARY,  INC</t>
  </si>
  <si>
    <t>Td Mccleary,  Inc</t>
  </si>
  <si>
    <t>TARGET</t>
  </si>
  <si>
    <t>Target</t>
  </si>
  <si>
    <t>TAMKO</t>
  </si>
  <si>
    <t>Tamko</t>
  </si>
  <si>
    <t>SYNAGRO TECH,  INC</t>
  </si>
  <si>
    <t>Synagro Tech,  Inc</t>
  </si>
  <si>
    <t>SWICK AND SONS</t>
  </si>
  <si>
    <t>Swick And Sons</t>
  </si>
  <si>
    <t>SURROUNDS,  INC</t>
  </si>
  <si>
    <t>Surrounds,  Inc</t>
  </si>
  <si>
    <t>SUPERIOR PAVING</t>
  </si>
  <si>
    <t>Superior Paving</t>
  </si>
  <si>
    <t>SUPERIOR IRON WORKS,  INC</t>
  </si>
  <si>
    <t>Superior Iron Works,  Inc</t>
  </si>
  <si>
    <t>SUNRISE SENIOR LIVING</t>
  </si>
  <si>
    <t>Sunrise Senior Living</t>
  </si>
  <si>
    <t>SUBURBAN HOSPITAL</t>
  </si>
  <si>
    <t>Suburban Hospital</t>
  </si>
  <si>
    <t>STUART DEAN COMPANY</t>
  </si>
  <si>
    <t>Stuart Dean Company</t>
  </si>
  <si>
    <t>STONE ACTION,  LLC</t>
  </si>
  <si>
    <t>Stone Action,  LLC</t>
  </si>
  <si>
    <t>STOLBURG LANDSCAPING</t>
  </si>
  <si>
    <t>Stolburg Landscaping</t>
  </si>
  <si>
    <t>STERLING GUTTERS,  LLC</t>
  </si>
  <si>
    <t>Sterling Gutters,  LLC</t>
  </si>
  <si>
    <t>STC SERVICES OF VA,  LLC</t>
  </si>
  <si>
    <t>STC Services of VA,  LLC</t>
  </si>
  <si>
    <t>STATE OF MARYLAND</t>
  </si>
  <si>
    <t>State of Maryland</t>
  </si>
  <si>
    <t>STATE HIGHWAY</t>
  </si>
  <si>
    <t>State Highway</t>
  </si>
  <si>
    <t>STARR ENDEMNITY INT'L</t>
  </si>
  <si>
    <t>Starr Endemnity Int'L</t>
  </si>
  <si>
    <t>STAFFORD CO. SCHOOLS</t>
  </si>
  <si>
    <t>Stafford County Schools</t>
  </si>
  <si>
    <t>ST. JOSEPH PARRISH</t>
  </si>
  <si>
    <t>St. Joseph Parrish</t>
  </si>
  <si>
    <t>SRS</t>
  </si>
  <si>
    <t>SPECPRO,  INC</t>
  </si>
  <si>
    <t>Specpro,  Inc</t>
  </si>
  <si>
    <t>SPECIALIZED ENGINEERING</t>
  </si>
  <si>
    <t>Specialized Engineering</t>
  </si>
  <si>
    <t>SPACESAVER SYSTEMS,  INC</t>
  </si>
  <si>
    <t>Spacesaver Systems,  Inc</t>
  </si>
  <si>
    <t>SOUTHWEST AIRLINES</t>
  </si>
  <si>
    <t>Southwest Airlines</t>
  </si>
  <si>
    <t>SOUTHLAND INDUSTRIES</t>
  </si>
  <si>
    <t>Southland Industries</t>
  </si>
  <si>
    <t>SOUTH CHINA RESTAURANT</t>
  </si>
  <si>
    <t>South China Restaurant</t>
  </si>
  <si>
    <t>SOLAR ENERGY WORLD</t>
  </si>
  <si>
    <t>Solar Energy World</t>
  </si>
  <si>
    <t>SNT AUTOMOTIVE</t>
  </si>
  <si>
    <t>SNT Automotive</t>
  </si>
  <si>
    <t>SMESO</t>
  </si>
  <si>
    <t>Smeso</t>
  </si>
  <si>
    <t>SLOMIN FIELD</t>
  </si>
  <si>
    <t>Slomin Field</t>
  </si>
  <si>
    <t>SKYFALL EXTERIORS</t>
  </si>
  <si>
    <t>Skyfall Exteriors</t>
  </si>
  <si>
    <t>SIMOES CONCRETE,  INC</t>
  </si>
  <si>
    <t>Simoes Concrete,  Inc</t>
  </si>
  <si>
    <t>SIMCO LOGISTICS</t>
  </si>
  <si>
    <t>Simco Logistics</t>
  </si>
  <si>
    <t>SILVERADO MEMORY CARE</t>
  </si>
  <si>
    <t>Silverado Memory Care</t>
  </si>
  <si>
    <t>SIEMENS CORP</t>
  </si>
  <si>
    <t>Siemens Corp</t>
  </si>
  <si>
    <t>SIBLEY MEMORIAL HOSPITAL</t>
  </si>
  <si>
    <t>Sibley Memorial Hospital</t>
  </si>
  <si>
    <t>SHU YA INC</t>
  </si>
  <si>
    <t>Shu Ya Inc</t>
  </si>
  <si>
    <t>SHOPPERS</t>
  </si>
  <si>
    <t>Shoppers</t>
  </si>
  <si>
    <t>SHK MANAGEMENT,  INC</t>
  </si>
  <si>
    <t>SHK Management,  Inc</t>
  </si>
  <si>
    <t>SHIRLEY CONTRACTING CO,  LLC</t>
  </si>
  <si>
    <t>Shirley Contracting Co,  LLC</t>
  </si>
  <si>
    <t>SHEPPARD PRATT</t>
  </si>
  <si>
    <t>Sheppard Pratt</t>
  </si>
  <si>
    <t>SHENANDOAH LANDSCAPING</t>
  </si>
  <si>
    <t>Shenandoah Landscaping</t>
  </si>
  <si>
    <t>SHEETZ</t>
  </si>
  <si>
    <t>Sheetz</t>
  </si>
  <si>
    <t>SHEEHY HONDA</t>
  </si>
  <si>
    <t>Sheehy Honda</t>
  </si>
  <si>
    <t>SHEEHY AUTO STORES</t>
  </si>
  <si>
    <t>Sheehy Auto Stores</t>
  </si>
  <si>
    <t>SHANTI CORPORATION</t>
  </si>
  <si>
    <t>Shanti Corporation</t>
  </si>
  <si>
    <t>SERVICE PARTNERS</t>
  </si>
  <si>
    <t>Service Partners</t>
  </si>
  <si>
    <t>SEQUOIA RESTAURANT</t>
  </si>
  <si>
    <t>Sequoia Restaurant</t>
  </si>
  <si>
    <t>SELF-EMPLOYED</t>
  </si>
  <si>
    <t>Self-Employed</t>
  </si>
  <si>
    <t>SECURITY ASSURANCE MANAGEMENT</t>
  </si>
  <si>
    <t>Security Assurance Management</t>
  </si>
  <si>
    <t>SECURITAS SECURITY SERVICES</t>
  </si>
  <si>
    <t>Securitas Security Services</t>
  </si>
  <si>
    <t>SCP/POOL CORP</t>
  </si>
  <si>
    <t>SCP/Pool Corp</t>
  </si>
  <si>
    <t>SCHUSTER</t>
  </si>
  <si>
    <t>Schuster</t>
  </si>
  <si>
    <t>SCHNEIDER NATIONAL CARRIERS</t>
  </si>
  <si>
    <t>Schneider National Carriers</t>
  </si>
  <si>
    <t>SCHMIDT BAKING COMPANY</t>
  </si>
  <si>
    <t>Schmidt Baking Company</t>
  </si>
  <si>
    <t>SARKU JAPAN</t>
  </si>
  <si>
    <t>Sarku Japan</t>
  </si>
  <si>
    <t>SANDIA CERAMICS,  INC</t>
  </si>
  <si>
    <t>Sandia Ceramics,  Inc</t>
  </si>
  <si>
    <t>SAFEWAY</t>
  </si>
  <si>
    <t>Safeway</t>
  </si>
  <si>
    <t>SAFE &amp; SOUND</t>
  </si>
  <si>
    <t>Safe &amp; Sound</t>
  </si>
  <si>
    <t>SAF CLEANING</t>
  </si>
  <si>
    <t>Safe Cleaning</t>
  </si>
  <si>
    <t>SAA&amp;C CONTRACTING</t>
  </si>
  <si>
    <t>SAA&amp;C Contracting</t>
  </si>
  <si>
    <t>S&amp;A INSULATOR</t>
  </si>
  <si>
    <t>S&amp;A Insulator</t>
  </si>
  <si>
    <t>RZ CARPENTRY,  INC</t>
  </si>
  <si>
    <t>RZ Carpentry,  Inc</t>
  </si>
  <si>
    <t>RWN</t>
  </si>
  <si>
    <t>RUSTON PAVING</t>
  </si>
  <si>
    <t>Ruston Paving</t>
  </si>
  <si>
    <t>RUSH TOWING AND TRANSPORT</t>
  </si>
  <si>
    <t>Rush Towing And Transport</t>
  </si>
  <si>
    <t>RPM INTERNATIONAL,  INC</t>
  </si>
  <si>
    <t>Rpm International,  Inc</t>
  </si>
  <si>
    <t>ROYALS COMMERCIAL SVCS</t>
  </si>
  <si>
    <t>Royals Commercial Svcs</t>
  </si>
  <si>
    <t>ROYAL CUP,  INC</t>
  </si>
  <si>
    <t>Royal Cup,  Inc</t>
  </si>
  <si>
    <t>ROMAN MOSAIC AND TILE CO</t>
  </si>
  <si>
    <t>Roman Mosaic And Tile Co</t>
  </si>
  <si>
    <t>RNP REMODELING SERVICES,  INC</t>
  </si>
  <si>
    <t>Rnp Remodeling Services,  Inc</t>
  </si>
  <si>
    <t>RIVER ROCK HOLDINGS,  INC</t>
  </si>
  <si>
    <t>River Rock Holdings,  Inc</t>
  </si>
  <si>
    <t>RIVER HOUSE ENTERPRISES</t>
  </si>
  <si>
    <t>River House Enterprises</t>
  </si>
  <si>
    <t>RITE AID</t>
  </si>
  <si>
    <t>Rite Aid</t>
  </si>
  <si>
    <t>RIDGEVIEW GLASS</t>
  </si>
  <si>
    <t>Ridgeview Glass</t>
  </si>
  <si>
    <t>RHINE LANDSCAPING</t>
  </si>
  <si>
    <t>Rhine Landscaping</t>
  </si>
  <si>
    <t>RHEE BROS,  INC</t>
  </si>
  <si>
    <t>Rhee Bros,  Inc</t>
  </si>
  <si>
    <t>REVOLUTION</t>
  </si>
  <si>
    <t>Revolution</t>
  </si>
  <si>
    <t>RESTORTECH</t>
  </si>
  <si>
    <t>Restortech</t>
  </si>
  <si>
    <t>RESTLESS WHEELS</t>
  </si>
  <si>
    <t>Restless Wheels</t>
  </si>
  <si>
    <t>RESTAURANT TECHNOLOGIES,  INC</t>
  </si>
  <si>
    <t>Restaurant Technologies,  Inc</t>
  </si>
  <si>
    <t>REMINGTON HOTELS</t>
  </si>
  <si>
    <t>Remington Hotels</t>
  </si>
  <si>
    <t>REHAB AT WORK</t>
  </si>
  <si>
    <t>Rehab At Work</t>
  </si>
  <si>
    <t>RED COATS,  INC</t>
  </si>
  <si>
    <t>Red Coats,  Inc</t>
  </si>
  <si>
    <t>RED CLASSIC TRANSIT,  LLC</t>
  </si>
  <si>
    <t>Red Classic Transit,  LLC</t>
  </si>
  <si>
    <t>RBA ENGINEERING INT'L,  PLLC</t>
  </si>
  <si>
    <t>RBA Engineering Int'L,  PLLC</t>
  </si>
  <si>
    <t>RANDSTAD</t>
  </si>
  <si>
    <t>Randstad</t>
  </si>
  <si>
    <t>RAM TOOL AND SUPPLY CO</t>
  </si>
  <si>
    <t>Ram Tool And Supply Co</t>
  </si>
  <si>
    <t>RAINBOW CLOTHING</t>
  </si>
  <si>
    <t>Rainbow Clothing</t>
  </si>
  <si>
    <t>R. BRATTI ASSOCIATES,  INC</t>
  </si>
  <si>
    <t>R. Bratti Associates,  Inc</t>
  </si>
  <si>
    <t>QUICKWAY</t>
  </si>
  <si>
    <t>Quickway</t>
  </si>
  <si>
    <t>QUALITY CONSTRUCTION LOGISTIC</t>
  </si>
  <si>
    <t>Quality Construction Logistic</t>
  </si>
  <si>
    <t>QS MANAGEMENT SERVICES</t>
  </si>
  <si>
    <t>QS Management Services</t>
  </si>
  <si>
    <t>QIAGEN</t>
  </si>
  <si>
    <t>Qiagen</t>
  </si>
  <si>
    <t>QBE AMERICAS,  INC</t>
  </si>
  <si>
    <t>QBE Americas,  Inc</t>
  </si>
  <si>
    <t>Q PEST CONTROL,  INC</t>
  </si>
  <si>
    <t>Q Pest Control,  Inc</t>
  </si>
  <si>
    <t>PURRSFIELD FARM</t>
  </si>
  <si>
    <t>Purrsfield Farm</t>
  </si>
  <si>
    <t>PURPLE LINE TRANSIT</t>
  </si>
  <si>
    <t>Purple Line Transit</t>
  </si>
  <si>
    <t>PULSE MEDICAL TRANSPORTATION</t>
  </si>
  <si>
    <t>Pulse Medical Transportation</t>
  </si>
  <si>
    <t>PUBLIC SPACE CLEANING</t>
  </si>
  <si>
    <t>Public Space Cleaning</t>
  </si>
  <si>
    <t>PTTMAN CONSULTING GROUP</t>
  </si>
  <si>
    <t>Pttman Consulting Group</t>
  </si>
  <si>
    <t>PROMOTORY DEVELOPMENT</t>
  </si>
  <si>
    <t>Promotory Development</t>
  </si>
  <si>
    <t>PRINCE WILLIAM HOSPITAL</t>
  </si>
  <si>
    <t>Prince William Hospital</t>
  </si>
  <si>
    <t>PRINCE WILLIAM CO. PUBLIC SCHOOL</t>
  </si>
  <si>
    <t>Prince William County Public School</t>
  </si>
  <si>
    <t>PRINCE WILLIAM CO.</t>
  </si>
  <si>
    <t>Prince William County</t>
  </si>
  <si>
    <t>PRINCE GEORGE'S CO. PUBLIC SCHOOL</t>
  </si>
  <si>
    <t>Prince George's CountyPublic School</t>
  </si>
  <si>
    <t>PRINCE GEORGE'S CO. POLICE DEPT</t>
  </si>
  <si>
    <t>Prince George's County Police Dept</t>
  </si>
  <si>
    <t xml:space="preserve">PRINCE GEORGE'S CO. </t>
  </si>
  <si>
    <t xml:space="preserve">Prince George's County </t>
  </si>
  <si>
    <t>PRIMELINE USA</t>
  </si>
  <si>
    <t>Primeline Usa</t>
  </si>
  <si>
    <t>PRIME FOOD</t>
  </si>
  <si>
    <t>Prime Food</t>
  </si>
  <si>
    <t>PRIMARY VENTURES</t>
  </si>
  <si>
    <t>Primary Ventures</t>
  </si>
  <si>
    <t>PRIDDY CHIMNEY SWEEPS</t>
  </si>
  <si>
    <t>Priddy Chimney Sweeps</t>
  </si>
  <si>
    <t>PRESIDENTIAL REFRIGERATION INC</t>
  </si>
  <si>
    <t>Presidential Refrigeration Inc</t>
  </si>
  <si>
    <t>PREMIER TURF AND LANSCAPING</t>
  </si>
  <si>
    <t>Premier Turf And Lanscaping</t>
  </si>
  <si>
    <t>PREFERRED ELEVATOR COMPANY</t>
  </si>
  <si>
    <t>Preferred Elevator Company</t>
  </si>
  <si>
    <t>PRECISION PIPELINE</t>
  </si>
  <si>
    <t>Precision Pipeline</t>
  </si>
  <si>
    <t>PRECISION DOORS</t>
  </si>
  <si>
    <t>Precision Doors</t>
  </si>
  <si>
    <t>POWER SOLUTIONS</t>
  </si>
  <si>
    <t>Power Solutions</t>
  </si>
  <si>
    <t>POTOMAC WATERPROOFING</t>
  </si>
  <si>
    <t>Potomac Waterproofing</t>
  </si>
  <si>
    <t>POTOMAC CONSTRUCTION</t>
  </si>
  <si>
    <t>Potomac Construction</t>
  </si>
  <si>
    <t>POTOMAC CENTER</t>
  </si>
  <si>
    <t>Potomac Center</t>
  </si>
  <si>
    <t>PORTS AUTHORITY</t>
  </si>
  <si>
    <t>Ports Authority</t>
  </si>
  <si>
    <t>POLLO CAMPERO</t>
  </si>
  <si>
    <t>Pollo Campero</t>
  </si>
  <si>
    <t>PMHS HOSPITALITY GROUP</t>
  </si>
  <si>
    <t>Pmhs Hospitality Group</t>
  </si>
  <si>
    <t>PLEASANTS PAVING</t>
  </si>
  <si>
    <t>Pleasants Paving</t>
  </si>
  <si>
    <t>PLEASANT CONSTRUCTION</t>
  </si>
  <si>
    <t>Pleasant Construction</t>
  </si>
  <si>
    <t>PLAY CENTERS,  INC</t>
  </si>
  <si>
    <t>Play Centers,  Inc</t>
  </si>
  <si>
    <t>PLANET DIRECT MAIL</t>
  </si>
  <si>
    <t>Planet Direct Mail</t>
  </si>
  <si>
    <t>PLANCHECK,  INC</t>
  </si>
  <si>
    <t>Plancheck,  Inc</t>
  </si>
  <si>
    <t>PINK TRASH COMPANY,  INC</t>
  </si>
  <si>
    <t>Pink Trash Company,  Inc</t>
  </si>
  <si>
    <t>PINEY CREEK MANAGEMENT</t>
  </si>
  <si>
    <t>Piney Creek Management</t>
  </si>
  <si>
    <t>PILITA CONSTRUCTION</t>
  </si>
  <si>
    <t>Pilita Construction</t>
  </si>
  <si>
    <t>PHOENIX STEEL ERECTORS,  INC</t>
  </si>
  <si>
    <t>Phoenix Steel Erectors,  Inc</t>
  </si>
  <si>
    <t>PHOENIX ELECTRICAL TECH</t>
  </si>
  <si>
    <t>Phoenix Electrical Tech</t>
  </si>
  <si>
    <t>PRINCE GEORGE'S CO. BOE</t>
  </si>
  <si>
    <t>Prince George's Co. BOE</t>
  </si>
  <si>
    <t>PEVARNIK BROTHERS,  INC</t>
  </si>
  <si>
    <t>Pevarnik Brothers,  Inc</t>
  </si>
  <si>
    <t>PETER LIK US</t>
  </si>
  <si>
    <t>Peter Lik Us</t>
  </si>
  <si>
    <t>PESSOA CONSTRUCTION</t>
  </si>
  <si>
    <t>Pessoa Construction</t>
  </si>
  <si>
    <t>PERLECTRIC,  INC</t>
  </si>
  <si>
    <t>Perlectric,  Inc</t>
  </si>
  <si>
    <t>PERFORMANCE FOOD</t>
  </si>
  <si>
    <t>Performance Food</t>
  </si>
  <si>
    <t>PEREGRINE EXPRESS</t>
  </si>
  <si>
    <t>Peregrine Express</t>
  </si>
  <si>
    <t>PEPSI CO.</t>
  </si>
  <si>
    <t>Pepsi Co.</t>
  </si>
  <si>
    <t>PEPCO</t>
  </si>
  <si>
    <t>PENN NATIONAL GAMING</t>
  </si>
  <si>
    <t>Penn National Gaming</t>
  </si>
  <si>
    <t>PEE LOGISTICS,  INC</t>
  </si>
  <si>
    <t>Pee Logistics,  Inc</t>
  </si>
  <si>
    <t>PEARL TRANSPORTATION</t>
  </si>
  <si>
    <t>Pearl Transportation</t>
  </si>
  <si>
    <t>PE CONSTRUCTION</t>
  </si>
  <si>
    <t>PE Construction</t>
  </si>
  <si>
    <t>PBP UNDERGROUND LLC</t>
  </si>
  <si>
    <t>PBP Underground LLC</t>
  </si>
  <si>
    <t>PBLS ENTERPRISES,  INC</t>
  </si>
  <si>
    <t>PBLS Enterprises,  Inc</t>
  </si>
  <si>
    <t>PAUL DAVIS</t>
  </si>
  <si>
    <t>Paul Davis</t>
  </si>
  <si>
    <t>PATUXENT PUMP AND WELL</t>
  </si>
  <si>
    <t>Patuxent Pump And Well</t>
  </si>
  <si>
    <t>PATROL SERVICES - 5TH DIVISION</t>
  </si>
  <si>
    <t>Patrol Services - 5Th Division</t>
  </si>
  <si>
    <t>PATRIOT DISPOSAL,  INC.</t>
  </si>
  <si>
    <t>Patriot Disposal,  Inc.</t>
  </si>
  <si>
    <t>PARAGON SYSTMENS,  INC</t>
  </si>
  <si>
    <t>Paragon Systmens,  Inc</t>
  </si>
  <si>
    <t>PANEL SYSTEMS,  INC</t>
  </si>
  <si>
    <t>Panel Systems,  Inc</t>
  </si>
  <si>
    <t>PAMPAS POWER,  LLC</t>
  </si>
  <si>
    <t>Pampas Power,  LLC</t>
  </si>
  <si>
    <t>PAE HOLDING CORPORATION</t>
  </si>
  <si>
    <t>Pae Holding Corporation</t>
  </si>
  <si>
    <t>P&amp;D CONTRACTORS,  LLC</t>
  </si>
  <si>
    <t>P&amp;D Contractors,  LLC</t>
  </si>
  <si>
    <t>OUTBACK STEAKHOUSE</t>
  </si>
  <si>
    <t>Outback Steakhouse</t>
  </si>
  <si>
    <t>OSSE</t>
  </si>
  <si>
    <t>OSEN HUNTER GROUP</t>
  </si>
  <si>
    <t>Osen Hunter Group</t>
  </si>
  <si>
    <t>ORLO MANAGEMENT</t>
  </si>
  <si>
    <t>Orlo Management</t>
  </si>
  <si>
    <t>OPL SERVICES,  INC</t>
  </si>
  <si>
    <t>OPL Services,  Inc</t>
  </si>
  <si>
    <t>OMNI SHOREHAM HOTEL</t>
  </si>
  <si>
    <t>Omni Shoreham Hotel</t>
  </si>
  <si>
    <t>OMNI EXCAVATORS,  INC</t>
  </si>
  <si>
    <t>Omni Excavators,  Inc</t>
  </si>
  <si>
    <t>OLYMPUS AUTO PARTS</t>
  </si>
  <si>
    <t>Olympus Auto Parts</t>
  </si>
  <si>
    <t>OLYMPIA MOVING AND STORAGE</t>
  </si>
  <si>
    <t>Olympia Moving And Storage</t>
  </si>
  <si>
    <t>OLIVE GARDEN</t>
  </si>
  <si>
    <t>Olive Garden</t>
  </si>
  <si>
    <t>OLD TOWNE PEDIATRICS</t>
  </si>
  <si>
    <t>Old Towne Pediatrics</t>
  </si>
  <si>
    <t>OLD DOMINION HOME CARE</t>
  </si>
  <si>
    <t>Old Dominion Home Care</t>
  </si>
  <si>
    <t>OFFICE TO THE CHIEF</t>
  </si>
  <si>
    <t>Office To The Chief</t>
  </si>
  <si>
    <t>OBS</t>
  </si>
  <si>
    <t>NVR HOMES</t>
  </si>
  <si>
    <t>NVR Homes</t>
  </si>
  <si>
    <t>NPI CONSTRUCTION</t>
  </si>
  <si>
    <t>NPI Construction</t>
  </si>
  <si>
    <t>NOVEC</t>
  </si>
  <si>
    <t>Novec</t>
  </si>
  <si>
    <t>NOVANT HEALTH,  INC</t>
  </si>
  <si>
    <t>Novant Health,  Inc</t>
  </si>
  <si>
    <t>NOT PROVIDED</t>
  </si>
  <si>
    <t>NORTHWEST NURSING AND REHAB</t>
  </si>
  <si>
    <t>Northwest Nursing And Rehab</t>
  </si>
  <si>
    <t>NORTHGATE PLAZA</t>
  </si>
  <si>
    <t>Northgate Plaza</t>
  </si>
  <si>
    <t>NORTHERN PIPELINE</t>
  </si>
  <si>
    <t>Northern Pipeline</t>
  </si>
  <si>
    <t>NORTH SPRING HOSPITAL</t>
  </si>
  <si>
    <t>North Spring Hospital</t>
  </si>
  <si>
    <t>NORTH COAST HOLDINGS,  INC</t>
  </si>
  <si>
    <t>North Coast Holdings,  Inc</t>
  </si>
  <si>
    <t>NICHOLAS DEVELOPMENT</t>
  </si>
  <si>
    <t>Nicholas Development</t>
  </si>
  <si>
    <t>NEXCOM</t>
  </si>
  <si>
    <t>Nexcom</t>
  </si>
  <si>
    <t>NEW ENGLAND FREIGHT INC</t>
  </si>
  <si>
    <t>New England Freight Inc</t>
  </si>
  <si>
    <t>NEW ALBERTSONS</t>
  </si>
  <si>
    <t>New Albertsons</t>
  </si>
  <si>
    <t>NATIONAL CABLE SATELLITE</t>
  </si>
  <si>
    <t>National Cable Satellite</t>
  </si>
  <si>
    <t>NARENDRA SHAH DBA - 7 ELEVEN</t>
  </si>
  <si>
    <t>Narendra Shah Dba - 7 Eleven</t>
  </si>
  <si>
    <t>NADSAC WASHINGTON</t>
  </si>
  <si>
    <t>Nadsac Washington</t>
  </si>
  <si>
    <t>N2 AUTO DETAILING,  LLC</t>
  </si>
  <si>
    <t>N2 Auto Detailing,  LLC</t>
  </si>
  <si>
    <t>MYERS SHELL NEKAN,  INC</t>
  </si>
  <si>
    <t>Myers Shell Nekan,  Inc</t>
  </si>
  <si>
    <t>MWAA</t>
  </si>
  <si>
    <t>MTA</t>
  </si>
  <si>
    <t>MSI</t>
  </si>
  <si>
    <t>MRHSIF</t>
  </si>
  <si>
    <t>MRDCC</t>
  </si>
  <si>
    <t>MOZZIX/MOSQUITO JOE</t>
  </si>
  <si>
    <t>Mozzix/Mosquito Joe</t>
  </si>
  <si>
    <t>MORGAN STATE UNIVERSITY</t>
  </si>
  <si>
    <t>Morgan State University</t>
  </si>
  <si>
    <t>MORGAN PROPERTY MGMT</t>
  </si>
  <si>
    <t>Morgan Property Mgmt</t>
  </si>
  <si>
    <t>MORALES LANSCAPING,  LLC</t>
  </si>
  <si>
    <t>Morales Lanscaping,  LLC</t>
  </si>
  <si>
    <t>MONUMENTAL CONCRETE</t>
  </si>
  <si>
    <t>Monumental Concrete</t>
  </si>
  <si>
    <t>MONTGOMERY CO. PARKS</t>
  </si>
  <si>
    <t>Montgomery Co. Parks</t>
  </si>
  <si>
    <t>MONTGOMERY CO. PUBLIC SCHOOLS</t>
  </si>
  <si>
    <t>Montgomery Co. Public Schools</t>
  </si>
  <si>
    <t>MONTGOMERY CO. TRANSIT</t>
  </si>
  <si>
    <t>Montgomery Co. Transit</t>
  </si>
  <si>
    <t>MONTGOMERY CO. POLICE DEPT</t>
  </si>
  <si>
    <t>Montgomery Co. Police Dept</t>
  </si>
  <si>
    <t>MONTGOMERY CO. GOVT.</t>
  </si>
  <si>
    <t>Montgomery Co. Govt.</t>
  </si>
  <si>
    <t>MONTGOMERY CO. ABS</t>
  </si>
  <si>
    <t>Montgomery Co. Abs</t>
  </si>
  <si>
    <t>MONTGOMERY CO. FIRE AND RESCUE</t>
  </si>
  <si>
    <t>Montgomery Co. Fire And Rescue</t>
  </si>
  <si>
    <t>MONTGOMERY CO. CORRECTIONAL FAC</t>
  </si>
  <si>
    <t>Montgomery Co. Correctional Fac</t>
  </si>
  <si>
    <t>MONDAY PROPERTIES</t>
  </si>
  <si>
    <t>Monday Properties</t>
  </si>
  <si>
    <t>MONA ELECTRIC</t>
  </si>
  <si>
    <t>Mona Electric</t>
  </si>
  <si>
    <t>MOHAWK BRIDGE &amp; IRON CO</t>
  </si>
  <si>
    <t>Mohawk Bridge &amp; Iron Co</t>
  </si>
  <si>
    <t>MODEL ELECTRONICS,  INC</t>
  </si>
  <si>
    <t>Model Electronics,  Inc</t>
  </si>
  <si>
    <t>MOBILE PARTS PRO</t>
  </si>
  <si>
    <t>Mobile Parts Pro</t>
  </si>
  <si>
    <t>MJ MORGAN GROUP,  LLC</t>
  </si>
  <si>
    <t>MJ Morgan Group,  LLC</t>
  </si>
  <si>
    <t>MILLER TOYOTA</t>
  </si>
  <si>
    <t>Miller Toyota</t>
  </si>
  <si>
    <t>MILLER &amp; LONG COMPANY</t>
  </si>
  <si>
    <t>Miller &amp; Long Company</t>
  </si>
  <si>
    <t>MIDAS UTILITIES</t>
  </si>
  <si>
    <t>Midas Utilities</t>
  </si>
  <si>
    <t>MICROSOFT</t>
  </si>
  <si>
    <t>Microsoft</t>
  </si>
  <si>
    <t>MGM RESORTS</t>
  </si>
  <si>
    <t>MGM Resorts</t>
  </si>
  <si>
    <t>METROPOLITAN TRANS AUTHORITY</t>
  </si>
  <si>
    <t>Metropolitan Trans Authority</t>
  </si>
  <si>
    <t>METROPOLITAN MEAT AND POULTRY</t>
  </si>
  <si>
    <t>Metropolitan Meat And Poultry</t>
  </si>
  <si>
    <t>METROPOLITAN LOGISTICS</t>
  </si>
  <si>
    <t>Metropolitan Logistics</t>
  </si>
  <si>
    <t>METROPOLITAN BUILDING SVS,  INC</t>
  </si>
  <si>
    <t>Metropolitan Building Svs,  Inc</t>
  </si>
  <si>
    <t>METRO PAVING CORP</t>
  </si>
  <si>
    <t>Metro Paving Corp</t>
  </si>
  <si>
    <t>MES CORPORATE EMPLOYEES</t>
  </si>
  <si>
    <t>MES Corporate Employees</t>
  </si>
  <si>
    <t>MERRITT BUILDERS</t>
  </si>
  <si>
    <t>Merritt Builders</t>
  </si>
  <si>
    <t>MERRIFIELD GARDEN CENTER</t>
  </si>
  <si>
    <t>Merrifield Garden Center</t>
  </si>
  <si>
    <t>MERIT LOGISTICS</t>
  </si>
  <si>
    <t>Merit Logistics</t>
  </si>
  <si>
    <t>MERIDIAN SENIOR LIVING</t>
  </si>
  <si>
    <t>Meridian Senior Living</t>
  </si>
  <si>
    <t>MENZIE'S AVIATION</t>
  </si>
  <si>
    <t>Menzie'S Aviation</t>
  </si>
  <si>
    <t>MELWOOD</t>
  </si>
  <si>
    <t>Melwood</t>
  </si>
  <si>
    <t>MEDSTAR MONT. MEDICAL CTR</t>
  </si>
  <si>
    <t>Medstar Mont. Medical Ctr</t>
  </si>
  <si>
    <t>MEDSTAR FRANKLIN SQUARE</t>
  </si>
  <si>
    <t>Medstar Franklin Square</t>
  </si>
  <si>
    <t>MEDSTAR - NRH</t>
  </si>
  <si>
    <t>Medstar - NRH</t>
  </si>
  <si>
    <t>MEDIEVAL TIMES</t>
  </si>
  <si>
    <t>Medieval Times</t>
  </si>
  <si>
    <t>MEDICAL SERVICES OF AMERICA</t>
  </si>
  <si>
    <t>Medical Services of America</t>
  </si>
  <si>
    <t>MEDICAL SERVICE SOLUTIONS</t>
  </si>
  <si>
    <t>Medical Service Solutions</t>
  </si>
  <si>
    <t>MECKLEY SERVICE</t>
  </si>
  <si>
    <t>Meckley Service</t>
  </si>
  <si>
    <t>MECCO,  INC</t>
  </si>
  <si>
    <t>Mecco,  Inc</t>
  </si>
  <si>
    <t>MEADOWS FARMS,  INC</t>
  </si>
  <si>
    <t>Meadows Farms,  Inc</t>
  </si>
  <si>
    <t>MDR CONSTRUCTION,  INC</t>
  </si>
  <si>
    <t>MDR Construction,  Inc</t>
  </si>
  <si>
    <t>MD UEF</t>
  </si>
  <si>
    <t>MD REMOTE WORKSITE</t>
  </si>
  <si>
    <t>MD Remote Worksite</t>
  </si>
  <si>
    <t>MCSIP DEPT OF TRANSPORTATION</t>
  </si>
  <si>
    <t>MCSIP Dept of Transportation</t>
  </si>
  <si>
    <t>MCSIP</t>
  </si>
  <si>
    <t>MCLANE COMPANY,  INC</t>
  </si>
  <si>
    <t>Mclane Company,  Inc</t>
  </si>
  <si>
    <t>MCHALL HANDLING COMPANY</t>
  </si>
  <si>
    <t>Mchall Handling Company</t>
  </si>
  <si>
    <t>MCFALL &amp; BERRY LANDSCAPE</t>
  </si>
  <si>
    <t>Mcfall &amp; Berry Landscape</t>
  </si>
  <si>
    <t>MCDONALD'S</t>
  </si>
  <si>
    <t>Mcdonald's</t>
  </si>
  <si>
    <t>MCCARTHY TIRE</t>
  </si>
  <si>
    <t>Mccarthy Tire</t>
  </si>
  <si>
    <t>MC DEAN</t>
  </si>
  <si>
    <t>Mc Dean</t>
  </si>
  <si>
    <t>MBM DRYWALL AND FINISHER</t>
  </si>
  <si>
    <t>Mbm Drywall And Finisher</t>
  </si>
  <si>
    <t>MAZZELLA HOLDING CO,  INC</t>
  </si>
  <si>
    <t>Mazzella Holding Co,  Inc</t>
  </si>
  <si>
    <t>MAYES PORT-A-POT</t>
  </si>
  <si>
    <t>Mayes Port-A-Pot</t>
  </si>
  <si>
    <t>MATRIX PAINTING</t>
  </si>
  <si>
    <t>Matrix Painting</t>
  </si>
  <si>
    <t>MATCHMAN ELECTRICAL CONTROL</t>
  </si>
  <si>
    <t>Matchman Electrical Control</t>
  </si>
  <si>
    <t>MASTER CARE FLOORING</t>
  </si>
  <si>
    <t>Master Care Flooring</t>
  </si>
  <si>
    <t>MASTEC,  INC</t>
  </si>
  <si>
    <t>Mastec,  Inc</t>
  </si>
  <si>
    <t>MARYLAND TRANSPORTATION AUTH</t>
  </si>
  <si>
    <t>Maryland Transportation Auth</t>
  </si>
  <si>
    <t>MARYLAND STATE POLICE</t>
  </si>
  <si>
    <t>Maryland State Police</t>
  </si>
  <si>
    <t>MARYLAND MAINTENANCE</t>
  </si>
  <si>
    <t>Maryland Maintenance</t>
  </si>
  <si>
    <t>MARYLAND CORRECTIONAL CENTER</t>
  </si>
  <si>
    <t>Maryland Correctional Center</t>
  </si>
  <si>
    <t>MARRIOTT</t>
  </si>
  <si>
    <t>Marriott</t>
  </si>
  <si>
    <t>MARKS BUILDING SYSTEMS,  INC</t>
  </si>
  <si>
    <t>Marks Building Systems,  Inc</t>
  </si>
  <si>
    <t>MARINES PLUMBING</t>
  </si>
  <si>
    <t>Marines Plumbing</t>
  </si>
  <si>
    <t>MANOR MONTESSORI SCHOOLS</t>
  </si>
  <si>
    <t>Manor Montessori Schools</t>
  </si>
  <si>
    <t>MANGANARO MIDATLANTIC,  LLC</t>
  </si>
  <si>
    <t>Manganaro Midatlantic,  LLC</t>
  </si>
  <si>
    <t>MAID BRIGHT</t>
  </si>
  <si>
    <t>Maid Bright</t>
  </si>
  <si>
    <t>MAGNOLIA</t>
  </si>
  <si>
    <t>Magnolia</t>
  </si>
  <si>
    <t>MADISON HEIGHTS GLASS CO</t>
  </si>
  <si>
    <t>Madison Heights Glass Co</t>
  </si>
  <si>
    <t>MACY'S</t>
  </si>
  <si>
    <t>Macy's</t>
  </si>
  <si>
    <t>M&amp;F CONCRETE,  INC</t>
  </si>
  <si>
    <t>M&amp;F Concrete,  Inc</t>
  </si>
  <si>
    <t>LUNDBECK,  LLC</t>
  </si>
  <si>
    <t>Lundbeck,  LLC</t>
  </si>
  <si>
    <t>LUCKY DOG,  LLC</t>
  </si>
  <si>
    <t>Lucky Dog,  LLC</t>
  </si>
  <si>
    <t>LOWE'S</t>
  </si>
  <si>
    <t>Lowe's</t>
  </si>
  <si>
    <t>LOUDON COUNTY PUBLIC SCHOOLS</t>
  </si>
  <si>
    <t>Loudon County Public Schools</t>
  </si>
  <si>
    <t>LOUDEN COUNTY SHERIFF DEPT</t>
  </si>
  <si>
    <t>Louden County Sheriff Dept</t>
  </si>
  <si>
    <t>LORTON STONE</t>
  </si>
  <si>
    <t>Lorton Stone</t>
  </si>
  <si>
    <t>LORIEN HILL</t>
  </si>
  <si>
    <t>Lorien Hill</t>
  </si>
  <si>
    <t>LOOMIS ARMORED,  INC</t>
  </si>
  <si>
    <t>Loomis Armored,  Inc</t>
  </si>
  <si>
    <t>LONZA</t>
  </si>
  <si>
    <t>Lonza</t>
  </si>
  <si>
    <t>LOCKHEED MARTIN,  CORP</t>
  </si>
  <si>
    <t>Lockheed Martin,  Corp</t>
  </si>
  <si>
    <t>LOCAL H</t>
  </si>
  <si>
    <t>Local H</t>
  </si>
  <si>
    <t>LISBON CONCRETE CORP</t>
  </si>
  <si>
    <t>Lisbon Concrete Corp</t>
  </si>
  <si>
    <t>LINES CONSTRUCTION,  INC</t>
  </si>
  <si>
    <t>Lines Construction,  Inc</t>
  </si>
  <si>
    <t>LINCARE</t>
  </si>
  <si>
    <t>Lincare</t>
  </si>
  <si>
    <t>LEVEL GREEN</t>
  </si>
  <si>
    <t>Level Green</t>
  </si>
  <si>
    <t>LEONARDTOWN CHEVROLET</t>
  </si>
  <si>
    <t>Leonardtown Chevrolet</t>
  </si>
  <si>
    <t>LAUREN HILL</t>
  </si>
  <si>
    <t>Lauren Hill</t>
  </si>
  <si>
    <t>LAUREL GLASS &amp; MIRROR CO</t>
  </si>
  <si>
    <t>Laurel Glass &amp; Mirror Co</t>
  </si>
  <si>
    <t>LAUREAN HEALTH</t>
  </si>
  <si>
    <t>Laurean Health</t>
  </si>
  <si>
    <t>LANGTON GREEN,  INC</t>
  </si>
  <si>
    <t>Langton Green,  Inc</t>
  </si>
  <si>
    <t>LANDSCAPE SPECIALTY SOLUTIONS</t>
  </si>
  <si>
    <t>Landscape Specialty Solutions</t>
  </si>
  <si>
    <t>LAMBERTS CABLE SPLICING CO</t>
  </si>
  <si>
    <t>Lamberts Cable Splicing Co</t>
  </si>
  <si>
    <t>L&amp;W SUPPLY</t>
  </si>
  <si>
    <t>L&amp;W Supply</t>
  </si>
  <si>
    <t>L&amp;R ENTERPRISE,  LLC</t>
  </si>
  <si>
    <t>L&amp;R Enterprise,  LLC</t>
  </si>
  <si>
    <t>L&amp;J EQUIPMENT</t>
  </si>
  <si>
    <t>L&amp;J Equipment</t>
  </si>
  <si>
    <t>KOONS FORD</t>
  </si>
  <si>
    <t>Koons Ford</t>
  </si>
  <si>
    <t>KING'S REMODELING</t>
  </si>
  <si>
    <t>King'S Remodeling</t>
  </si>
  <si>
    <t>KINDERCARE EDUCATION</t>
  </si>
  <si>
    <t>Kindercare Education</t>
  </si>
  <si>
    <t>KIKOSING CONSTRUCTION</t>
  </si>
  <si>
    <t>Kikosing Construction</t>
  </si>
  <si>
    <t>KIEWIT CORPORATION</t>
  </si>
  <si>
    <t>Kiewit Corporation</t>
  </si>
  <si>
    <t>KENSINGTON GLASS ARTS</t>
  </si>
  <si>
    <t>Kensington Glass Arts</t>
  </si>
  <si>
    <t>KENMORE MIDDLE SCHOOL</t>
  </si>
  <si>
    <t>Kenmore Middle School</t>
  </si>
  <si>
    <t>KELLY SERVICES,  INC</t>
  </si>
  <si>
    <t>Kelly Services,  Inc</t>
  </si>
  <si>
    <t>KELLER TRANSPORTATION</t>
  </si>
  <si>
    <t>Keller Transportation</t>
  </si>
  <si>
    <t>KARON MASONRY</t>
  </si>
  <si>
    <t>Karon Masonry</t>
  </si>
  <si>
    <t>JULIO &amp; SONS</t>
  </si>
  <si>
    <t>Julio &amp; Sons</t>
  </si>
  <si>
    <t>JOSEPH REYES CONTRACTORS</t>
  </si>
  <si>
    <t>Joseph Reyes Contractors</t>
  </si>
  <si>
    <t>JOSEPH H. BANKS</t>
  </si>
  <si>
    <t>Joseph H. Banks</t>
  </si>
  <si>
    <t>JONES NETWORKING ASSOC.</t>
  </si>
  <si>
    <t>Jones Networking Assoc.</t>
  </si>
  <si>
    <t>JOHNSON-BRITO MANAGEMENT</t>
  </si>
  <si>
    <t>Johnson-Brito Management</t>
  </si>
  <si>
    <t>JOHNS HOPKINS UNIVERSITY</t>
  </si>
  <si>
    <t>Johns Hopkins University</t>
  </si>
  <si>
    <t>JOHNS HOPKINS HOSPITAL</t>
  </si>
  <si>
    <t>Johns Hopkins Hospital</t>
  </si>
  <si>
    <t>JOHN G LANDSCAPE</t>
  </si>
  <si>
    <t>John G Landscape</t>
  </si>
  <si>
    <t>JOHN DRIGGS COMPANY</t>
  </si>
  <si>
    <t>John Driggs Company</t>
  </si>
  <si>
    <t>JL TREE SERVICE</t>
  </si>
  <si>
    <t>JL Tree Service</t>
  </si>
  <si>
    <t>JJJ CONSTRUCTION SERVICE</t>
  </si>
  <si>
    <t>JJJ Construction Service</t>
  </si>
  <si>
    <t>JJ INC</t>
  </si>
  <si>
    <t>JJ Inc</t>
  </si>
  <si>
    <t>JGL CONSTRUCTION,  INC</t>
  </si>
  <si>
    <t>JGL Construction,  Inc</t>
  </si>
  <si>
    <t>JCB SERVICES</t>
  </si>
  <si>
    <t>JCB Services</t>
  </si>
  <si>
    <t>JC PENNEY</t>
  </si>
  <si>
    <t>JC Penney</t>
  </si>
  <si>
    <t>JC GENERAL CONTRACTOR,  LLC</t>
  </si>
  <si>
    <t>JC General Contractor,  LLC</t>
  </si>
  <si>
    <t>JBD EXTERIOR</t>
  </si>
  <si>
    <t>JBD Exterior</t>
  </si>
  <si>
    <t>JB HUNT</t>
  </si>
  <si>
    <t>JB Hunt</t>
  </si>
  <si>
    <t>JANC CONSTRUCTION</t>
  </si>
  <si>
    <t>Janc Construction</t>
  </si>
  <si>
    <t>JAMES RIVER PETROLEUM</t>
  </si>
  <si>
    <t>James River Petroleum</t>
  </si>
  <si>
    <t>JACOBS TECHNOLOGY</t>
  </si>
  <si>
    <t>Jacobs Technology</t>
  </si>
  <si>
    <t>JACK COOPER TRANSIT</t>
  </si>
  <si>
    <t>Jack Cooper Transit</t>
  </si>
  <si>
    <t>J&amp;S1 SERVICES</t>
  </si>
  <si>
    <t>J&amp;S1 Services</t>
  </si>
  <si>
    <t>J&amp;J TRASH REMOVAL,  INC</t>
  </si>
  <si>
    <t>J&amp;J Trash Removal,  Inc</t>
  </si>
  <si>
    <t>IYL CONSTRUCTION</t>
  </si>
  <si>
    <t>LYL Construction</t>
  </si>
  <si>
    <t>INTERNATIONAL WAREHOUSE</t>
  </si>
  <si>
    <t>International Warehouse</t>
  </si>
  <si>
    <t>INTERFINISH,  LLC</t>
  </si>
  <si>
    <t>Interfinish,  LLC</t>
  </si>
  <si>
    <t>INTEGRATED MOVING SYSTEMS</t>
  </si>
  <si>
    <t>Integrated Moving Systems</t>
  </si>
  <si>
    <t>INOVA FAIRFAX HOSPITAL</t>
  </si>
  <si>
    <t>Inova Fairfax Hospital</t>
  </si>
  <si>
    <t>INFINITi TECHNOLOGIES,  INC</t>
  </si>
  <si>
    <t>Infiniti Technologies,  Inc</t>
  </si>
  <si>
    <t>INDEPENDENT STEEL,  LLC</t>
  </si>
  <si>
    <t>Independent Steel,  LLC</t>
  </si>
  <si>
    <t>IET CORP,  TURNER CONSTRUCTION</t>
  </si>
  <si>
    <t>IET Corp,  Turner Construction</t>
  </si>
  <si>
    <t>ICDOT</t>
  </si>
  <si>
    <t>IBS</t>
  </si>
  <si>
    <t>I VISION CONSULTING</t>
  </si>
  <si>
    <t>I Vision Consulting</t>
  </si>
  <si>
    <t>HUPEC</t>
  </si>
  <si>
    <t>Hupec</t>
  </si>
  <si>
    <t>HUNT FORD,  INC</t>
  </si>
  <si>
    <t>Hunt Ford,  Inc</t>
  </si>
  <si>
    <t>HUB GROUP TRUCKING</t>
  </si>
  <si>
    <t>Hub Group Trucking</t>
  </si>
  <si>
    <t>HR SERVICE GROUP,  LLC</t>
  </si>
  <si>
    <t>HR Service Group,  LLC</t>
  </si>
  <si>
    <t>HOWARD COUNTY POLICE DEPT</t>
  </si>
  <si>
    <t>Howard County Police Dept</t>
  </si>
  <si>
    <t>HOSPITALITY STAFFING SOLUTIONS</t>
  </si>
  <si>
    <t>Hospitality Staffing Solutions</t>
  </si>
  <si>
    <t>HORSESHOE CASINO</t>
  </si>
  <si>
    <t>Horseshoe Casino</t>
  </si>
  <si>
    <t>HORN ELECTRIC</t>
  </si>
  <si>
    <t>Horn Electric</t>
  </si>
  <si>
    <t>HORIZON</t>
  </si>
  <si>
    <t>Horizon</t>
  </si>
  <si>
    <t>HOMEWOOD SUITES</t>
  </si>
  <si>
    <t>Homewood Suites</t>
  </si>
  <si>
    <t>HOMEWOOD RETIREMENT</t>
  </si>
  <si>
    <t>Homewood Retirement</t>
  </si>
  <si>
    <t>HOMECARE MARYLAND,  LLC</t>
  </si>
  <si>
    <t>Homecare Maryland,  LLC</t>
  </si>
  <si>
    <t>HOME PARAMOUNT PEST CONTROL</t>
  </si>
  <si>
    <t>Home Paramount Pest Control</t>
  </si>
  <si>
    <t>HOLLY POULTRY CO,  INC</t>
  </si>
  <si>
    <t>Holly Poultry Co,  Inc</t>
  </si>
  <si>
    <t>HOLLY HILLS CEMETARY</t>
  </si>
  <si>
    <t>Holly Hills Cemetary</t>
  </si>
  <si>
    <t>HOGAN LOVELLS US,  LLP</t>
  </si>
  <si>
    <t>Hogan Lovells Us,  LLP</t>
  </si>
  <si>
    <t>HMR</t>
  </si>
  <si>
    <t>HIRSCHFEL MANAGEMENT,  INC</t>
  </si>
  <si>
    <t>Hirschfel Management,  Inc</t>
  </si>
  <si>
    <t>HILTON GARDEN INN</t>
  </si>
  <si>
    <t>Hilton Garden Inn</t>
  </si>
  <si>
    <t>HIGHLANDER CONTRACTING CO.</t>
  </si>
  <si>
    <t>Highlander Contracting Co.</t>
  </si>
  <si>
    <t>HIGH NOON WATERPROOFING</t>
  </si>
  <si>
    <t>High Noon Waterproofing</t>
  </si>
  <si>
    <t>HHHUNT - SPRING ARBOR</t>
  </si>
  <si>
    <t>Hhhunt - Spring Arbor</t>
  </si>
  <si>
    <t>HERMITAGE NORTHERN VA</t>
  </si>
  <si>
    <t>Hermitage Northern Va</t>
  </si>
  <si>
    <t>HERITAGE LANDSCAPE</t>
  </si>
  <si>
    <t>Heritage Landscape</t>
  </si>
  <si>
    <t>HENRY J KNOTT</t>
  </si>
  <si>
    <t>Henry J Knott</t>
  </si>
  <si>
    <t>HENDERSON WEBB</t>
  </si>
  <si>
    <t>Henderson Webb</t>
  </si>
  <si>
    <t>HELIX ELECTRIC</t>
  </si>
  <si>
    <t>Helix Electric</t>
  </si>
  <si>
    <t>HEARTFIELD ASSISTANT LIVING</t>
  </si>
  <si>
    <t>Heartfield Assistant Living</t>
  </si>
  <si>
    <t>HEART RHYTHM SOCIETY</t>
  </si>
  <si>
    <t>Heart Rhythm Society</t>
  </si>
  <si>
    <t>HEARING &amp; SPEECH AGENCY</t>
  </si>
  <si>
    <t>Hearing &amp; Speech Agency</t>
  </si>
  <si>
    <t>HAVERTY'S FURNITURE COMPANIES</t>
  </si>
  <si>
    <t>Haverty'S Furniture Companies</t>
  </si>
  <si>
    <t>HARFORD CENTER</t>
  </si>
  <si>
    <t>Harford Center</t>
  </si>
  <si>
    <t>HAMPTON INN BAYVIEW</t>
  </si>
  <si>
    <t>Hampton Inn Bayview</t>
  </si>
  <si>
    <t>H.U. FALCON LIGHT CARPENTRY</t>
  </si>
  <si>
    <t>H.U. Falcon Light Carpentry</t>
  </si>
  <si>
    <t>H.H. OMPS INC</t>
  </si>
  <si>
    <t>H.H. Omps Inc</t>
  </si>
  <si>
    <t>H&amp;S BAKERY</t>
  </si>
  <si>
    <t>H&amp;S Bakery</t>
  </si>
  <si>
    <t>H &amp; M WANGER SON INC</t>
  </si>
  <si>
    <t>H &amp; M Wanger Son Inc</t>
  </si>
  <si>
    <t>GUARDIAN REALTY MANAGEMENT</t>
  </si>
  <si>
    <t>Guardian Realty Management</t>
  </si>
  <si>
    <t>GS MANAGEMENT,  LLC</t>
  </si>
  <si>
    <t>Gs Management,  LLC</t>
  </si>
  <si>
    <t>GRIFFITH ENERGY</t>
  </si>
  <si>
    <t>Griffith Energy</t>
  </si>
  <si>
    <t>GREEN VILLAGE CONCRETE</t>
  </si>
  <si>
    <t>Green Village Concrete</t>
  </si>
  <si>
    <t>GRACEFUL CARE,  INC</t>
  </si>
  <si>
    <t>Graceful Care,  Inc</t>
  </si>
  <si>
    <t>GRACE HEALTHCARE,  LLC</t>
  </si>
  <si>
    <t>Grace Healthcare,  LLC</t>
  </si>
  <si>
    <t>GORMAN,  CONSTRUCTION</t>
  </si>
  <si>
    <t>Gorman,  Construction</t>
  </si>
  <si>
    <t>GORDON FOOD SERVICE</t>
  </si>
  <si>
    <t>Gordon Food Service</t>
  </si>
  <si>
    <t>GOODWIN HOUSE</t>
  </si>
  <si>
    <t>Goodwin House</t>
  </si>
  <si>
    <t>GOODWILL OF GREATER WASHINGTON</t>
  </si>
  <si>
    <t>Goodwill of Greater Washington</t>
  </si>
  <si>
    <t>GOODMAN GLOBAL GROUP</t>
  </si>
  <si>
    <t>Goodman Global Group</t>
  </si>
  <si>
    <t>GOLDEN STATE FOODS</t>
  </si>
  <si>
    <t>Golden State Foods</t>
  </si>
  <si>
    <t>GMS,  INC</t>
  </si>
  <si>
    <t>GMS,  Inc</t>
  </si>
  <si>
    <t>GLB TILE AND MARBLE CO</t>
  </si>
  <si>
    <t>GLB Tile And Marble Co</t>
  </si>
  <si>
    <t>GLASS TECH</t>
  </si>
  <si>
    <t>Glass Tech</t>
  </si>
  <si>
    <t>GIANT FOODS</t>
  </si>
  <si>
    <t>Giant Foods</t>
  </si>
  <si>
    <t>GEORGE R. SMALLEY CO</t>
  </si>
  <si>
    <t>George R. Smalley Co</t>
  </si>
  <si>
    <t>GEORGE MASON UNIVERSITY</t>
  </si>
  <si>
    <t>George Mason University</t>
  </si>
  <si>
    <t>GENON MID-ATLANTIC</t>
  </si>
  <si>
    <t>Genon Mid-Atlantic</t>
  </si>
  <si>
    <t>GENESIS HEALTH CARE</t>
  </si>
  <si>
    <t>Genesis Health Care</t>
  </si>
  <si>
    <t>GENESIS CONSTRUCTION</t>
  </si>
  <si>
    <t>Genesis Construction</t>
  </si>
  <si>
    <t>GENERAL CONTRACTING DRYWALL</t>
  </si>
  <si>
    <t>General Contracting Drywall</t>
  </si>
  <si>
    <t>GATE GOURMET</t>
  </si>
  <si>
    <t>Gate Gourmet</t>
  </si>
  <si>
    <t>GARDEN LEASING</t>
  </si>
  <si>
    <t>Garden Leasing</t>
  </si>
  <si>
    <t>FUTURE CARE</t>
  </si>
  <si>
    <t>Future Care</t>
  </si>
  <si>
    <t>FUSION LOGISTICS,  INC</t>
  </si>
  <si>
    <t>Fusion Logistics,  Inc</t>
  </si>
  <si>
    <t>FT. WASHINGTON NURSING HOME</t>
  </si>
  <si>
    <t>Ft. Washington Nursing Home</t>
  </si>
  <si>
    <t>FRESHLY</t>
  </si>
  <si>
    <t>Freshly</t>
  </si>
  <si>
    <t>FREESTATE OF VIRGINIA</t>
  </si>
  <si>
    <t>Freestate of Virginia</t>
  </si>
  <si>
    <t>FREEDOM TREE SERVICE</t>
  </si>
  <si>
    <t>Freedom Tree Service</t>
  </si>
  <si>
    <t>FREDERICK MEMORIAL HOSPITAL</t>
  </si>
  <si>
    <t>Frederick Memorial Hospital</t>
  </si>
  <si>
    <t>FREDERICK COUNTY PUBLIC SCHOOLS</t>
  </si>
  <si>
    <t>Frederick County Public Schools</t>
  </si>
  <si>
    <t>FREDERICK COUNTY HUMAN SOCIETY</t>
  </si>
  <si>
    <t>Frederick County Human Society</t>
  </si>
  <si>
    <t>FREDERICK COUNTY BOE</t>
  </si>
  <si>
    <t>Frederick County BOE</t>
  </si>
  <si>
    <t>FREDERICK COUNTY</t>
  </si>
  <si>
    <t>Frederick County</t>
  </si>
  <si>
    <t>FOUR SEASONS HOTEL DC</t>
  </si>
  <si>
    <t>Four Seasons Hotel DC</t>
  </si>
  <si>
    <t>FORTUNE WINDOWS CORP</t>
  </si>
  <si>
    <t>Fortune Windows Corp</t>
  </si>
  <si>
    <t>FORT MYER CONSTRUCTION</t>
  </si>
  <si>
    <t>Fort Myer Construction</t>
  </si>
  <si>
    <t>FORT DETRICK</t>
  </si>
  <si>
    <t>Fort Detrick</t>
  </si>
  <si>
    <t>FORMAN,  INC</t>
  </si>
  <si>
    <t>Forman,  Inc</t>
  </si>
  <si>
    <t>FOOD LION</t>
  </si>
  <si>
    <t>Food Lion</t>
  </si>
  <si>
    <t>FLAGSHIP CARWASH</t>
  </si>
  <si>
    <t>Flagship Carwash</t>
  </si>
  <si>
    <t>FIVES CINETIC</t>
  </si>
  <si>
    <t>Fives Cinetic</t>
  </si>
  <si>
    <t>FITZGERALD AUTO MALL</t>
  </si>
  <si>
    <t>Fitzgerald Auto Mall</t>
  </si>
  <si>
    <t>FIRVIDA CONSTRUCTION</t>
  </si>
  <si>
    <t>Firvida Construction</t>
  </si>
  <si>
    <t>FIRST TRANSIT</t>
  </si>
  <si>
    <t>First Transit</t>
  </si>
  <si>
    <t>FIRST REHABILITATION</t>
  </si>
  <si>
    <t>First Rehabilitation</t>
  </si>
  <si>
    <t>FINLEY ASPHALT &amp; SEALING INC</t>
  </si>
  <si>
    <t>Finley Asphalt &amp; Sealing Inc</t>
  </si>
  <si>
    <t>FERGUSON US HOLDINGS,  INC</t>
  </si>
  <si>
    <t>Ferguson Us Holdings,  Inc</t>
  </si>
  <si>
    <t>FERGUSON NEUDORF GLASS</t>
  </si>
  <si>
    <t>Ferguson Neudorf Glass</t>
  </si>
  <si>
    <t>FEDEX CORP</t>
  </si>
  <si>
    <t>FedEx Corp</t>
  </si>
  <si>
    <t>FANJUL CORP</t>
  </si>
  <si>
    <t>Fanjul Corp</t>
  </si>
  <si>
    <t>FAIRLINGTON VILLAGES</t>
  </si>
  <si>
    <t>Fairlington Villages</t>
  </si>
  <si>
    <t>FAIRFAX REHAB &amp; NURSING CENTER</t>
  </si>
  <si>
    <t>Fairfax Rehab &amp; Nursing Center</t>
  </si>
  <si>
    <t>FAIRFAX EXCAVATION PAVING</t>
  </si>
  <si>
    <t>Fairfax Excavation Paving</t>
  </si>
  <si>
    <t>FAIRFAX COUNTY PUBLIC SCHOOLS</t>
  </si>
  <si>
    <t>Fairfax County Public Schools</t>
  </si>
  <si>
    <t>FAIRFAX COUNTY</t>
  </si>
  <si>
    <t>Fairfax County</t>
  </si>
  <si>
    <t>FAIRFAX CITY</t>
  </si>
  <si>
    <t>Fairfax City</t>
  </si>
  <si>
    <t>EXPEDITION TECHNOLOGY,  INC</t>
  </si>
  <si>
    <t>Expedition Technology,  Inc</t>
  </si>
  <si>
    <t>EXELON SOUTH</t>
  </si>
  <si>
    <t>Exelon South</t>
  </si>
  <si>
    <t>EXECUTIVE MAINTENANCE INC</t>
  </si>
  <si>
    <t>Executive Maintenance Inc</t>
  </si>
  <si>
    <t>EXCLUSIVE ELEVATIONS</t>
  </si>
  <si>
    <t>Exclusive Elevations</t>
  </si>
  <si>
    <t>EVOLVER,  LLC</t>
  </si>
  <si>
    <t>Evolver,  LLC</t>
  </si>
  <si>
    <t>EVOLUTION INSURANCE</t>
  </si>
  <si>
    <t>Evolution Insurance</t>
  </si>
  <si>
    <t>EVEREST INSURANCE COMPANY</t>
  </si>
  <si>
    <t>Everest Insurance Company</t>
  </si>
  <si>
    <t>EV AIR TIGHT SHOEMAKER,  INC</t>
  </si>
  <si>
    <t>Ev Air Tight Shoemaker,  Inc</t>
  </si>
  <si>
    <t>ESCO LTD/SHOE CITY</t>
  </si>
  <si>
    <t>Esco Ltd/Shoe City</t>
  </si>
  <si>
    <t>ERP INTERNATIONAL,  INC</t>
  </si>
  <si>
    <t>Erp International,  Inc</t>
  </si>
  <si>
    <t>ERICSSON</t>
  </si>
  <si>
    <t>Ericsson</t>
  </si>
  <si>
    <t>ERGOSCIENCE</t>
  </si>
  <si>
    <t>Ergoscience</t>
  </si>
  <si>
    <t>ENVISION GLASS</t>
  </si>
  <si>
    <t>Envision Glass</t>
  </si>
  <si>
    <t>ENVIROSOLUTIONS HOLDINGS</t>
  </si>
  <si>
    <t>Envirosolutions Holdings</t>
  </si>
  <si>
    <t>ENG</t>
  </si>
  <si>
    <t>ELLICOTT DREDGES</t>
  </si>
  <si>
    <t>Ellicott Dredges</t>
  </si>
  <si>
    <t>ELITE SPICE,  INC</t>
  </si>
  <si>
    <t>Elite Spice,  Inc</t>
  </si>
  <si>
    <t>EJ DWYER</t>
  </si>
  <si>
    <t>EJ Dwyer</t>
  </si>
  <si>
    <t>EBENEZER ROOFING</t>
  </si>
  <si>
    <t>Ebenezer Roofing</t>
  </si>
  <si>
    <t>EASTERN LIFT TRUCK CO,  INC</t>
  </si>
  <si>
    <t>Eastern Lift Truck Co,  Inc</t>
  </si>
  <si>
    <t>EASTECH PAINTING</t>
  </si>
  <si>
    <t>Eastech Painting</t>
  </si>
  <si>
    <t>EAST REGIONAL REBAR</t>
  </si>
  <si>
    <t>East Regional Rebar</t>
  </si>
  <si>
    <t>EASSEST SOLUTIONS</t>
  </si>
  <si>
    <t>Eassest Solutions</t>
  </si>
  <si>
    <t>EARTH BEAUTIFUL,  INC</t>
  </si>
  <si>
    <t>Earth Beautiful,  Inc</t>
  </si>
  <si>
    <t>EAGLE TYVEK,  INC</t>
  </si>
  <si>
    <t>Eagle Tyvek,  Inc</t>
  </si>
  <si>
    <t>EAGLE AUTOMOTIVE,  INC</t>
  </si>
  <si>
    <t>Eagle Automotive,  Inc</t>
  </si>
  <si>
    <t>DYRS</t>
  </si>
  <si>
    <t>Dyrs</t>
  </si>
  <si>
    <t>DYNAMIC CONTRACTING</t>
  </si>
  <si>
    <t>Dynamic Contracting</t>
  </si>
  <si>
    <t>DTH CONTACT SERVICES</t>
  </si>
  <si>
    <t>Dth Contact Services</t>
  </si>
  <si>
    <t>DPI SPECIALTY FOODS</t>
  </si>
  <si>
    <t>Dpi Specialty Foods</t>
  </si>
  <si>
    <t>DOUBLETREE HOTEL</t>
  </si>
  <si>
    <t>Doubletree Hotel</t>
  </si>
  <si>
    <t>DOUBLE T DINER</t>
  </si>
  <si>
    <t>Double T Diner</t>
  </si>
  <si>
    <t>DORIAN PAINTING</t>
  </si>
  <si>
    <t>Dorian Painting</t>
  </si>
  <si>
    <t>DOMINO SUGAR</t>
  </si>
  <si>
    <t>Domino Sugar</t>
  </si>
  <si>
    <t>DOMINION STEEL</t>
  </si>
  <si>
    <t>Dominion Steel</t>
  </si>
  <si>
    <t>DOCTORS COMMUNITY HEALTH SYS</t>
  </si>
  <si>
    <t>Doctors Community Health System</t>
  </si>
  <si>
    <t>DNG PAINTING</t>
  </si>
  <si>
    <t>DNG Painting</t>
  </si>
  <si>
    <t>DMV</t>
  </si>
  <si>
    <t>DJB ROOFING</t>
  </si>
  <si>
    <t>DJB Roofing</t>
  </si>
  <si>
    <t>DIW GROUP</t>
  </si>
  <si>
    <t>Diw Group</t>
  </si>
  <si>
    <t>DIVERSIFIED COMMUNICATIONS, INC</t>
  </si>
  <si>
    <t>Diversified Communications, Inc</t>
  </si>
  <si>
    <t>DIVERSE MASONRY CORP</t>
  </si>
  <si>
    <t>Diverse Masonry Corp</t>
  </si>
  <si>
    <t>DISTRICT V</t>
  </si>
  <si>
    <t>District V</t>
  </si>
  <si>
    <t>DISTRICT ELECTRICAL SVCS</t>
  </si>
  <si>
    <t>District Electrical Svcs</t>
  </si>
  <si>
    <t>DIRECTLINE</t>
  </si>
  <si>
    <t>Directline</t>
  </si>
  <si>
    <t>DIOCESE OF ARLINGTON</t>
  </si>
  <si>
    <t>Diocese of Arlington</t>
  </si>
  <si>
    <t>DILAN INVESTMENT,  LLC</t>
  </si>
  <si>
    <t>Dilan Investment,  LLC</t>
  </si>
  <si>
    <t>DIAZ CONTRACTOR</t>
  </si>
  <si>
    <t>Diaz Contractor</t>
  </si>
  <si>
    <t>DHL EXPRESS</t>
  </si>
  <si>
    <t>DHL Express</t>
  </si>
  <si>
    <t>DEVERE INSULATION HOME PERM.</t>
  </si>
  <si>
    <t>Devere Insulation Home Perm.</t>
  </si>
  <si>
    <t>DEPT. OF YOUTH REHABILITATION</t>
  </si>
  <si>
    <t>Dept. of Youth Rehabilitation</t>
  </si>
  <si>
    <t>DEPT OF VA</t>
  </si>
  <si>
    <t>Dept of Va</t>
  </si>
  <si>
    <t>DEPT OF PUBLIC WORKS</t>
  </si>
  <si>
    <t>Dept of Public Works</t>
  </si>
  <si>
    <t>DEPT OF INTERIOR</t>
  </si>
  <si>
    <t>Dept of Interior</t>
  </si>
  <si>
    <t>DEPT OF DEFENSE</t>
  </si>
  <si>
    <t>Dept of Defense</t>
  </si>
  <si>
    <t>DEPT OF BEHAVIORAL HEALTH</t>
  </si>
  <si>
    <t>Dept of Behavioral Health</t>
  </si>
  <si>
    <t>DEPARTMENT OF TRANSPORTATION</t>
  </si>
  <si>
    <t>Department of Transportation</t>
  </si>
  <si>
    <t>DEPARTMENT OF CORRECTIONS</t>
  </si>
  <si>
    <t>Department of Corrections</t>
  </si>
  <si>
    <t>DENISON LANDSCAPING</t>
  </si>
  <si>
    <t>Denison Landscaping</t>
  </si>
  <si>
    <t>DELTA CONCRETE</t>
  </si>
  <si>
    <t>Delta Concrete</t>
  </si>
  <si>
    <t>DEAN TRANSPORTATION</t>
  </si>
  <si>
    <t>Dean Transportation</t>
  </si>
  <si>
    <t>DC WATER</t>
  </si>
  <si>
    <t>DC Water</t>
  </si>
  <si>
    <t>DC PUBLIC SCHOOLS</t>
  </si>
  <si>
    <t>DC Public Schools</t>
  </si>
  <si>
    <t>DC HUMAN RESOURCES</t>
  </si>
  <si>
    <t>DC Human Resources</t>
  </si>
  <si>
    <t>DC GOVERNMENT</t>
  </si>
  <si>
    <t>DC Government</t>
  </si>
  <si>
    <t>DC GOODWILL</t>
  </si>
  <si>
    <t>DC Goodwill</t>
  </si>
  <si>
    <t>DC FIRE &amp; EMS DEPT</t>
  </si>
  <si>
    <t>DC Fire &amp; Ems Dept</t>
  </si>
  <si>
    <t>DC DEPT OF PUBLIC WORKS</t>
  </si>
  <si>
    <t>DC Dept of Public Works</t>
  </si>
  <si>
    <t>DAYMON WORLDWIDE</t>
  </si>
  <si>
    <t>Daymon Worldwide</t>
  </si>
  <si>
    <t>DANNY FERRELL MASONARY</t>
  </si>
  <si>
    <t>Danny Ferrell Masonary</t>
  </si>
  <si>
    <t>DANIEL G. SCHUSTER,  INC</t>
  </si>
  <si>
    <t>Daniel G. Schuster,  Inc</t>
  </si>
  <si>
    <t>DANAHER CORP</t>
  </si>
  <si>
    <t>Danaher Corp</t>
  </si>
  <si>
    <t>DAIRY FARMERS OF AMERICA</t>
  </si>
  <si>
    <t>Dairy Farmers of America</t>
  </si>
  <si>
    <t>DAFORE,  LLC</t>
  </si>
  <si>
    <t>Dafore,  LLC</t>
  </si>
  <si>
    <t>D.S. PIPE AND STEEL</t>
  </si>
  <si>
    <t>D.S. Pipe And Steel</t>
  </si>
  <si>
    <t>CVS</t>
  </si>
  <si>
    <t>CVP,  INC</t>
  </si>
  <si>
    <t>CVP,  Inc</t>
  </si>
  <si>
    <t>CUMMINS ALLISON CORP</t>
  </si>
  <si>
    <t>Cummins Allison Corp</t>
  </si>
  <si>
    <t>CRYSTAL WINDOW</t>
  </si>
  <si>
    <t>Crystal Window</t>
  </si>
  <si>
    <t>CROWELL AND MORING,  LLP</t>
  </si>
  <si>
    <t>Crowell And Moring,  LLP</t>
  </si>
  <si>
    <t>CROPPMETCALFE SERVICES</t>
  </si>
  <si>
    <t>Croppmetcalfe Services</t>
  </si>
  <si>
    <t>CREW WORKS,  INC</t>
  </si>
  <si>
    <t>Crew Works,  Inc</t>
  </si>
  <si>
    <t>CRANE SERVICE COMPANY,  INC</t>
  </si>
  <si>
    <t>Crane Service Company,  Inc</t>
  </si>
  <si>
    <t>CRAIG BAUGHMAN ENTERPRISES</t>
  </si>
  <si>
    <t>Craig Baughman Enterprises</t>
  </si>
  <si>
    <t>CRACKER BARREL</t>
  </si>
  <si>
    <t>Cracker Barrel</t>
  </si>
  <si>
    <t>COSTCO WHOLESALE</t>
  </si>
  <si>
    <t>Costco Wholesale</t>
  </si>
  <si>
    <t>CORNERSTONE STAFFING</t>
  </si>
  <si>
    <t>Cornerstone Staffing</t>
  </si>
  <si>
    <t>CORBETT TECHNOLOGY SOLUTIONS</t>
  </si>
  <si>
    <t>Corbett Technology Solutions</t>
  </si>
  <si>
    <t>COOSEMANS</t>
  </si>
  <si>
    <t>Coosemans</t>
  </si>
  <si>
    <t>CONTROL SOURCES,  LLC</t>
  </si>
  <si>
    <t>Control Sources,  LLC</t>
  </si>
  <si>
    <t>CONSTELLIS HOLDINGS</t>
  </si>
  <si>
    <t>Constellis Holdings</t>
  </si>
  <si>
    <t>CONGRESSION SEAFOOD</t>
  </si>
  <si>
    <t>Congression Seafood</t>
  </si>
  <si>
    <t>CON AIRE</t>
  </si>
  <si>
    <t>Con Aire</t>
  </si>
  <si>
    <t>COMTRADE</t>
  </si>
  <si>
    <t>Comtrade</t>
  </si>
  <si>
    <t>COMPLIANCE CORP</t>
  </si>
  <si>
    <t>Compliance Corp</t>
  </si>
  <si>
    <t>COMPASS GROUP</t>
  </si>
  <si>
    <t>Compass Group</t>
  </si>
  <si>
    <t>COMMUNITY LIVING,  INC</t>
  </si>
  <si>
    <t>Community Living,  Inc</t>
  </si>
  <si>
    <t>COMMUNITY LANDSCAPE SERVICES</t>
  </si>
  <si>
    <t>Community Landscape Services</t>
  </si>
  <si>
    <t>COMMUNITY HOUSING</t>
  </si>
  <si>
    <t>Community Housing</t>
  </si>
  <si>
    <t>COMMUNICARE</t>
  </si>
  <si>
    <t>Communicare</t>
  </si>
  <si>
    <t>COMMERCIAL TRADES</t>
  </si>
  <si>
    <t>Commercial Trades</t>
  </si>
  <si>
    <t>COMFORT SYSTEMS USA</t>
  </si>
  <si>
    <t>Comfort Systems Usa</t>
  </si>
  <si>
    <t>COMCAST</t>
  </si>
  <si>
    <t>Comcast</t>
  </si>
  <si>
    <t>COLONIAL ELECTRIC</t>
  </si>
  <si>
    <t>Colonial Electric</t>
  </si>
  <si>
    <t>COLLINS ELEVATOR SERVICE</t>
  </si>
  <si>
    <t>Collins Elevator Service</t>
  </si>
  <si>
    <t>COASTAL PROPERTIES MGMT</t>
  </si>
  <si>
    <t>Coastal Properties Mgmt</t>
  </si>
  <si>
    <t>CMSI</t>
  </si>
  <si>
    <t>CMH,  INC</t>
  </si>
  <si>
    <t>CMH,  Inc</t>
  </si>
  <si>
    <t>CMC SHEET METAL,  INC</t>
  </si>
  <si>
    <t>CMC Sheet Metal,  Inc</t>
  </si>
  <si>
    <t>CLEVENGER CONSTRUCTION</t>
  </si>
  <si>
    <t>Clevenger Construction</t>
  </si>
  <si>
    <t>CLEANERS OF AMERICA</t>
  </si>
  <si>
    <t>Cleaners of America</t>
  </si>
  <si>
    <t>CLARK CONSTRUCTION</t>
  </si>
  <si>
    <t>Clark Construction</t>
  </si>
  <si>
    <t>CITY OF ROCKVILLE</t>
  </si>
  <si>
    <t>City of Rockville</t>
  </si>
  <si>
    <t>CITY OF CAMBRIDGE</t>
  </si>
  <si>
    <t>City of Cambridge</t>
  </si>
  <si>
    <t>CITY OF BALTIMORE</t>
  </si>
  <si>
    <t>City of Baltimore</t>
  </si>
  <si>
    <t>CITY OF ALEXANDRIA</t>
  </si>
  <si>
    <t>City of Alexandria</t>
  </si>
  <si>
    <t>CINTAS</t>
  </si>
  <si>
    <t>Cintas</t>
  </si>
  <si>
    <t>CHRISTIAN SLIDING,  LLC</t>
  </si>
  <si>
    <t>Christian Sliding,  LLC</t>
  </si>
  <si>
    <t>CHIPOTLE</t>
  </si>
  <si>
    <t>Chipotle</t>
  </si>
  <si>
    <t>CHILDREN'S HOSPITAL</t>
  </si>
  <si>
    <t>Children'S Hospital</t>
  </si>
  <si>
    <t>CHICK'S SERVICE,  INC</t>
  </si>
  <si>
    <t>Chick'S Service,  Inc</t>
  </si>
  <si>
    <t>CHICK-FIL-A</t>
  </si>
  <si>
    <t>Chick-Fil-A</t>
  </si>
  <si>
    <t>CHI CENTER,  INC</t>
  </si>
  <si>
    <t>Chi Center,  Inc</t>
  </si>
  <si>
    <t>CHESKY CONSTRUCTION</t>
  </si>
  <si>
    <t>Chesky Construction</t>
  </si>
  <si>
    <t>CHESAPEAKE SPRINKLER CO.</t>
  </si>
  <si>
    <t>Chesapeake Sprinkler Co.</t>
  </si>
  <si>
    <t>CHESAPEAKE RESTORATON GROUP</t>
  </si>
  <si>
    <t>Chesapeake Restoraton Group</t>
  </si>
  <si>
    <t>CHESAPEAKE MARINE SERVICES</t>
  </si>
  <si>
    <t>Chesapeake Marine Services</t>
  </si>
  <si>
    <t>CHEMONICS INTERNATIONAL</t>
  </si>
  <si>
    <t>Chemonics International</t>
  </si>
  <si>
    <t>CHARLES TOWN UTILITY BOARD</t>
  </si>
  <si>
    <t>Charles Town Utility Board</t>
  </si>
  <si>
    <t>CHARLES COUNTY PUBLIC SCHOOLS</t>
  </si>
  <si>
    <t>Charles County Public Schools</t>
  </si>
  <si>
    <t>CHARLES COUNTY GOVT</t>
  </si>
  <si>
    <t>Charles County Govt</t>
  </si>
  <si>
    <t>CENTRAL TRANSPORTATION UNIT</t>
  </si>
  <si>
    <t>Central Transportation Unit</t>
  </si>
  <si>
    <t>CENTERRA</t>
  </si>
  <si>
    <t>Centerra</t>
  </si>
  <si>
    <t>CENTERLINE COMMUNICATIONS</t>
  </si>
  <si>
    <t>Centerline Communications</t>
  </si>
  <si>
    <t>CENTER FOR SOCIAL CHANGE</t>
  </si>
  <si>
    <t>Center For Social Change</t>
  </si>
  <si>
    <t>CCL USA</t>
  </si>
  <si>
    <t>CCL Usa</t>
  </si>
  <si>
    <t>CCE SPECIALTIES</t>
  </si>
  <si>
    <t>Cce Specialties</t>
  </si>
  <si>
    <t>CCBCC COCA-COLA</t>
  </si>
  <si>
    <t>Ccbcc Coca-Cola</t>
  </si>
  <si>
    <t>CATHOLIC CHARITIES</t>
  </si>
  <si>
    <t>Catholic Charities</t>
  </si>
  <si>
    <t>CASTLE SPRINKLER AND ALARM</t>
  </si>
  <si>
    <t>Castle Sprinkler And Alarm</t>
  </si>
  <si>
    <t>CASE DESIGN REMODELING</t>
  </si>
  <si>
    <t>Case Design Remodeling</t>
  </si>
  <si>
    <t>CARTER MACHINERY</t>
  </si>
  <si>
    <t>Carter Machinery</t>
  </si>
  <si>
    <t>CARROLL HOSPITAL</t>
  </si>
  <si>
    <t>Carroll Hospital</t>
  </si>
  <si>
    <t>CARMAX</t>
  </si>
  <si>
    <t>Carmax</t>
  </si>
  <si>
    <t>CARE ADVANTAGE,  INC</t>
  </si>
  <si>
    <t>Care Advantage,  Inc</t>
  </si>
  <si>
    <t>CAPITOL BUILDING SUPPLY</t>
  </si>
  <si>
    <t>Capitol Building Supply</t>
  </si>
  <si>
    <t>CAPITAL FRAMING,  INC</t>
  </si>
  <si>
    <t>Capital Framing,  Inc</t>
  </si>
  <si>
    <t>CAPITAL CONCERTS</t>
  </si>
  <si>
    <t>Capital Concerts</t>
  </si>
  <si>
    <t>CAPITAL CARING HEALTH</t>
  </si>
  <si>
    <t>Capital Caring Health</t>
  </si>
  <si>
    <t>CANYON CONTRACTING,  INC</t>
  </si>
  <si>
    <t>Canyon Contracting,  Inc</t>
  </si>
  <si>
    <t>CANTEEN</t>
  </si>
  <si>
    <t>Canteen</t>
  </si>
  <si>
    <t>CAMM CONCRETE</t>
  </si>
  <si>
    <t>Camm Concrete</t>
  </si>
  <si>
    <t>CALVERT PLUMBING &amp; HEATING CO</t>
  </si>
  <si>
    <t>Calvert Plumbing &amp; Heating Co</t>
  </si>
  <si>
    <t>CALVERT HEALTH SYSTEM,  INC</t>
  </si>
  <si>
    <t>Calvert Health System,  Inc</t>
  </si>
  <si>
    <t>CALVARY CHAPEL</t>
  </si>
  <si>
    <t>Calvary Chapel</t>
  </si>
  <si>
    <t>CALMRA,  INC</t>
  </si>
  <si>
    <t>Calmra,  Inc</t>
  </si>
  <si>
    <t>CACI</t>
  </si>
  <si>
    <t>Caci</t>
  </si>
  <si>
    <t>C&amp;W FACILITY SERVICES</t>
  </si>
  <si>
    <t>C&amp;W Facility Services</t>
  </si>
  <si>
    <t>C&amp;S WHOLESALE GROCERS</t>
  </si>
  <si>
    <t>C&amp;S Wholesale Grocers</t>
  </si>
  <si>
    <t>C&amp;C MEAT SALES,  INC</t>
  </si>
  <si>
    <t>C&amp;C Meat Sales,  Inc</t>
  </si>
  <si>
    <t>C AND G SPECIALTY</t>
  </si>
  <si>
    <t>C And G Specialty</t>
  </si>
  <si>
    <t>BUTLER MEDICAL</t>
  </si>
  <si>
    <t>Butler Medical</t>
  </si>
  <si>
    <t>BUSBOYS AND POETS</t>
  </si>
  <si>
    <t>Busboys And Poets</t>
  </si>
  <si>
    <t>BURTON INTERIOR AND CONST</t>
  </si>
  <si>
    <t>Burton Interior And Const</t>
  </si>
  <si>
    <t>BURTON &amp; ROBINSON,  INC</t>
  </si>
  <si>
    <t>Burton &amp; Robinson,  Inc</t>
  </si>
  <si>
    <t>BURKALT AND COMPANY</t>
  </si>
  <si>
    <t>Burkalt And Company</t>
  </si>
  <si>
    <t>BULLS CONSTRUCTION</t>
  </si>
  <si>
    <t>Bulls Construction</t>
  </si>
  <si>
    <t>BUILDERS FIRST SOURCE</t>
  </si>
  <si>
    <t>Builders First Source</t>
  </si>
  <si>
    <t>BRYAN AND SONS</t>
  </si>
  <si>
    <t>Bryan And Sons</t>
  </si>
  <si>
    <t>BRUNSWICK EXCAVATING,  INC</t>
  </si>
  <si>
    <t>Brunswick Excavating,  Inc</t>
  </si>
  <si>
    <t>BROWN'S SUBURU</t>
  </si>
  <si>
    <t>Brown'S Suburu</t>
  </si>
  <si>
    <t>BROTHERS LANDSCAPING SVCS</t>
  </si>
  <si>
    <t>Brothers Landscaping Svcs</t>
  </si>
  <si>
    <t>BROOKHARTS AUTO TRANSPORT</t>
  </si>
  <si>
    <t>Brookharts Auto Transport</t>
  </si>
  <si>
    <t>BRINKS</t>
  </si>
  <si>
    <t>Brinks</t>
  </si>
  <si>
    <t>BRIGHTVIEW SENIOR LIVING</t>
  </si>
  <si>
    <t>Brightview Senior Living</t>
  </si>
  <si>
    <t>BRIGHTVIEW LANDSCAPES</t>
  </si>
  <si>
    <t>Brightview Landscapes</t>
  </si>
  <si>
    <t>BRIDGESTONE AMERICAS,  INC</t>
  </si>
  <si>
    <t>Bridgestone Americas,  Inc</t>
  </si>
  <si>
    <t>BRIANS CARPET,  INC</t>
  </si>
  <si>
    <t>Brians Carpet,  Inc</t>
  </si>
  <si>
    <t>BRET WHETZEL</t>
  </si>
  <si>
    <t>Bret Whetzel</t>
  </si>
  <si>
    <t>BREAKTHRU BEVERAGE COMPANY</t>
  </si>
  <si>
    <t>Breakthru Beverage Company</t>
  </si>
  <si>
    <t>BRAY AND SCARFF,  INC</t>
  </si>
  <si>
    <t>Bray And Scarff,  Inc</t>
  </si>
  <si>
    <t>BRAWNER BUILDERS</t>
  </si>
  <si>
    <t>Brawner Builders</t>
  </si>
  <si>
    <t>BRAND INDUSTRIAL SERVICES</t>
  </si>
  <si>
    <t>Brand Industrial Services</t>
  </si>
  <si>
    <t>BRANCH GROUP,  INC</t>
  </si>
  <si>
    <t>Branch Group,  Inc</t>
  </si>
  <si>
    <t>BRAGUNIER MASONRY CONTRACTOR</t>
  </si>
  <si>
    <t>Bragunier Masonry Contractor</t>
  </si>
  <si>
    <t>BRADY LANDSCAPE</t>
  </si>
  <si>
    <t>Brady Landscape</t>
  </si>
  <si>
    <t>BP MANAGEMENT &amp; INVESTMENTS</t>
  </si>
  <si>
    <t>BP Management &amp; Investments</t>
  </si>
  <si>
    <t>BOONES ROOFING</t>
  </si>
  <si>
    <t>Boones Roofing</t>
  </si>
  <si>
    <t>BOOKSTORE MOVERS</t>
  </si>
  <si>
    <t>Bookstore Movers</t>
  </si>
  <si>
    <t>BOND WATER TECHNOLOGIES</t>
  </si>
  <si>
    <t>Bond Water Technologies</t>
  </si>
  <si>
    <t>BOND DISTRIBUTING</t>
  </si>
  <si>
    <t>Bond Distributing</t>
  </si>
  <si>
    <t>BOLT BUS</t>
  </si>
  <si>
    <t>Bolt Bus</t>
  </si>
  <si>
    <t>BOGAN &amp; ASSOCIATES,  LLC</t>
  </si>
  <si>
    <t>Bogan &amp; Associates,  LLC</t>
  </si>
  <si>
    <t>BOBS DISCOUNT FURNITURE</t>
  </si>
  <si>
    <t>Bobs Discount Furniture</t>
  </si>
  <si>
    <t>BOAT SHINE</t>
  </si>
  <si>
    <t>Boat Shine</t>
  </si>
  <si>
    <t>BML DRYWALL</t>
  </si>
  <si>
    <t>BML Drywall</t>
  </si>
  <si>
    <t>BLUEJACKET DC</t>
  </si>
  <si>
    <t>Bluejacket DC</t>
  </si>
  <si>
    <t>BLUE RIDGE PACKAGING,  LLC</t>
  </si>
  <si>
    <t>Blue Ridge Packaging,  LLC</t>
  </si>
  <si>
    <t>BLAIR ENTERPRISES</t>
  </si>
  <si>
    <t>Blair Enterprises</t>
  </si>
  <si>
    <t>BLACKWOOD OF DC</t>
  </si>
  <si>
    <t>Blackwood of DC</t>
  </si>
  <si>
    <t>BLACKSTONE CONSULTING,  INC</t>
  </si>
  <si>
    <t>Blackstone Consulting,  Inc</t>
  </si>
  <si>
    <t>BION,  INC</t>
  </si>
  <si>
    <t>Bion,  Inc</t>
  </si>
  <si>
    <t>BIG LOTS</t>
  </si>
  <si>
    <t>Big Lots</t>
  </si>
  <si>
    <t>BETHANY AIR</t>
  </si>
  <si>
    <t>Bethany Air</t>
  </si>
  <si>
    <t>BERGMAN CONTRACTORS</t>
  </si>
  <si>
    <t>Bergman Contractors</t>
  </si>
  <si>
    <t>BERG REALTY PARTNERS</t>
  </si>
  <si>
    <t>Berg Realty Partners</t>
  </si>
  <si>
    <t>BELTWAY CLEANING SERVICES</t>
  </si>
  <si>
    <t>Beltway Cleaning Services</t>
  </si>
  <si>
    <t>BELL PARTNERS,  INC</t>
  </si>
  <si>
    <t>Bell Partners,  Inc</t>
  </si>
  <si>
    <t>BEAR DRYWALL &amp; PAINT,  LLC</t>
  </si>
  <si>
    <t>Bear Drywall &amp; Paint,  LLC</t>
  </si>
  <si>
    <t>BEACON SALES ACQUISITION</t>
  </si>
  <si>
    <t>Beacon Sales Acquisition</t>
  </si>
  <si>
    <t>BAYWOODS OF ANNAPOLIS</t>
  </si>
  <si>
    <t>Baywoods of Annapolis</t>
  </si>
  <si>
    <t>BAYSTATE PRE CAST,  LLC</t>
  </si>
  <si>
    <t>Baystate Pre Cast,  LLC</t>
  </si>
  <si>
    <t>BATES TRUCKING</t>
  </si>
  <si>
    <t>Bates Trucking</t>
  </si>
  <si>
    <t>BARR CONCRETE</t>
  </si>
  <si>
    <t>Barr Concrete</t>
  </si>
  <si>
    <t>BARBER DME SUPPLY</t>
  </si>
  <si>
    <t>Barber Dme Supply</t>
  </si>
  <si>
    <t>BALTIMORE SUN</t>
  </si>
  <si>
    <t>Baltimore Sun</t>
  </si>
  <si>
    <t>BALTIMORE INT'L WAREHOUSE CO.</t>
  </si>
  <si>
    <t>Baltimore Int'L Warehouse Co.</t>
  </si>
  <si>
    <t>BALTIMORE COUNTY</t>
  </si>
  <si>
    <t>Baltimore County</t>
  </si>
  <si>
    <t>BALTIMORE CO. PUBLIC SCHOOLS</t>
  </si>
  <si>
    <t>Baltimore County Public Schools</t>
  </si>
  <si>
    <t>BALTIMORE CITY POLICE DEPT</t>
  </si>
  <si>
    <t>Baltimore City Police Dept</t>
  </si>
  <si>
    <t>BALTIMORE CITY JUVENILE CENTER</t>
  </si>
  <si>
    <t>Baltimore City Juvenile Center</t>
  </si>
  <si>
    <t>BALTIMORE CITY FIRE DEPT</t>
  </si>
  <si>
    <t>Baltimore City Fire Dept</t>
  </si>
  <si>
    <t>BALTIMORE CITY - DPW</t>
  </si>
  <si>
    <t>Baltimore City - DPW</t>
  </si>
  <si>
    <t>BALTIMORE CITY</t>
  </si>
  <si>
    <t>Baltimore City</t>
  </si>
  <si>
    <t>BALLY CORPORATION</t>
  </si>
  <si>
    <t>Bally Corporation</t>
  </si>
  <si>
    <t>BALDINO'S LOCK AND KEY</t>
  </si>
  <si>
    <t>Baldino'S Lock And Key</t>
  </si>
  <si>
    <t>BAINBRIDGE COMMUNITY MGMT</t>
  </si>
  <si>
    <t>Bainbridge Community Mgmt</t>
  </si>
  <si>
    <t>B.F. SAUL COMPANY</t>
  </si>
  <si>
    <t>B.F. Saul Company</t>
  </si>
  <si>
    <t>B&amp;C FINISHER,  LLC</t>
  </si>
  <si>
    <t>B&amp;C Finisher,  LLC</t>
  </si>
  <si>
    <t>B&amp;B SERVICES,  LLC</t>
  </si>
  <si>
    <t>B&amp;B Services,  LLC</t>
  </si>
  <si>
    <t>AVIATION ADMINISTRATOR</t>
  </si>
  <si>
    <t>Aviation Administrator</t>
  </si>
  <si>
    <t>AUTOZONE</t>
  </si>
  <si>
    <t>Autozone</t>
  </si>
  <si>
    <t>AUTOMOBILE DEALERS GROUP</t>
  </si>
  <si>
    <t>Automobile Dealers Group</t>
  </si>
  <si>
    <t>AUGIE'S MUSSEL HOUSE</t>
  </si>
  <si>
    <t>Augie'S Mussel House</t>
  </si>
  <si>
    <t>ATRIA SENIOR LIVING</t>
  </si>
  <si>
    <t>Atria Senior Living</t>
  </si>
  <si>
    <t>ATLAS PLUMBING</t>
  </si>
  <si>
    <t>Atlas Plumbing</t>
  </si>
  <si>
    <t>ATLANTIC WATERPROOFING &amp; REST.</t>
  </si>
  <si>
    <t>Atlantic Waterproofing &amp; Rest.</t>
  </si>
  <si>
    <t>ATLANTIC SERVICES GROUP</t>
  </si>
  <si>
    <t>Atlantic Services Group</t>
  </si>
  <si>
    <t>ATLANTIC REFINISHING &amp; RESTOR.</t>
  </si>
  <si>
    <t>Atlantic Refinishing &amp; Restor.</t>
  </si>
  <si>
    <t>AT&amp;T</t>
  </si>
  <si>
    <t>ASSOC. OF UNIV. RESEARCH PARKS</t>
  </si>
  <si>
    <t>Assoc. of Univ. Research Parks</t>
  </si>
  <si>
    <t>ARTSPACE LOFTS</t>
  </si>
  <si>
    <t>Artspace Lofts</t>
  </si>
  <si>
    <t>ART OF PGC</t>
  </si>
  <si>
    <t>Art Of PGC</t>
  </si>
  <si>
    <t>ARS RESCUE ROOTER</t>
  </si>
  <si>
    <t>ARS Rescue Rooter</t>
  </si>
  <si>
    <t>ARLINGTON CTY FIRE AND RESCUE</t>
  </si>
  <si>
    <t>Arlington City Fire And Rescue</t>
  </si>
  <si>
    <t>ARLINGTON COUNTY</t>
  </si>
  <si>
    <t>Arlington County</t>
  </si>
  <si>
    <t>ARDMORE ES</t>
  </si>
  <si>
    <t>Ardmore ES</t>
  </si>
  <si>
    <t>ARDENT COMPANY,  LLC</t>
  </si>
  <si>
    <t>Ardent Company,  LLC</t>
  </si>
  <si>
    <t>ARC OF PRINCE GEORGE COUNTY</t>
  </si>
  <si>
    <t>Arc of Prince George County</t>
  </si>
  <si>
    <t>ARBOR TERRACE</t>
  </si>
  <si>
    <t>Arbor Terrace</t>
  </si>
  <si>
    <t>ARBOR MANAGEMENT</t>
  </si>
  <si>
    <t>Arbor Management</t>
  </si>
  <si>
    <t>APTA</t>
  </si>
  <si>
    <t>AON</t>
  </si>
  <si>
    <t>ANTIETAM TREE TUFF</t>
  </si>
  <si>
    <t>Antietam Tree Tuff</t>
  </si>
  <si>
    <t>ANNE ARUNDEL POLICE DEPT</t>
  </si>
  <si>
    <t>Anne Arundel Police Dept</t>
  </si>
  <si>
    <t>ANNE ARUNDEL MEDICAL CENTER</t>
  </si>
  <si>
    <t>Anne Arundel Medical Center</t>
  </si>
  <si>
    <t>ANNE ARUNDEL COUNTY PUBLIC SCHOOL</t>
  </si>
  <si>
    <t>Anne Arundel County Public School</t>
  </si>
  <si>
    <t>ANNE ARUNDEL COUNTY GOVT</t>
  </si>
  <si>
    <t>Anne Arundel County Govt</t>
  </si>
  <si>
    <t>ANNE ARUNDEL BOE</t>
  </si>
  <si>
    <t>Anne Arundel BOE</t>
  </si>
  <si>
    <t>ANDIEMAC</t>
  </si>
  <si>
    <t>Andiemac</t>
  </si>
  <si>
    <t>ANDERSON MECHANICAL SERVICES</t>
  </si>
  <si>
    <t>Anderson Mechanical Services</t>
  </si>
  <si>
    <t>ANDERSON BUS COMPANY</t>
  </si>
  <si>
    <t>Anderson Bus Company</t>
  </si>
  <si>
    <t>AMTRAK</t>
  </si>
  <si>
    <t>Amtrak</t>
  </si>
  <si>
    <t>AMERICAN WOODMARK</t>
  </si>
  <si>
    <t>American Woodmark</t>
  </si>
  <si>
    <t>AMERICAN EQUIPMENT CO</t>
  </si>
  <si>
    <t>American Equipment Co</t>
  </si>
  <si>
    <t>AMERICAN AIRLINES</t>
  </si>
  <si>
    <t>American Airlines</t>
  </si>
  <si>
    <t>AMBASSADOR PERSONNEL</t>
  </si>
  <si>
    <t>Ambassador Personnel</t>
  </si>
  <si>
    <t>AMAZON</t>
  </si>
  <si>
    <t>Amazon</t>
  </si>
  <si>
    <t>ALTERNATE RADIATOR SERVICE</t>
  </si>
  <si>
    <t>Alternate Radiator Service</t>
  </si>
  <si>
    <t>ALTEON HEALTH</t>
  </si>
  <si>
    <t>Alteon Health</t>
  </si>
  <si>
    <t>ALTCO LIEN SERVICES</t>
  </si>
  <si>
    <t>Altco Lien Services</t>
  </si>
  <si>
    <t>ALSIDE</t>
  </si>
  <si>
    <t>Alside</t>
  </si>
  <si>
    <t>ALONSO NOLASEO</t>
  </si>
  <si>
    <t>Alonso Nolaseo</t>
  </si>
  <si>
    <t>ALLIED UNIVERSAL</t>
  </si>
  <si>
    <t>Allied Universal</t>
  </si>
  <si>
    <t>ALLAN MYERS,  INC</t>
  </si>
  <si>
    <t>Allan Myers,  Inc</t>
  </si>
  <si>
    <t>ALL SEASON ROOFING,  LLC</t>
  </si>
  <si>
    <t>All Season Roofing,  LLC</t>
  </si>
  <si>
    <t>ALFREDO TRUCKING</t>
  </si>
  <si>
    <t>Alfredo Trucking</t>
  </si>
  <si>
    <t>ALFRED NOYSE CHILDREN'S CENTER</t>
  </si>
  <si>
    <t>Alfred Noyse Children'S Center</t>
  </si>
  <si>
    <t>ALEXANDRIA TRANSIT COMPANY</t>
  </si>
  <si>
    <t>Alexandria Transit Company</t>
  </si>
  <si>
    <t>City Of Alexandria</t>
  </si>
  <si>
    <t>ALEXANDER'S MOBILITY SERVICES</t>
  </si>
  <si>
    <t>Alexander'S Mobility Services</t>
  </si>
  <si>
    <t>ALDI</t>
  </si>
  <si>
    <t>Aldi</t>
  </si>
  <si>
    <t>ALBRIGHT'S MECHANICAL SERVICE</t>
  </si>
  <si>
    <t>Albright'S Mechanical Service</t>
  </si>
  <si>
    <t>AKEHURST LANDSCAPE</t>
  </si>
  <si>
    <t>Akehurst Landscape</t>
  </si>
  <si>
    <t>AKE</t>
  </si>
  <si>
    <t>AIR MOVERS</t>
  </si>
  <si>
    <t>Air Movers</t>
  </si>
  <si>
    <t>AGILES SOURCING</t>
  </si>
  <si>
    <t>Agiles Sourcing</t>
  </si>
  <si>
    <t>AFFORDABLE PEST</t>
  </si>
  <si>
    <t>Affordable Pest</t>
  </si>
  <si>
    <t>AEROTECH</t>
  </si>
  <si>
    <t>Aerotech</t>
  </si>
  <si>
    <t>AEROSYS</t>
  </si>
  <si>
    <t>Aerosys</t>
  </si>
  <si>
    <t>AECOM TECHNOLOGY CORP</t>
  </si>
  <si>
    <t>Aecom Technology Corp</t>
  </si>
  <si>
    <t>ADVENTIST HOSPITAL</t>
  </si>
  <si>
    <t>Adventist Hospital</t>
  </si>
  <si>
    <t>ADVANCE POLYBAG NORTHEAST,  INC</t>
  </si>
  <si>
    <t>Advance Polybag Northeast,  Inc</t>
  </si>
  <si>
    <t>ADVANCE AUTO PARTS</t>
  </si>
  <si>
    <t>Advance Auto Parts</t>
  </si>
  <si>
    <t>ADP TOTAL SOURCE FL XIX,  INC</t>
  </si>
  <si>
    <t>ADP Total Source Fl Xix,  Inc</t>
  </si>
  <si>
    <t>ADCS CLINICS,  LLC</t>
  </si>
  <si>
    <t>ADCS Clinics,  LLC</t>
  </si>
  <si>
    <t>AD HANDYMAN CONTRACTORS,  INC</t>
  </si>
  <si>
    <t>Ad Handyman Contractors,  Inc</t>
  </si>
  <si>
    <t>ACTIONET</t>
  </si>
  <si>
    <t>Actionet</t>
  </si>
  <si>
    <t>ACP FACILITY SERVICES,  INC</t>
  </si>
  <si>
    <t>ACP Facility Services,  Inc</t>
  </si>
  <si>
    <t>ACENTO REAL ESTATE PARTNERS</t>
  </si>
  <si>
    <t>Acento Real Estate Partners</t>
  </si>
  <si>
    <t>ACE AC &amp; HEATING SERVICES</t>
  </si>
  <si>
    <t>ACE AC &amp; Heating Services</t>
  </si>
  <si>
    <t>ACC</t>
  </si>
  <si>
    <t>AC&amp;T</t>
  </si>
  <si>
    <t>ABSS SOLUTIONS</t>
  </si>
  <si>
    <t>Abss Solutions</t>
  </si>
  <si>
    <t>ABS</t>
  </si>
  <si>
    <t>ABM INDUSTRIES,  INC</t>
  </si>
  <si>
    <t>Abm Industries,  Inc</t>
  </si>
  <si>
    <t>ABC SUPPLY</t>
  </si>
  <si>
    <t>Abc Supply</t>
  </si>
  <si>
    <t>AARON ENTERPRISES</t>
  </si>
  <si>
    <t>Aaron Enterprises</t>
  </si>
  <si>
    <t>AAA QUALITY STRIPPING,  INC</t>
  </si>
  <si>
    <t>Aaa Quality Stripping,  Inc</t>
  </si>
  <si>
    <t>AAA INSULATORS</t>
  </si>
  <si>
    <t>Aaa Insulators</t>
  </si>
  <si>
    <t>A.R. MASONRY,  INC</t>
  </si>
  <si>
    <t>A.R. Masonry,  Inc</t>
  </si>
  <si>
    <t>A&amp;D CONSTRUCTION OF VA,  LLC</t>
  </si>
  <si>
    <t>A&amp;D Construction Of Va,  LLC</t>
  </si>
  <si>
    <t>A HIGHT ON HOMES,  LLC</t>
  </si>
  <si>
    <t>A Hight On Homes,  LLC</t>
  </si>
  <si>
    <t>A &amp; M CONCRETE</t>
  </si>
  <si>
    <t>A &amp; M Concrete</t>
  </si>
  <si>
    <t>7-ELEVEN</t>
  </si>
  <si>
    <t>7-Eleven</t>
  </si>
  <si>
    <t>610 - ADVANCED STERLING</t>
  </si>
  <si>
    <t>610 - Advanced Sterling</t>
  </si>
  <si>
    <t>2ND AVENUE,  LLC</t>
  </si>
  <si>
    <t>2nd Avenue,  LLC</t>
  </si>
  <si>
    <t>EMail</t>
  </si>
  <si>
    <t>Fax</t>
  </si>
  <si>
    <t>Office</t>
  </si>
  <si>
    <t>Zip Code</t>
  </si>
  <si>
    <t>State</t>
  </si>
  <si>
    <t>City</t>
  </si>
  <si>
    <t>Street 2</t>
  </si>
  <si>
    <t>Street 1</t>
  </si>
  <si>
    <t>Name</t>
  </si>
  <si>
    <t>Company (Need to Add)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</si>
</sst>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avmasson/Downloads/MASTER%20REGISTRATION%20REFERRAL.xlsm" TargetMode="External"/><Relationship Id="rId1" Type="http://schemas.openxmlformats.org/officeDocument/2006/relationships/externalLinkPath" Target="/Users/pranavmasson/Downloads/MASTER%20REGISTRATION%20REFERRAL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avmasson/Desktop/rehabatwork%20software%20project/billed_party.csv" TargetMode="External"/><Relationship Id="rId1" Type="http://schemas.openxmlformats.org/officeDocument/2006/relationships/externalLinkPath" Target="billed_part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habatwork365-my.sharepoint.com/Users/Crysonnap/Desktop/REFERRAL%20-%203rd%20Proposal%20incl%20WCP-WHP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avmasson/Desktop/rehabatwork%20software%20project/case_managers.csv" TargetMode="External"/><Relationship Id="rId1" Type="http://schemas.openxmlformats.org/officeDocument/2006/relationships/externalLinkPath" Target="case_manager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ruppa/Downloads/%5eRAW%20REFERRAL%20LOG%202022%20Alexandria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avmasson/Desktop/rehabatwork%20software%20project/practitioners.csv" TargetMode="External"/><Relationship Id="rId1" Type="http://schemas.openxmlformats.org/officeDocument/2006/relationships/externalLinkPath" Target="practition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HK CHANGES"/>
      <sheetName val="2023 PRICE LIST"/>
      <sheetName val="Reg. Pkt (PRINT ONLY)"/>
      <sheetName val="Reg. Pkt"/>
      <sheetName val="MAP DATABASE"/>
      <sheetName val="Address Drop Down"/>
      <sheetName val="Reg. Drop Down List"/>
      <sheetName val="Reg. INS. Formulas"/>
      <sheetName val="AUTH PRICING"/>
      <sheetName val="FULL REFERRAL DATA"/>
      <sheetName val="PRACTITIONER DROP DOWN compare"/>
      <sheetName val="VC RESOURCE LIST"/>
      <sheetName val="ADJ DROP DOWN"/>
      <sheetName val="ESQ DROP DOWN"/>
      <sheetName val="EMPLOYER LIST"/>
      <sheetName val="2021 PRICE LIST"/>
      <sheetName val="EVAL DEMO INFO PREP"/>
      <sheetName val="Com Log "/>
      <sheetName val="Com Log  (2)"/>
      <sheetName val="COVID-19 INTAKE"/>
      <sheetName val="HOME ASSESS. COVID-19 INTAKE"/>
      <sheetName val="Email Ins. Auth."/>
      <sheetName val="Ins. Auth WC"/>
      <sheetName val="Ins. Ver. COMM"/>
      <sheetName val="SELF PAY &amp; COMM"/>
      <sheetName val="fax sheets"/>
      <sheetName val="Fax-Rx request WC-WH recommend"/>
      <sheetName val="Rx request WC-WH no recommend"/>
      <sheetName val="Fax-Rx request - OTHER"/>
      <sheetName val="RX Request"/>
      <sheetName val="Fax-Auth request WCP-WHP"/>
      <sheetName val="Welcome FCE"/>
      <sheetName val="Welcome WCP-WHP"/>
      <sheetName val="FCE Facts Sheet"/>
      <sheetName val="WCP-WHP Facts Sheet"/>
      <sheetName val="ENG-SP Pain Diagram"/>
      <sheetName val="Neck Disability Index"/>
      <sheetName val="Back OSWESTRY"/>
      <sheetName val="LEFS"/>
      <sheetName val="DASH"/>
      <sheetName val="Reg. Pkt (SPA)"/>
      <sheetName val="COVID-19 INTAKE (SP)"/>
      <sheetName val="HOME COVID-19 INTAKE (SP)"/>
      <sheetName val="Welcome FCE (SPA)"/>
      <sheetName val="Welcome WCP-WHP (SPA)"/>
      <sheetName val="FCE Facts Sheet (SPA)"/>
      <sheetName val="WCP-WHP Facts Sheet (SPA)"/>
      <sheetName val="(SP) NECK"/>
      <sheetName val="(SP) Oswestry"/>
      <sheetName val="(SP) LEFS"/>
      <sheetName val="(SP) DASH"/>
    </sheetNames>
    <sheetDataSet>
      <sheetData sheetId="0"/>
      <sheetData sheetId="1"/>
      <sheetData sheetId="2"/>
      <sheetData sheetId="3">
        <row r="32">
          <cell r="J32" t="str">
            <v/>
          </cell>
          <cell r="N32" t="str">
            <v/>
          </cell>
        </row>
        <row r="34">
          <cell r="D34" t="str">
            <v/>
          </cell>
          <cell r="I34" t="str">
            <v/>
          </cell>
          <cell r="N34" t="str">
            <v/>
          </cell>
          <cell r="R34" t="str">
            <v/>
          </cell>
          <cell r="S34" t="str">
            <v/>
          </cell>
        </row>
        <row r="36">
          <cell r="D36" t="str">
            <v/>
          </cell>
          <cell r="N36" t="str">
            <v/>
          </cell>
        </row>
        <row r="38">
          <cell r="D38" t="str">
            <v/>
          </cell>
        </row>
        <row r="41">
          <cell r="N41" t="str">
            <v/>
          </cell>
        </row>
        <row r="43">
          <cell r="D43" t="str">
            <v/>
          </cell>
          <cell r="I43" t="str">
            <v/>
          </cell>
          <cell r="N43" t="str">
            <v/>
          </cell>
          <cell r="R43" t="str">
            <v/>
          </cell>
          <cell r="S43" t="str">
            <v/>
          </cell>
        </row>
        <row r="45">
          <cell r="D45" t="str">
            <v/>
          </cell>
          <cell r="N45" t="str">
            <v/>
          </cell>
        </row>
        <row r="47">
          <cell r="D47" t="str">
            <v/>
          </cell>
        </row>
        <row r="50">
          <cell r="N50" t="str">
            <v/>
          </cell>
        </row>
        <row r="52">
          <cell r="D52" t="str">
            <v/>
          </cell>
          <cell r="I52" t="str">
            <v/>
          </cell>
          <cell r="N52" t="str">
            <v/>
          </cell>
        </row>
      </sheetData>
      <sheetData sheetId="4"/>
      <sheetData sheetId="5"/>
      <sheetData sheetId="6">
        <row r="18">
          <cell r="H18" t="str">
            <v>Attorney-Claimant</v>
          </cell>
        </row>
        <row r="19">
          <cell r="H19" t="str">
            <v>Attorney-Defense</v>
          </cell>
        </row>
        <row r="20">
          <cell r="H20" t="str">
            <v>Case Manager-Medical</v>
          </cell>
        </row>
        <row r="21">
          <cell r="H21" t="str">
            <v>Employer</v>
          </cell>
        </row>
        <row r="22">
          <cell r="H22" t="str">
            <v>Physician</v>
          </cell>
        </row>
        <row r="23">
          <cell r="H23" t="str">
            <v>Self</v>
          </cell>
        </row>
        <row r="24">
          <cell r="H24" t="str">
            <v>TPA</v>
          </cell>
        </row>
        <row r="25">
          <cell r="H25" t="str">
            <v>Vocational Counselor</v>
          </cell>
        </row>
        <row r="26">
          <cell r="H26" t="str">
            <v>RAW Transfer</v>
          </cell>
        </row>
        <row r="27">
          <cell r="H27" t="str">
            <v>RAW Conversion from PT/OT</v>
          </cell>
        </row>
        <row r="28">
          <cell r="H28" t="str">
            <v>Previous Patient</v>
          </cell>
        </row>
      </sheetData>
      <sheetData sheetId="7"/>
      <sheetData sheetId="8"/>
      <sheetData sheetId="9">
        <row r="2">
          <cell r="B2" t="str">
            <v>J. Richard Lilly</v>
          </cell>
        </row>
        <row r="3">
          <cell r="B3" t="str">
            <v xml:space="preserve">J. Richard Lilly </v>
          </cell>
        </row>
        <row r="4">
          <cell r="B4" t="str">
            <v xml:space="preserve">J. Richard Lilly  </v>
          </cell>
        </row>
        <row r="5">
          <cell r="B5" t="str">
            <v xml:space="preserve">J. Richard Lilly   </v>
          </cell>
        </row>
        <row r="6">
          <cell r="B6" t="str">
            <v>David Sniezek</v>
          </cell>
        </row>
        <row r="7">
          <cell r="B7" t="str">
            <v xml:space="preserve">David Sniezek </v>
          </cell>
        </row>
        <row r="8">
          <cell r="B8" t="str">
            <v>Amit Bhargava</v>
          </cell>
        </row>
        <row r="9">
          <cell r="B9" t="str">
            <v>Bryan Herron</v>
          </cell>
        </row>
        <row r="10">
          <cell r="B10" t="str">
            <v>Daniel Lahr</v>
          </cell>
        </row>
        <row r="11">
          <cell r="B11" t="str">
            <v>Thomas Raley</v>
          </cell>
        </row>
        <row r="12">
          <cell r="B12" t="str">
            <v>Maria Bella Natividad</v>
          </cell>
        </row>
        <row r="13">
          <cell r="B13" t="str">
            <v>Uchechi Opaigbeogu</v>
          </cell>
        </row>
        <row r="14">
          <cell r="B14" t="str">
            <v>Terrence Sheehan</v>
          </cell>
        </row>
        <row r="15">
          <cell r="B15" t="str">
            <v>Nisha Patel</v>
          </cell>
        </row>
        <row r="16">
          <cell r="B16" t="str">
            <v>Richard Samuel</v>
          </cell>
        </row>
        <row r="17">
          <cell r="B17" t="str">
            <v>Shelley Williams</v>
          </cell>
        </row>
        <row r="18">
          <cell r="B18" t="str">
            <v xml:space="preserve">George C. Branche, III </v>
          </cell>
        </row>
        <row r="19">
          <cell r="B19" t="str">
            <v xml:space="preserve">George C. Branche, III  </v>
          </cell>
        </row>
        <row r="20">
          <cell r="B20" t="str">
            <v>Ryan Hubbard</v>
          </cell>
        </row>
        <row r="21">
          <cell r="B21" t="str">
            <v xml:space="preserve">Ryan Hubbard </v>
          </cell>
        </row>
        <row r="22">
          <cell r="B22" t="str">
            <v xml:space="preserve">Ryan Hubbard  </v>
          </cell>
        </row>
        <row r="23">
          <cell r="B23" t="str">
            <v>Sameer H. Nagda</v>
          </cell>
        </row>
        <row r="24">
          <cell r="B24" t="str">
            <v xml:space="preserve">Sameer H. Nagda </v>
          </cell>
        </row>
        <row r="25">
          <cell r="B25" t="str">
            <v xml:space="preserve">Sameer H. Nagda  </v>
          </cell>
        </row>
        <row r="26">
          <cell r="B26" t="str">
            <v>Nigel Azer</v>
          </cell>
        </row>
        <row r="27">
          <cell r="B27" t="str">
            <v xml:space="preserve">Nigel Azer </v>
          </cell>
        </row>
        <row r="28">
          <cell r="B28" t="str">
            <v>Jeffrey Lovallo</v>
          </cell>
        </row>
        <row r="29">
          <cell r="B29" t="str">
            <v>Oliver Schipper</v>
          </cell>
        </row>
        <row r="30">
          <cell r="B30" t="str">
            <v xml:space="preserve">Oliver Schipper </v>
          </cell>
        </row>
        <row r="31">
          <cell r="B31" t="str">
            <v xml:space="preserve">Oliver Schipper  </v>
          </cell>
        </row>
        <row r="32">
          <cell r="B32" t="str">
            <v xml:space="preserve">Oliver Schipper   </v>
          </cell>
        </row>
        <row r="33">
          <cell r="B33" t="str">
            <v>Corey J. Wallach</v>
          </cell>
        </row>
        <row r="34">
          <cell r="B34" t="str">
            <v xml:space="preserve">Corey J. Wallach </v>
          </cell>
        </row>
        <row r="35">
          <cell r="B35" t="str">
            <v xml:space="preserve">Corey J. Wallach  </v>
          </cell>
        </row>
        <row r="36">
          <cell r="B36" t="str">
            <v>Atoosa Kashani</v>
          </cell>
        </row>
        <row r="37">
          <cell r="B37" t="str">
            <v>Reza Ghorbani</v>
          </cell>
        </row>
        <row r="38">
          <cell r="B38" t="str">
            <v xml:space="preserve">Reza Ghorbani </v>
          </cell>
        </row>
        <row r="39">
          <cell r="B39" t="str">
            <v>Matthew Griffith</v>
          </cell>
        </row>
        <row r="40">
          <cell r="B40" t="str">
            <v>David Goodwin</v>
          </cell>
        </row>
        <row r="41">
          <cell r="B41" t="str">
            <v>Cory Kraftson</v>
          </cell>
        </row>
        <row r="42">
          <cell r="B42" t="str">
            <v>William Kang</v>
          </cell>
        </row>
        <row r="43">
          <cell r="B43" t="str">
            <v>Jae Lim</v>
          </cell>
        </row>
        <row r="44">
          <cell r="B44" t="str">
            <v>Ira Garonzik</v>
          </cell>
        </row>
        <row r="45">
          <cell r="B45" t="str">
            <v>James Conway</v>
          </cell>
        </row>
        <row r="46">
          <cell r="B46" t="str">
            <v>Jane Wilson</v>
          </cell>
        </row>
        <row r="47">
          <cell r="B47" t="str">
            <v>Amiel Bethel</v>
          </cell>
        </row>
        <row r="48">
          <cell r="B48" t="str">
            <v>Sultana Afrooz</v>
          </cell>
        </row>
        <row r="49">
          <cell r="B49" t="str">
            <v>Bennett Morrison</v>
          </cell>
        </row>
        <row r="50">
          <cell r="B50" t="str">
            <v>Shaun Bezak</v>
          </cell>
        </row>
        <row r="51">
          <cell r="B51" t="str">
            <v>Ralph Garretson</v>
          </cell>
        </row>
        <row r="52">
          <cell r="B52" t="str">
            <v xml:space="preserve">Ralph Garretson </v>
          </cell>
        </row>
        <row r="53">
          <cell r="B53" t="str">
            <v>Robert T. Smith</v>
          </cell>
        </row>
        <row r="54">
          <cell r="B54" t="str">
            <v>James Ward</v>
          </cell>
        </row>
        <row r="55">
          <cell r="B55" t="str">
            <v xml:space="preserve">James Ward </v>
          </cell>
        </row>
        <row r="56">
          <cell r="B56" t="str">
            <v>James Levy</v>
          </cell>
        </row>
        <row r="57">
          <cell r="B57" t="str">
            <v>Russell Bear</v>
          </cell>
        </row>
        <row r="58">
          <cell r="B58" t="str">
            <v>Shaheer Yousaf</v>
          </cell>
        </row>
        <row r="59">
          <cell r="B59" t="str">
            <v xml:space="preserve">Shaheer Yousaf </v>
          </cell>
        </row>
        <row r="60">
          <cell r="B60" t="str">
            <v>Stephen D. Brown</v>
          </cell>
        </row>
        <row r="61">
          <cell r="B61" t="str">
            <v xml:space="preserve">Stephen D. Brown </v>
          </cell>
        </row>
        <row r="62">
          <cell r="B62" t="str">
            <v>Emeka Nwodim</v>
          </cell>
        </row>
        <row r="63">
          <cell r="B63" t="str">
            <v xml:space="preserve">Emeka Nwodim </v>
          </cell>
        </row>
        <row r="64">
          <cell r="B64" t="str">
            <v xml:space="preserve">Emeka Nwodim  </v>
          </cell>
        </row>
        <row r="65">
          <cell r="B65" t="str">
            <v>Richard Cirillo</v>
          </cell>
        </row>
        <row r="66">
          <cell r="B66" t="str">
            <v>Joseph Layug</v>
          </cell>
        </row>
        <row r="67">
          <cell r="B67" t="str">
            <v xml:space="preserve">Joseph Layug </v>
          </cell>
        </row>
        <row r="68">
          <cell r="B68" t="str">
            <v>Bryan Klepper</v>
          </cell>
        </row>
        <row r="69">
          <cell r="B69" t="str">
            <v xml:space="preserve">Bryan Klepper </v>
          </cell>
        </row>
        <row r="70">
          <cell r="B70" t="str">
            <v>Terrence O'Donovan</v>
          </cell>
        </row>
        <row r="71">
          <cell r="B71" t="str">
            <v xml:space="preserve">Terrence O'Donovan </v>
          </cell>
        </row>
        <row r="72">
          <cell r="B72" t="str">
            <v>Gary Feldman</v>
          </cell>
        </row>
        <row r="73">
          <cell r="B73" t="str">
            <v xml:space="preserve">Gary Feldman </v>
          </cell>
        </row>
        <row r="74">
          <cell r="B74" t="str">
            <v>Peter Fitzgibbons</v>
          </cell>
        </row>
        <row r="75">
          <cell r="B75" t="str">
            <v xml:space="preserve">Peter Fitzgibbons </v>
          </cell>
        </row>
        <row r="76">
          <cell r="B76" t="str">
            <v>James Gardiner</v>
          </cell>
        </row>
        <row r="77">
          <cell r="B77" t="str">
            <v xml:space="preserve">James Gardiner </v>
          </cell>
        </row>
        <row r="78">
          <cell r="B78" t="str">
            <v>John Greco</v>
          </cell>
        </row>
        <row r="79">
          <cell r="B79" t="str">
            <v>Rishi Gupta</v>
          </cell>
        </row>
        <row r="80">
          <cell r="B80" t="str">
            <v xml:space="preserve">Rishi Gupta </v>
          </cell>
        </row>
        <row r="81">
          <cell r="B81" t="str">
            <v>Douglas Spingola</v>
          </cell>
        </row>
        <row r="82">
          <cell r="B82" t="str">
            <v>James Steinberg</v>
          </cell>
        </row>
        <row r="83">
          <cell r="B83" t="str">
            <v>Zinon Pappas</v>
          </cell>
        </row>
        <row r="84">
          <cell r="B84" t="str">
            <v xml:space="preserve">Zinon Pappas </v>
          </cell>
        </row>
        <row r="85">
          <cell r="B85" t="str">
            <v>Harrison Solomon</v>
          </cell>
        </row>
        <row r="86">
          <cell r="B86" t="str">
            <v>Wylie Lowery</v>
          </cell>
        </row>
        <row r="87">
          <cell r="B87" t="str">
            <v>Paymaun M. Lotfi</v>
          </cell>
        </row>
        <row r="88">
          <cell r="B88" t="str">
            <v xml:space="preserve">Paymaun M. Lotfi </v>
          </cell>
        </row>
        <row r="89">
          <cell r="B89" t="str">
            <v>Owolabi Shonuga</v>
          </cell>
        </row>
        <row r="90">
          <cell r="B90" t="str">
            <v>Vinh Tran</v>
          </cell>
        </row>
        <row r="91">
          <cell r="B91" t="str">
            <v>Asheesh Gupta</v>
          </cell>
        </row>
        <row r="92">
          <cell r="B92" t="str">
            <v>Richard L. Layfield, III</v>
          </cell>
        </row>
        <row r="93">
          <cell r="B93" t="str">
            <v>Cyrus Press</v>
          </cell>
        </row>
        <row r="94">
          <cell r="B94" t="str">
            <v>Sohail Safdari</v>
          </cell>
        </row>
        <row r="95">
          <cell r="B95" t="str">
            <v>Scott Adams</v>
          </cell>
        </row>
        <row r="96">
          <cell r="B96" t="str">
            <v xml:space="preserve">Scott Adams  </v>
          </cell>
        </row>
        <row r="97">
          <cell r="B97" t="str">
            <v xml:space="preserve">Scott Adams   </v>
          </cell>
        </row>
        <row r="98">
          <cell r="B98" t="str">
            <v>Nicholas Grosso</v>
          </cell>
        </row>
        <row r="99">
          <cell r="B99" t="str">
            <v xml:space="preserve">Nicholas Grosso </v>
          </cell>
        </row>
        <row r="100">
          <cell r="B100" t="str">
            <v xml:space="preserve">Nicholas Grosso  </v>
          </cell>
        </row>
        <row r="101">
          <cell r="B101" t="str">
            <v>Emily Holloway</v>
          </cell>
        </row>
        <row r="102">
          <cell r="B102" t="str">
            <v>Marc Lipton</v>
          </cell>
        </row>
        <row r="103">
          <cell r="B103" t="str">
            <v xml:space="preserve">Marc Lipton </v>
          </cell>
        </row>
        <row r="104">
          <cell r="B104" t="str">
            <v xml:space="preserve">Marc Lipton  </v>
          </cell>
        </row>
        <row r="105">
          <cell r="B105" t="str">
            <v>Scott Silverstein</v>
          </cell>
        </row>
        <row r="106">
          <cell r="B106" t="str">
            <v xml:space="preserve">Scott Silverstein </v>
          </cell>
        </row>
        <row r="107">
          <cell r="B107" t="str">
            <v xml:space="preserve">Scott Silverstein  </v>
          </cell>
        </row>
        <row r="108">
          <cell r="B108" t="str">
            <v xml:space="preserve">Scott Silverstein   </v>
          </cell>
        </row>
        <row r="109">
          <cell r="B109" t="str">
            <v>Michael Wallace</v>
          </cell>
        </row>
        <row r="110">
          <cell r="B110" t="str">
            <v xml:space="preserve">Michael Wallace </v>
          </cell>
        </row>
        <row r="111">
          <cell r="B111" t="str">
            <v xml:space="preserve">Michael Wallace  </v>
          </cell>
        </row>
        <row r="112">
          <cell r="B112" t="str">
            <v>Daniel Cuttica</v>
          </cell>
        </row>
        <row r="113">
          <cell r="B113" t="str">
            <v xml:space="preserve">Daniel Cuttica </v>
          </cell>
        </row>
        <row r="114">
          <cell r="B114" t="str">
            <v>Benjamin Stein</v>
          </cell>
        </row>
        <row r="115">
          <cell r="B115" t="str">
            <v>Matthew Harb</v>
          </cell>
        </row>
        <row r="116">
          <cell r="B116" t="str">
            <v xml:space="preserve">Matthew Harb </v>
          </cell>
        </row>
        <row r="117">
          <cell r="B117" t="str">
            <v>Marc Danziger</v>
          </cell>
        </row>
        <row r="118">
          <cell r="B118" t="str">
            <v>Louis Levitt</v>
          </cell>
        </row>
        <row r="119">
          <cell r="B119" t="str">
            <v xml:space="preserve">Louis Levitt </v>
          </cell>
        </row>
        <row r="120">
          <cell r="B120" t="str">
            <v>Noah Raizman</v>
          </cell>
        </row>
        <row r="121">
          <cell r="B121" t="str">
            <v xml:space="preserve">Noah Raizman </v>
          </cell>
        </row>
        <row r="122">
          <cell r="B122" t="str">
            <v xml:space="preserve">Noah Raizman  </v>
          </cell>
        </row>
        <row r="123">
          <cell r="B123" t="str">
            <v>Mark Scheer</v>
          </cell>
        </row>
        <row r="124">
          <cell r="B124" t="str">
            <v>Mark Bullock</v>
          </cell>
        </row>
        <row r="125">
          <cell r="B125" t="str">
            <v>Jeffrey Abend</v>
          </cell>
        </row>
        <row r="126">
          <cell r="B126" t="str">
            <v>Zohair S. Alam</v>
          </cell>
        </row>
        <row r="127">
          <cell r="B127" t="str">
            <v>Christopher Magee</v>
          </cell>
        </row>
        <row r="128">
          <cell r="B128" t="str">
            <v>Peter Lavine</v>
          </cell>
        </row>
        <row r="129">
          <cell r="B129" t="str">
            <v>Peter Lavine</v>
          </cell>
        </row>
        <row r="130">
          <cell r="B130" t="str">
            <v>Christel Mercado Booneville</v>
          </cell>
        </row>
        <row r="131">
          <cell r="B131" t="str">
            <v xml:space="preserve">Christel Mercado Booneville </v>
          </cell>
        </row>
        <row r="132">
          <cell r="B132" t="str">
            <v xml:space="preserve">Christel Mercado Booneville  </v>
          </cell>
        </row>
        <row r="133">
          <cell r="B133" t="str">
            <v>Jason Brokaw</v>
          </cell>
        </row>
        <row r="134">
          <cell r="B134" t="str">
            <v xml:space="preserve">Jason Brokaw </v>
          </cell>
        </row>
        <row r="135">
          <cell r="B135" t="str">
            <v xml:space="preserve">Jason Brokaw  </v>
          </cell>
        </row>
        <row r="136">
          <cell r="B136" t="str">
            <v>Morenikeji Buraimoh</v>
          </cell>
        </row>
        <row r="137">
          <cell r="B137" t="str">
            <v>Lisa Grant</v>
          </cell>
        </row>
        <row r="138">
          <cell r="B138" t="str">
            <v xml:space="preserve">Lisa Grant  </v>
          </cell>
        </row>
        <row r="139">
          <cell r="B139" t="str">
            <v>Mark Rosenthal</v>
          </cell>
        </row>
        <row r="140">
          <cell r="B140" t="str">
            <v>Barry Waldman</v>
          </cell>
        </row>
        <row r="141">
          <cell r="B141" t="str">
            <v xml:space="preserve">Barry Waldman </v>
          </cell>
        </row>
        <row r="142">
          <cell r="B142" t="str">
            <v xml:space="preserve">Barry Waldman  </v>
          </cell>
        </row>
        <row r="143">
          <cell r="B143" t="str">
            <v>Ian Weiner</v>
          </cell>
        </row>
        <row r="144">
          <cell r="B144" t="str">
            <v xml:space="preserve">Ian Weiner </v>
          </cell>
        </row>
        <row r="145">
          <cell r="B145" t="str">
            <v>Chad Zooker</v>
          </cell>
        </row>
        <row r="146">
          <cell r="B146" t="str">
            <v xml:space="preserve">Chad Zooker </v>
          </cell>
        </row>
        <row r="147">
          <cell r="B147" t="str">
            <v xml:space="preserve">Chad Zooker  </v>
          </cell>
        </row>
        <row r="148">
          <cell r="B148" t="str">
            <v>Brian Janz</v>
          </cell>
        </row>
        <row r="149">
          <cell r="B149" t="str">
            <v>Khurram Pervaiz</v>
          </cell>
        </row>
        <row r="150">
          <cell r="B150" t="str">
            <v xml:space="preserve">Khurram Pervaiz </v>
          </cell>
        </row>
        <row r="151">
          <cell r="B151" t="str">
            <v xml:space="preserve">Khurram Pervaiz  </v>
          </cell>
        </row>
        <row r="152">
          <cell r="B152" t="str">
            <v>Steven Bleckner</v>
          </cell>
        </row>
        <row r="153">
          <cell r="B153" t="str">
            <v>Ricardo Cook</v>
          </cell>
        </row>
        <row r="154">
          <cell r="B154" t="str">
            <v xml:space="preserve">Ricardo Cook </v>
          </cell>
        </row>
        <row r="155">
          <cell r="B155" t="str">
            <v xml:space="preserve">Ricardo Cook  </v>
          </cell>
        </row>
        <row r="156">
          <cell r="B156" t="str">
            <v>Jessica Figueroa</v>
          </cell>
        </row>
        <row r="157">
          <cell r="B157" t="str">
            <v xml:space="preserve">Jessica Figueroa </v>
          </cell>
        </row>
        <row r="158">
          <cell r="B158" t="str">
            <v>Ira Gelb</v>
          </cell>
        </row>
        <row r="159">
          <cell r="B159" t="str">
            <v>Charles Mess</v>
          </cell>
        </row>
        <row r="160">
          <cell r="B160" t="str">
            <v xml:space="preserve">Charles Mess </v>
          </cell>
        </row>
        <row r="161">
          <cell r="B161" t="str">
            <v xml:space="preserve">Charles Mess  </v>
          </cell>
        </row>
        <row r="162">
          <cell r="B162" t="str">
            <v>Denis O'Brien</v>
          </cell>
        </row>
        <row r="163">
          <cell r="B163" t="str">
            <v xml:space="preserve">Denis O'Brien </v>
          </cell>
        </row>
        <row r="164">
          <cell r="B164" t="str">
            <v>Navinder Sethi</v>
          </cell>
        </row>
        <row r="165">
          <cell r="B165" t="str">
            <v xml:space="preserve">Navinder Sethi </v>
          </cell>
        </row>
        <row r="166">
          <cell r="B166" t="str">
            <v xml:space="preserve">Navinder Sethi  </v>
          </cell>
        </row>
        <row r="167">
          <cell r="B167" t="str">
            <v>Daniel Tang</v>
          </cell>
        </row>
        <row r="168">
          <cell r="B168" t="str">
            <v>Sanjog Mathur</v>
          </cell>
        </row>
        <row r="169">
          <cell r="B169" t="str">
            <v>A. Brion Gardner</v>
          </cell>
        </row>
        <row r="170">
          <cell r="B170" t="str">
            <v xml:space="preserve">A. Brion Gardner </v>
          </cell>
        </row>
        <row r="171">
          <cell r="B171" t="str">
            <v>Subir Jossan</v>
          </cell>
        </row>
        <row r="172">
          <cell r="B172" t="str">
            <v xml:space="preserve">Subir Jossan </v>
          </cell>
        </row>
        <row r="173">
          <cell r="B173" t="str">
            <v>Bradford S. Knight</v>
          </cell>
        </row>
        <row r="174">
          <cell r="B174" t="str">
            <v xml:space="preserve">Bradford S. Knight </v>
          </cell>
        </row>
        <row r="175">
          <cell r="B175" t="str">
            <v>Lauren Mast</v>
          </cell>
        </row>
        <row r="176">
          <cell r="B176" t="str">
            <v>Zachary D. Weidner</v>
          </cell>
        </row>
        <row r="177">
          <cell r="B177" t="str">
            <v xml:space="preserve">Zachary D. Weidner </v>
          </cell>
        </row>
        <row r="178">
          <cell r="B178" t="str">
            <v>Roberta Rothen</v>
          </cell>
        </row>
        <row r="179">
          <cell r="B179" t="str">
            <v>Peter S. Johnston</v>
          </cell>
        </row>
        <row r="180">
          <cell r="B180" t="str">
            <v>Peter S. Johnston</v>
          </cell>
        </row>
        <row r="181">
          <cell r="B181" t="str">
            <v>Mark Musket</v>
          </cell>
        </row>
        <row r="182">
          <cell r="B182" t="str">
            <v>Patricia Turner</v>
          </cell>
        </row>
        <row r="183">
          <cell r="B183" t="str">
            <v xml:space="preserve">Patricia Turner </v>
          </cell>
        </row>
        <row r="184">
          <cell r="B184" t="str">
            <v>Michael Goldsmith</v>
          </cell>
        </row>
        <row r="185">
          <cell r="B185" t="str">
            <v>Mustafa Haque</v>
          </cell>
        </row>
        <row r="186">
          <cell r="B186" t="str">
            <v>Marc Rankin</v>
          </cell>
        </row>
        <row r="187">
          <cell r="B187" t="str">
            <v>Sunjay Berdia</v>
          </cell>
        </row>
        <row r="188">
          <cell r="B188" t="str">
            <v xml:space="preserve">Sunjay Berdia </v>
          </cell>
        </row>
        <row r="189">
          <cell r="B189" t="str">
            <v>Joseph Hannah</v>
          </cell>
        </row>
        <row r="190">
          <cell r="B190" t="str">
            <v xml:space="preserve">Joseph Hannah </v>
          </cell>
        </row>
        <row r="191">
          <cell r="B191" t="str">
            <v xml:space="preserve">Joseph Hannah  </v>
          </cell>
        </row>
        <row r="192">
          <cell r="B192" t="str">
            <v>David Levin</v>
          </cell>
        </row>
        <row r="193">
          <cell r="B193" t="str">
            <v xml:space="preserve">David Levin </v>
          </cell>
        </row>
        <row r="194">
          <cell r="B194" t="str">
            <v>Leo M. Rozmaryn</v>
          </cell>
        </row>
        <row r="195">
          <cell r="B195" t="str">
            <v xml:space="preserve">Leo M. Rozmaryn </v>
          </cell>
        </row>
        <row r="196">
          <cell r="B196" t="str">
            <v>Scott Faucett</v>
          </cell>
        </row>
        <row r="197">
          <cell r="B197" t="str">
            <v>Thomas H. Sanders</v>
          </cell>
        </row>
        <row r="198">
          <cell r="B198" t="str">
            <v xml:space="preserve">Thomas H. Sanders </v>
          </cell>
        </row>
        <row r="199">
          <cell r="B199" t="str">
            <v>Craig Faulks</v>
          </cell>
        </row>
        <row r="200">
          <cell r="B200" t="str">
            <v>David Lutton</v>
          </cell>
        </row>
        <row r="201">
          <cell r="B201" t="str">
            <v>Joseph Crowe</v>
          </cell>
        </row>
        <row r="202">
          <cell r="B202" t="str">
            <v>Darlene Jean-Pierre</v>
          </cell>
        </row>
        <row r="203">
          <cell r="B203" t="str">
            <v xml:space="preserve">Darlene Jean-Pierre </v>
          </cell>
        </row>
        <row r="204">
          <cell r="B204" t="str">
            <v xml:space="preserve">Darlene Jean-Pierre  </v>
          </cell>
        </row>
        <row r="205">
          <cell r="B205" t="str">
            <v>J. Michael Joly</v>
          </cell>
        </row>
        <row r="206">
          <cell r="B206" t="str">
            <v xml:space="preserve">J. Michael Joly </v>
          </cell>
        </row>
        <row r="207">
          <cell r="B207" t="str">
            <v xml:space="preserve">J. Michael Joly  </v>
          </cell>
        </row>
        <row r="208">
          <cell r="B208" t="str">
            <v>Stephen Webber</v>
          </cell>
        </row>
        <row r="209">
          <cell r="B209" t="str">
            <v xml:space="preserve">Stephen Webber </v>
          </cell>
        </row>
        <row r="210">
          <cell r="B210" t="str">
            <v xml:space="preserve">Stephen Webber  </v>
          </cell>
        </row>
        <row r="211">
          <cell r="B211" t="str">
            <v>Fatima Aziz-Ashraf</v>
          </cell>
        </row>
        <row r="212">
          <cell r="B212" t="str">
            <v>Donald Hope</v>
          </cell>
        </row>
        <row r="213">
          <cell r="B213" t="str">
            <v>Barry Saffran</v>
          </cell>
        </row>
        <row r="214">
          <cell r="B214" t="str">
            <v>Harrison Linder</v>
          </cell>
        </row>
        <row r="215">
          <cell r="B215" t="str">
            <v xml:space="preserve">Ramesh Chandra </v>
          </cell>
        </row>
        <row r="216">
          <cell r="B216" t="str">
            <v xml:space="preserve">Ramesh Chandra  </v>
          </cell>
        </row>
        <row r="217">
          <cell r="B217" t="str">
            <v xml:space="preserve">Ramesh Chandra   </v>
          </cell>
        </row>
        <row r="218">
          <cell r="B218" t="str">
            <v>Nicholas Harding</v>
          </cell>
        </row>
        <row r="219">
          <cell r="B219" t="str">
            <v xml:space="preserve">Nicholas Harding </v>
          </cell>
        </row>
        <row r="220">
          <cell r="B220" t="str">
            <v>William Zimmerman</v>
          </cell>
        </row>
        <row r="221">
          <cell r="B221" t="str">
            <v>Christopher Forthman</v>
          </cell>
        </row>
        <row r="222">
          <cell r="B222" t="str">
            <v>Navid Sadoughi</v>
          </cell>
        </row>
        <row r="223">
          <cell r="B223" t="str">
            <v>Wai Leong Foo</v>
          </cell>
        </row>
        <row r="224">
          <cell r="B224" t="str">
            <v>Mariam Hameed</v>
          </cell>
        </row>
        <row r="225">
          <cell r="B225" t="str">
            <v>Sarah Makrinos</v>
          </cell>
        </row>
        <row r="226">
          <cell r="B226" t="str">
            <v>Charles Simmons</v>
          </cell>
        </row>
        <row r="227">
          <cell r="B227" t="str">
            <v>Timothy Yoon</v>
          </cell>
        </row>
        <row r="228">
          <cell r="B228" t="str">
            <v xml:space="preserve">Edward Cohen   </v>
          </cell>
        </row>
        <row r="229">
          <cell r="B229" t="str">
            <v xml:space="preserve">Physician </v>
          </cell>
        </row>
        <row r="230">
          <cell r="B230" t="str">
            <v>Adam Ferguson</v>
          </cell>
        </row>
        <row r="231">
          <cell r="B231" t="str">
            <v>Siddharth Arora</v>
          </cell>
        </row>
        <row r="232">
          <cell r="B232" t="str">
            <v>Tessie Aikara</v>
          </cell>
        </row>
        <row r="233">
          <cell r="B233" t="str">
            <v>Jeffrey Berg</v>
          </cell>
        </row>
        <row r="234">
          <cell r="B234" t="str">
            <v xml:space="preserve">Anthony Campbell </v>
          </cell>
        </row>
        <row r="235">
          <cell r="B235" t="str">
            <v xml:space="preserve">Anthony Campbell  </v>
          </cell>
        </row>
        <row r="236">
          <cell r="B236" t="str">
            <v>Christina L. Cervieri</v>
          </cell>
        </row>
        <row r="237">
          <cell r="B237" t="str">
            <v>Martin Liss</v>
          </cell>
        </row>
        <row r="238">
          <cell r="B238" t="str">
            <v>Nicholette Martin</v>
          </cell>
        </row>
        <row r="239">
          <cell r="B239" t="str">
            <v>Bilal Qureshi</v>
          </cell>
        </row>
        <row r="240">
          <cell r="B240" t="str">
            <v>Lisa Thompson</v>
          </cell>
        </row>
        <row r="241">
          <cell r="B241" t="str">
            <v>Irene Vangsness</v>
          </cell>
        </row>
        <row r="242">
          <cell r="B242" t="str">
            <v>Aharon Wolf</v>
          </cell>
        </row>
        <row r="243">
          <cell r="B243" t="str">
            <v>Gena Romanow</v>
          </cell>
        </row>
        <row r="244">
          <cell r="B244" t="str">
            <v>Imran Khan</v>
          </cell>
        </row>
        <row r="245">
          <cell r="B245" t="str">
            <v>Adam Lorenzetti</v>
          </cell>
        </row>
        <row r="246">
          <cell r="B246" t="str">
            <v>Raymond Lower</v>
          </cell>
        </row>
        <row r="247">
          <cell r="B247" t="str">
            <v>Loi'Y Mustafa</v>
          </cell>
        </row>
        <row r="248">
          <cell r="B248" t="str">
            <v>Michael Principe</v>
          </cell>
        </row>
        <row r="249">
          <cell r="B249" t="str">
            <v>Ritu Varma</v>
          </cell>
        </row>
        <row r="250">
          <cell r="B250" t="str">
            <v xml:space="preserve">Ritu Varma </v>
          </cell>
        </row>
        <row r="251">
          <cell r="B251" t="str">
            <v xml:space="preserve">Ritu Varma  </v>
          </cell>
        </row>
        <row r="252">
          <cell r="B252" t="str">
            <v>Amer A. Saba</v>
          </cell>
        </row>
        <row r="253">
          <cell r="B253" t="str">
            <v>Sheri Nidiffer</v>
          </cell>
        </row>
        <row r="254">
          <cell r="B254" t="str">
            <v>Zakiya Steadman</v>
          </cell>
        </row>
        <row r="255">
          <cell r="B255" t="str">
            <v>Mary Cho</v>
          </cell>
        </row>
        <row r="256">
          <cell r="B256" t="str">
            <v>Stephen Pournaras</v>
          </cell>
        </row>
        <row r="257">
          <cell r="B257" t="str">
            <v>Kiren M. Dayal</v>
          </cell>
        </row>
        <row r="258">
          <cell r="B258" t="str">
            <v>Mohammad Esmaili</v>
          </cell>
        </row>
        <row r="259">
          <cell r="B259" t="str">
            <v>Bryan Levay</v>
          </cell>
        </row>
        <row r="260">
          <cell r="B260" t="str">
            <v>Gene Mirkin</v>
          </cell>
        </row>
        <row r="261">
          <cell r="B261" t="str">
            <v>Andy Roussel</v>
          </cell>
        </row>
        <row r="262">
          <cell r="B262" t="str">
            <v>Jacqueline Chen</v>
          </cell>
        </row>
        <row r="263">
          <cell r="B263" t="str">
            <v xml:space="preserve">Jacqueline Chen  </v>
          </cell>
        </row>
        <row r="264">
          <cell r="B264" t="str">
            <v>Isaac Neequaye</v>
          </cell>
        </row>
        <row r="265">
          <cell r="B265" t="str">
            <v>Coralia Terol</v>
          </cell>
        </row>
        <row r="266">
          <cell r="B266" t="str">
            <v>Yenisey Yanes</v>
          </cell>
        </row>
        <row r="267">
          <cell r="B267" t="str">
            <v>John A. Shutta</v>
          </cell>
        </row>
        <row r="268">
          <cell r="B268" t="str">
            <v>Vivian Dechosa</v>
          </cell>
        </row>
        <row r="269">
          <cell r="B269" t="str">
            <v>Michael Lerner</v>
          </cell>
        </row>
        <row r="270">
          <cell r="B270" t="str">
            <v>David L. Kowalk</v>
          </cell>
        </row>
        <row r="271">
          <cell r="B271" t="str">
            <v>Mihir Jani</v>
          </cell>
        </row>
        <row r="272">
          <cell r="B272" t="str">
            <v>Joy R. Riley</v>
          </cell>
        </row>
        <row r="273">
          <cell r="B273" t="str">
            <v>Stuart Gordon</v>
          </cell>
        </row>
        <row r="274">
          <cell r="B274" t="str">
            <v>Fakhouri Naji</v>
          </cell>
        </row>
        <row r="275">
          <cell r="B275" t="str">
            <v>Mark Iguchi</v>
          </cell>
        </row>
        <row r="276">
          <cell r="B276" t="str">
            <v>Bimal Rami</v>
          </cell>
        </row>
        <row r="277">
          <cell r="B277" t="str">
            <v>Steven Kulik</v>
          </cell>
        </row>
        <row r="278">
          <cell r="B278" t="str">
            <v>Kenneth Lippman</v>
          </cell>
        </row>
        <row r="279">
          <cell r="B279" t="str">
            <v>Netsere Tesfayohannes</v>
          </cell>
        </row>
        <row r="280">
          <cell r="B280" t="str">
            <v xml:space="preserve">Netsere Tesfayohannes </v>
          </cell>
        </row>
        <row r="281">
          <cell r="B281" t="str">
            <v>Steven Gersh</v>
          </cell>
        </row>
        <row r="282">
          <cell r="B282" t="str">
            <v>Ashok Gowda</v>
          </cell>
        </row>
        <row r="283">
          <cell r="B283" t="str">
            <v xml:space="preserve">Ashok Gowda </v>
          </cell>
        </row>
        <row r="284">
          <cell r="B284" t="str">
            <v>James P. Higgins</v>
          </cell>
        </row>
        <row r="285">
          <cell r="B285" t="str">
            <v xml:space="preserve">Michael S. Murphy </v>
          </cell>
        </row>
        <row r="286">
          <cell r="B286" t="str">
            <v xml:space="preserve">Michael S. Murphy  </v>
          </cell>
        </row>
        <row r="287">
          <cell r="B287" t="str">
            <v>Korboi Evans</v>
          </cell>
        </row>
        <row r="288">
          <cell r="B288" t="str">
            <v xml:space="preserve">Korboi Evans </v>
          </cell>
        </row>
        <row r="289">
          <cell r="B289" t="str">
            <v xml:space="preserve">Korboi Evans  </v>
          </cell>
        </row>
        <row r="290">
          <cell r="B290" t="str">
            <v>Derek A. Kram</v>
          </cell>
        </row>
        <row r="291">
          <cell r="B291" t="str">
            <v xml:space="preserve">Derek A. Kram </v>
          </cell>
        </row>
        <row r="292">
          <cell r="B292" t="str">
            <v xml:space="preserve">Derek A. Kram  </v>
          </cell>
        </row>
        <row r="293">
          <cell r="B293" t="str">
            <v>David Perim</v>
          </cell>
        </row>
        <row r="294">
          <cell r="B294" t="str">
            <v xml:space="preserve">David Perim </v>
          </cell>
        </row>
        <row r="295">
          <cell r="B295" t="str">
            <v>David Smink</v>
          </cell>
        </row>
        <row r="296">
          <cell r="B296" t="str">
            <v xml:space="preserve">David Smink </v>
          </cell>
        </row>
        <row r="297">
          <cell r="B297" t="str">
            <v xml:space="preserve">David Smink  </v>
          </cell>
        </row>
        <row r="298">
          <cell r="B298" t="str">
            <v>Marc Chodos</v>
          </cell>
        </row>
        <row r="299">
          <cell r="B299" t="str">
            <v xml:space="preserve">Joshua Campbell   </v>
          </cell>
        </row>
        <row r="300">
          <cell r="B300" t="str">
            <v>James Debritz</v>
          </cell>
        </row>
        <row r="301">
          <cell r="B301" t="str">
            <v>Teresa Doerre</v>
          </cell>
        </row>
        <row r="302">
          <cell r="B302" t="str">
            <v>Jonathan Pribaz</v>
          </cell>
        </row>
        <row r="303">
          <cell r="B303" t="str">
            <v>Marc Siegel</v>
          </cell>
        </row>
        <row r="304">
          <cell r="B304" t="str">
            <v>Edward Orman</v>
          </cell>
        </row>
        <row r="305">
          <cell r="B305" t="str">
            <v>Janaki Kalyanam</v>
          </cell>
        </row>
        <row r="306">
          <cell r="B306" t="str">
            <v>Roxana Martinez</v>
          </cell>
        </row>
        <row r="307">
          <cell r="B307" t="str">
            <v>Thomas Wise</v>
          </cell>
        </row>
        <row r="308">
          <cell r="B308" t="str">
            <v>Andrew A. Fanous</v>
          </cell>
        </row>
        <row r="309">
          <cell r="B309" t="str">
            <v xml:space="preserve">Andrew A. Fanous </v>
          </cell>
        </row>
        <row r="310">
          <cell r="B310" t="str">
            <v xml:space="preserve">Andrew A. Fanous  </v>
          </cell>
        </row>
        <row r="311">
          <cell r="B311" t="str">
            <v xml:space="preserve">Andrew A. Fanous   </v>
          </cell>
        </row>
        <row r="312">
          <cell r="B312" t="str">
            <v xml:space="preserve">Andrew A. Fanous    </v>
          </cell>
        </row>
        <row r="313">
          <cell r="B313" t="str">
            <v>Rajesh Gupta</v>
          </cell>
        </row>
        <row r="314">
          <cell r="B314" t="str">
            <v>John Hamilton</v>
          </cell>
        </row>
        <row r="315">
          <cell r="B315" t="str">
            <v xml:space="preserve">John Hamilton </v>
          </cell>
        </row>
        <row r="316">
          <cell r="B316" t="str">
            <v xml:space="preserve">John Hamilton  </v>
          </cell>
        </row>
        <row r="317">
          <cell r="B317" t="str">
            <v xml:space="preserve">John Hamilton   </v>
          </cell>
        </row>
        <row r="318">
          <cell r="B318" t="str">
            <v>James Warren Leiphart</v>
          </cell>
        </row>
        <row r="319">
          <cell r="B319" t="str">
            <v xml:space="preserve">James Warren Leiphart </v>
          </cell>
        </row>
        <row r="320">
          <cell r="B320" t="str">
            <v xml:space="preserve">James Warren Leiphart  </v>
          </cell>
        </row>
        <row r="321">
          <cell r="B321" t="str">
            <v xml:space="preserve">James Warren Leiphart   </v>
          </cell>
        </row>
        <row r="322">
          <cell r="B322" t="str">
            <v xml:space="preserve">James Warren Leiphart    </v>
          </cell>
        </row>
        <row r="323">
          <cell r="B323" t="str">
            <v>Jessica Patel</v>
          </cell>
        </row>
        <row r="324">
          <cell r="B324" t="str">
            <v xml:space="preserve">Jessica Patel </v>
          </cell>
        </row>
        <row r="325">
          <cell r="B325" t="str">
            <v>Mahesh Bhaskar Shenai</v>
          </cell>
        </row>
        <row r="326">
          <cell r="B326" t="str">
            <v xml:space="preserve">Mahesh Bhaskar Shenai </v>
          </cell>
        </row>
        <row r="327">
          <cell r="B327" t="str">
            <v xml:space="preserve">Mahesh Bhaskar Shenai  </v>
          </cell>
        </row>
        <row r="328">
          <cell r="B328" t="str">
            <v xml:space="preserve">Mahesh Bhaskar Shenai   </v>
          </cell>
        </row>
        <row r="329">
          <cell r="B329" t="str">
            <v xml:space="preserve">Mahesh Bhaskar Shenai    </v>
          </cell>
        </row>
        <row r="330">
          <cell r="B330" t="str">
            <v>Stacia Singh</v>
          </cell>
        </row>
        <row r="331">
          <cell r="B331" t="str">
            <v>Jessica Balko</v>
          </cell>
        </row>
        <row r="332">
          <cell r="B332" t="str">
            <v>Muhammad Ali</v>
          </cell>
        </row>
        <row r="333">
          <cell r="B333" t="str">
            <v>Edward Chang</v>
          </cell>
        </row>
        <row r="334">
          <cell r="B334" t="str">
            <v xml:space="preserve">Edward Chang  </v>
          </cell>
        </row>
        <row r="335">
          <cell r="B335" t="str">
            <v xml:space="preserve">Edward Chang   </v>
          </cell>
        </row>
        <row r="336">
          <cell r="B336" t="str">
            <v>Greg Gaski</v>
          </cell>
        </row>
        <row r="337">
          <cell r="B337" t="str">
            <v xml:space="preserve">Greg Gaski </v>
          </cell>
        </row>
        <row r="338">
          <cell r="B338" t="str">
            <v>Jeffrey Giuliani</v>
          </cell>
        </row>
        <row r="339">
          <cell r="B339" t="str">
            <v xml:space="preserve">Jeffrey Giuliani </v>
          </cell>
        </row>
        <row r="340">
          <cell r="B340" t="str">
            <v xml:space="preserve">Jeffrey Giuliani  </v>
          </cell>
        </row>
        <row r="341">
          <cell r="B341" t="str">
            <v>Nadim L. Hallal</v>
          </cell>
        </row>
        <row r="342">
          <cell r="B342" t="str">
            <v>Michael Holzman</v>
          </cell>
        </row>
        <row r="343">
          <cell r="B343" t="str">
            <v xml:space="preserve">Michael Holzman </v>
          </cell>
        </row>
        <row r="344">
          <cell r="B344" t="str">
            <v>Robert G. Najarian</v>
          </cell>
        </row>
        <row r="345">
          <cell r="B345" t="str">
            <v xml:space="preserve">Robert G. Najarian </v>
          </cell>
        </row>
        <row r="346">
          <cell r="B346" t="str">
            <v>Christopher Silveri</v>
          </cell>
        </row>
        <row r="347">
          <cell r="B347" t="str">
            <v>A. Stephen Malekzadeh</v>
          </cell>
        </row>
        <row r="348">
          <cell r="B348" t="str">
            <v xml:space="preserve">A. Stephen Malekzadeh </v>
          </cell>
        </row>
        <row r="349">
          <cell r="B349" t="str">
            <v>Jeff Schulman</v>
          </cell>
        </row>
        <row r="350">
          <cell r="B350" t="str">
            <v xml:space="preserve">Jeff Schulman </v>
          </cell>
        </row>
        <row r="351">
          <cell r="B351" t="str">
            <v>Cary C. Schwartzbach</v>
          </cell>
        </row>
        <row r="352">
          <cell r="B352" t="str">
            <v xml:space="preserve">Cary C. Schwartzbach </v>
          </cell>
        </row>
        <row r="353">
          <cell r="B353" t="str">
            <v>Tushar G. Patel</v>
          </cell>
        </row>
        <row r="354">
          <cell r="B354" t="str">
            <v>Marc Childress</v>
          </cell>
        </row>
        <row r="355">
          <cell r="B355" t="str">
            <v xml:space="preserve">Marc Childress </v>
          </cell>
        </row>
        <row r="356">
          <cell r="B356" t="str">
            <v>Peter L. Wei</v>
          </cell>
        </row>
        <row r="357">
          <cell r="B357" t="str">
            <v xml:space="preserve">Peter L. Wei </v>
          </cell>
        </row>
        <row r="358">
          <cell r="B358" t="str">
            <v xml:space="preserve">Peter L. Wei  </v>
          </cell>
        </row>
        <row r="359">
          <cell r="B359" t="str">
            <v xml:space="preserve">Peter L. Wei   </v>
          </cell>
        </row>
        <row r="360">
          <cell r="B360" t="str">
            <v>Joanna Wyman</v>
          </cell>
        </row>
        <row r="361">
          <cell r="B361" t="str">
            <v xml:space="preserve">Joanna Wyman </v>
          </cell>
        </row>
        <row r="362">
          <cell r="B362" t="str">
            <v>Yanbei Zhao</v>
          </cell>
        </row>
        <row r="363">
          <cell r="B363" t="str">
            <v xml:space="preserve">Yanbei Zhao </v>
          </cell>
        </row>
        <row r="364">
          <cell r="B364" t="str">
            <v>Patrick Maloney</v>
          </cell>
        </row>
        <row r="365">
          <cell r="B365" t="str">
            <v>Abraham Asmamaw</v>
          </cell>
        </row>
        <row r="366">
          <cell r="B366" t="str">
            <v>Simon Fishman</v>
          </cell>
        </row>
        <row r="367">
          <cell r="B367" t="str">
            <v>Daniel Kline</v>
          </cell>
        </row>
        <row r="368">
          <cell r="B368" t="str">
            <v xml:space="preserve">Daniel Kline </v>
          </cell>
        </row>
        <row r="369">
          <cell r="B369" t="str">
            <v>Natalia Kayloe</v>
          </cell>
        </row>
        <row r="370">
          <cell r="B370" t="str">
            <v xml:space="preserve">Natalia Kayloe </v>
          </cell>
        </row>
        <row r="371">
          <cell r="B371" t="str">
            <v>Peter Gregg</v>
          </cell>
        </row>
        <row r="372">
          <cell r="B372" t="str">
            <v>Jeremy Janssen</v>
          </cell>
        </row>
        <row r="373">
          <cell r="B373" t="str">
            <v>Petek Donmez</v>
          </cell>
        </row>
        <row r="374">
          <cell r="B374" t="str">
            <v>Cassandra Blair</v>
          </cell>
        </row>
        <row r="375">
          <cell r="B375" t="str">
            <v>Akhil Chhatre</v>
          </cell>
        </row>
        <row r="376">
          <cell r="B376" t="str">
            <v xml:space="preserve">Akhil Chhatre </v>
          </cell>
        </row>
        <row r="377">
          <cell r="B377" t="str">
            <v xml:space="preserve">Akhil Chhatre  </v>
          </cell>
        </row>
        <row r="378">
          <cell r="B378" t="str">
            <v xml:space="preserve">Akhil Chhatre   </v>
          </cell>
        </row>
        <row r="379">
          <cell r="B379" t="str">
            <v xml:space="preserve">Akhil Chhatre    </v>
          </cell>
        </row>
        <row r="380">
          <cell r="B380" t="str">
            <v>Paul Christo</v>
          </cell>
        </row>
        <row r="381">
          <cell r="B381" t="str">
            <v xml:space="preserve">Paul Christo </v>
          </cell>
        </row>
        <row r="382">
          <cell r="B382" t="str">
            <v>James Gasho</v>
          </cell>
        </row>
        <row r="383">
          <cell r="B383" t="str">
            <v>Soo Yeon Kim</v>
          </cell>
        </row>
        <row r="384">
          <cell r="B384" t="str">
            <v>Cynthia Major Lewis</v>
          </cell>
        </row>
        <row r="385">
          <cell r="B385" t="str">
            <v>Dany Westerband</v>
          </cell>
        </row>
        <row r="386">
          <cell r="B386" t="str">
            <v>Conrad Utanes</v>
          </cell>
        </row>
        <row r="387">
          <cell r="B387" t="str">
            <v>Jared J. Marks</v>
          </cell>
        </row>
        <row r="388">
          <cell r="B388" t="str">
            <v>Eleanor Meeder</v>
          </cell>
        </row>
        <row r="389">
          <cell r="B389" t="str">
            <v>Nicholas Theodore</v>
          </cell>
        </row>
        <row r="390">
          <cell r="B390" t="str">
            <v xml:space="preserve">Nicholas Theodore </v>
          </cell>
        </row>
        <row r="391">
          <cell r="B391" t="str">
            <v>Erik Anton Hasenboehler</v>
          </cell>
        </row>
        <row r="392">
          <cell r="B392" t="str">
            <v>Casey Humbyrd</v>
          </cell>
        </row>
        <row r="393">
          <cell r="B393" t="str">
            <v>Edward McFarland</v>
          </cell>
        </row>
        <row r="394">
          <cell r="B394" t="str">
            <v>Dennis Rivenburgh</v>
          </cell>
        </row>
        <row r="395">
          <cell r="B395" t="str">
            <v xml:space="preserve">Dennis Rivenburgh </v>
          </cell>
        </row>
        <row r="396">
          <cell r="B396" t="str">
            <v>Babar Shafiq</v>
          </cell>
        </row>
        <row r="397">
          <cell r="B397" t="str">
            <v>Rachel Beth Sotsky</v>
          </cell>
        </row>
        <row r="398">
          <cell r="B398" t="str">
            <v>Umasuthan Srikumaran</v>
          </cell>
        </row>
        <row r="399">
          <cell r="B399" t="str">
            <v>Timothy Witham</v>
          </cell>
        </row>
        <row r="400">
          <cell r="B400" t="str">
            <v xml:space="preserve">Timothy Witham </v>
          </cell>
        </row>
        <row r="402">
          <cell r="B402" t="str">
            <v>Jaimie Shores</v>
          </cell>
        </row>
        <row r="403">
          <cell r="B403" t="str">
            <v>Jaimie Shores</v>
          </cell>
        </row>
        <row r="404">
          <cell r="B404" t="str">
            <v xml:space="preserve">Jaimie Shores </v>
          </cell>
        </row>
        <row r="405">
          <cell r="B405" t="str">
            <v>Nidhi Gupta</v>
          </cell>
        </row>
        <row r="406">
          <cell r="B406" t="str">
            <v xml:space="preserve">Nidhi Gupta </v>
          </cell>
        </row>
        <row r="407">
          <cell r="B407" t="str">
            <v>Emery Kim</v>
          </cell>
        </row>
        <row r="408">
          <cell r="B408" t="str">
            <v>Jon Koman</v>
          </cell>
        </row>
        <row r="409">
          <cell r="B409" t="str">
            <v>Dong Kim</v>
          </cell>
        </row>
        <row r="410">
          <cell r="B410" t="str">
            <v xml:space="preserve">Lisa Beckinella  </v>
          </cell>
        </row>
        <row r="411">
          <cell r="B411" t="str">
            <v>Matthew Gavin</v>
          </cell>
        </row>
        <row r="412">
          <cell r="B412" t="str">
            <v>Yaniv Berger</v>
          </cell>
        </row>
        <row r="413">
          <cell r="B413" t="str">
            <v>Philip Ruzbarsky</v>
          </cell>
        </row>
        <row r="414">
          <cell r="B414" t="str">
            <v>Andrew Guidry</v>
          </cell>
        </row>
        <row r="415">
          <cell r="B415" t="str">
            <v>Craig Bennett</v>
          </cell>
        </row>
        <row r="416">
          <cell r="B416" t="str">
            <v>Stanley Friedler</v>
          </cell>
        </row>
        <row r="417">
          <cell r="B417" t="str">
            <v>Janet Conway</v>
          </cell>
        </row>
        <row r="418">
          <cell r="B418" t="str">
            <v>Ronald Delanois</v>
          </cell>
        </row>
        <row r="419">
          <cell r="B419" t="str">
            <v>Lawrence Shin</v>
          </cell>
        </row>
        <row r="420">
          <cell r="B420" t="str">
            <v>Robert Saltzman</v>
          </cell>
        </row>
        <row r="421">
          <cell r="B421" t="str">
            <v xml:space="preserve">Robert Saltzman </v>
          </cell>
        </row>
        <row r="422">
          <cell r="B422" t="str">
            <v xml:space="preserve">Robert Saltzman  </v>
          </cell>
        </row>
        <row r="423">
          <cell r="B423" t="str">
            <v>Edward Soriano</v>
          </cell>
        </row>
        <row r="424">
          <cell r="B424" t="str">
            <v>Michael Mills</v>
          </cell>
        </row>
        <row r="425">
          <cell r="B425" t="str">
            <v xml:space="preserve">Michael Mills </v>
          </cell>
        </row>
        <row r="426">
          <cell r="B426" t="str">
            <v xml:space="preserve">Michael Mills  </v>
          </cell>
        </row>
        <row r="427">
          <cell r="B427" t="str">
            <v>Robert Scott Eden</v>
          </cell>
        </row>
        <row r="428">
          <cell r="B428" t="str">
            <v>Jeffrey Gelfand</v>
          </cell>
        </row>
        <row r="429">
          <cell r="B429" t="str">
            <v>Chad Patton</v>
          </cell>
        </row>
        <row r="430">
          <cell r="B430" t="str">
            <v>Rochelle Hutchison</v>
          </cell>
        </row>
        <row r="431">
          <cell r="B431" t="str">
            <v>Christopher Jones</v>
          </cell>
        </row>
        <row r="432">
          <cell r="B432" t="str">
            <v xml:space="preserve">Christopher Jones </v>
          </cell>
        </row>
        <row r="433">
          <cell r="B433" t="str">
            <v xml:space="preserve">Christopher Jones  </v>
          </cell>
        </row>
        <row r="434">
          <cell r="B434" t="str">
            <v xml:space="preserve">Christopher Jones   </v>
          </cell>
        </row>
        <row r="435">
          <cell r="B435" t="str">
            <v xml:space="preserve">Christopher Jones     </v>
          </cell>
        </row>
        <row r="436">
          <cell r="B436" t="str">
            <v xml:space="preserve">Christopher Jones      </v>
          </cell>
        </row>
        <row r="437">
          <cell r="B437" t="str">
            <v xml:space="preserve">Christopher Jones       </v>
          </cell>
        </row>
        <row r="438">
          <cell r="B438" t="str">
            <v>Cyrus Lashgari</v>
          </cell>
        </row>
        <row r="439">
          <cell r="B439" t="str">
            <v xml:space="preserve">Cyrus Lashgari </v>
          </cell>
        </row>
        <row r="440">
          <cell r="B440" t="str">
            <v xml:space="preserve">Cyrus Lashgari  </v>
          </cell>
        </row>
        <row r="441">
          <cell r="B441" t="str">
            <v xml:space="preserve">Cyrus Lashgari   </v>
          </cell>
        </row>
        <row r="442">
          <cell r="B442" t="str">
            <v xml:space="preserve">Cyrus Lashgari    </v>
          </cell>
        </row>
        <row r="443">
          <cell r="B443" t="str">
            <v>Christina Morganti</v>
          </cell>
        </row>
        <row r="444">
          <cell r="B444" t="str">
            <v xml:space="preserve">Christina Morganti </v>
          </cell>
        </row>
        <row r="445">
          <cell r="B445" t="str">
            <v xml:space="preserve">Christina Morganti  </v>
          </cell>
        </row>
        <row r="446">
          <cell r="B446" t="str">
            <v xml:space="preserve">Christina Morganti   </v>
          </cell>
        </row>
        <row r="447">
          <cell r="B447" t="str">
            <v xml:space="preserve">Christina Morganti    </v>
          </cell>
        </row>
        <row r="448">
          <cell r="B448" t="str">
            <v xml:space="preserve">Christina Morganti     </v>
          </cell>
        </row>
        <row r="449">
          <cell r="B449" t="str">
            <v>Catherine Platnick</v>
          </cell>
        </row>
        <row r="450">
          <cell r="B450" t="str">
            <v xml:space="preserve">Catherine Platnick </v>
          </cell>
        </row>
        <row r="451">
          <cell r="B451" t="str">
            <v xml:space="preserve">Catherine Platnick  </v>
          </cell>
        </row>
        <row r="452">
          <cell r="B452" t="str">
            <v xml:space="preserve">Catherine Platnick   </v>
          </cell>
        </row>
        <row r="453">
          <cell r="B453" t="str">
            <v xml:space="preserve">Catherine Platnick    </v>
          </cell>
        </row>
        <row r="454">
          <cell r="B454" t="str">
            <v xml:space="preserve">Catherine Platnick     </v>
          </cell>
        </row>
        <row r="455">
          <cell r="B455" t="str">
            <v>Alexander Shushan</v>
          </cell>
        </row>
        <row r="456">
          <cell r="B456" t="str">
            <v xml:space="preserve">Alexander Shushan </v>
          </cell>
        </row>
        <row r="457">
          <cell r="B457" t="str">
            <v xml:space="preserve">Alexander Shushan  </v>
          </cell>
        </row>
        <row r="458">
          <cell r="B458" t="str">
            <v xml:space="preserve">Alexander Shushan   </v>
          </cell>
        </row>
        <row r="459">
          <cell r="B459" t="str">
            <v xml:space="preserve">Alexander Shushan    </v>
          </cell>
        </row>
        <row r="460">
          <cell r="B460" t="str">
            <v>Alessandro Speciale</v>
          </cell>
        </row>
        <row r="461">
          <cell r="B461" t="str">
            <v xml:space="preserve">Alessandro Speciale </v>
          </cell>
        </row>
        <row r="462">
          <cell r="B462" t="str">
            <v xml:space="preserve">Alessandro Speciale  </v>
          </cell>
        </row>
        <row r="463">
          <cell r="B463" t="str">
            <v xml:space="preserve">Alessandro Speciale   </v>
          </cell>
        </row>
        <row r="464">
          <cell r="B464" t="str">
            <v xml:space="preserve">Alessandro Speciale    </v>
          </cell>
        </row>
        <row r="465">
          <cell r="B465" t="str">
            <v xml:space="preserve">Alessandro Speciale     </v>
          </cell>
        </row>
        <row r="466">
          <cell r="B466" t="str">
            <v>James York</v>
          </cell>
        </row>
        <row r="467">
          <cell r="B467" t="str">
            <v xml:space="preserve">James York </v>
          </cell>
        </row>
        <row r="468">
          <cell r="B468" t="str">
            <v>Robert Verklin</v>
          </cell>
        </row>
        <row r="469">
          <cell r="B469" t="str">
            <v xml:space="preserve">Robert Verklin </v>
          </cell>
        </row>
        <row r="470">
          <cell r="B470" t="str">
            <v xml:space="preserve">Robert Verklin  </v>
          </cell>
        </row>
        <row r="471">
          <cell r="B471" t="str">
            <v xml:space="preserve">Robert Verklin   </v>
          </cell>
        </row>
        <row r="472">
          <cell r="B472" t="str">
            <v xml:space="preserve">Robert Verklin    </v>
          </cell>
        </row>
        <row r="473">
          <cell r="B473" t="str">
            <v xml:space="preserve">Robert Verklin     </v>
          </cell>
        </row>
        <row r="474">
          <cell r="B474" t="str">
            <v>Thomas Dennis</v>
          </cell>
        </row>
        <row r="475">
          <cell r="B475" t="str">
            <v>Vivek Sood</v>
          </cell>
        </row>
        <row r="476">
          <cell r="B476" t="str">
            <v xml:space="preserve">Vivek Sood </v>
          </cell>
        </row>
        <row r="477">
          <cell r="B477" t="str">
            <v xml:space="preserve">Vivek Sood  </v>
          </cell>
        </row>
        <row r="478">
          <cell r="B478" t="str">
            <v>Olumuyiwa Paul</v>
          </cell>
        </row>
        <row r="479">
          <cell r="B479" t="str">
            <v>Lisa Beckinella</v>
          </cell>
        </row>
        <row r="480">
          <cell r="B480" t="str">
            <v>Marie Stemple</v>
          </cell>
        </row>
        <row r="481">
          <cell r="B481" t="str">
            <v>Kostas Constantine</v>
          </cell>
        </row>
        <row r="482">
          <cell r="B482" t="str">
            <v>Ali Hashemi</v>
          </cell>
        </row>
        <row r="483">
          <cell r="B483" t="str">
            <v>Kevin Slayton</v>
          </cell>
        </row>
        <row r="484">
          <cell r="B484" t="str">
            <v>Gary Dix</v>
          </cell>
        </row>
        <row r="485">
          <cell r="B485" t="str">
            <v>Brian Block</v>
          </cell>
        </row>
        <row r="486">
          <cell r="B486" t="str">
            <v xml:space="preserve">Brian Block </v>
          </cell>
        </row>
        <row r="487">
          <cell r="B487" t="str">
            <v xml:space="preserve">Brian Block   </v>
          </cell>
        </row>
        <row r="488">
          <cell r="B488" t="str">
            <v>Charles, II Edwards</v>
          </cell>
        </row>
        <row r="489">
          <cell r="B489" t="str">
            <v>Justin Park</v>
          </cell>
        </row>
        <row r="490">
          <cell r="B490" t="str">
            <v xml:space="preserve">Justin Park </v>
          </cell>
        </row>
        <row r="491">
          <cell r="B491" t="str">
            <v xml:space="preserve">Justin Park  </v>
          </cell>
        </row>
        <row r="492">
          <cell r="B492" t="str">
            <v xml:space="preserve">Justin Park    </v>
          </cell>
        </row>
        <row r="493">
          <cell r="B493" t="str">
            <v>Raymond Haroun</v>
          </cell>
        </row>
        <row r="494">
          <cell r="B494" t="str">
            <v xml:space="preserve">Raymond Haroun </v>
          </cell>
        </row>
        <row r="495">
          <cell r="B495" t="str">
            <v>John Spargo</v>
          </cell>
        </row>
        <row r="496">
          <cell r="B496" t="str">
            <v>Keith Segalman</v>
          </cell>
        </row>
        <row r="497">
          <cell r="B497" t="str">
            <v xml:space="preserve">Keith Segalman </v>
          </cell>
        </row>
        <row r="498">
          <cell r="B498" t="str">
            <v>Lisa E. Clemente</v>
          </cell>
        </row>
        <row r="499">
          <cell r="B499" t="str">
            <v>Anjana Dhar</v>
          </cell>
        </row>
        <row r="500">
          <cell r="B500" t="str">
            <v>Howard A. Gilmer</v>
          </cell>
        </row>
        <row r="501">
          <cell r="B501" t="str">
            <v>Margaret E. Hamm</v>
          </cell>
        </row>
        <row r="502">
          <cell r="B502" t="str">
            <v>Chul Kim</v>
          </cell>
        </row>
        <row r="503">
          <cell r="B503" t="str">
            <v>Sean Sanderson</v>
          </cell>
        </row>
        <row r="504">
          <cell r="B504" t="str">
            <v xml:space="preserve">Sean Sanderson </v>
          </cell>
        </row>
        <row r="505">
          <cell r="B505" t="str">
            <v xml:space="preserve">Sean Sanderson  </v>
          </cell>
        </row>
        <row r="506">
          <cell r="B506" t="str">
            <v xml:space="preserve">Sean Sanderson   </v>
          </cell>
        </row>
        <row r="507">
          <cell r="B507" t="str">
            <v xml:space="preserve">Sean Sanderson    </v>
          </cell>
        </row>
        <row r="508">
          <cell r="B508" t="str">
            <v>Ryan Zimmerman</v>
          </cell>
        </row>
        <row r="509">
          <cell r="B509" t="str">
            <v>Ira Gubernick</v>
          </cell>
        </row>
        <row r="510">
          <cell r="B510" t="str">
            <v xml:space="preserve">Ira Gubernick </v>
          </cell>
        </row>
        <row r="511">
          <cell r="B511" t="str">
            <v>Michael Jacobs</v>
          </cell>
        </row>
        <row r="512">
          <cell r="B512" t="str">
            <v xml:space="preserve">Michael Jacobs </v>
          </cell>
        </row>
        <row r="513">
          <cell r="B513" t="str">
            <v xml:space="preserve">Michael Jacobs  </v>
          </cell>
        </row>
        <row r="514">
          <cell r="B514" t="str">
            <v xml:space="preserve">Michael Jacobs   </v>
          </cell>
        </row>
        <row r="515">
          <cell r="B515" t="str">
            <v xml:space="preserve">Michael Jacobs     </v>
          </cell>
        </row>
        <row r="516">
          <cell r="B516" t="str">
            <v>Daniel Hampton</v>
          </cell>
        </row>
        <row r="517">
          <cell r="B517" t="str">
            <v xml:space="preserve">Daniel Hampton </v>
          </cell>
        </row>
        <row r="518">
          <cell r="B518" t="str">
            <v>Evan Argintar</v>
          </cell>
        </row>
        <row r="519">
          <cell r="B519" t="str">
            <v xml:space="preserve">Evan Argintar </v>
          </cell>
        </row>
        <row r="520">
          <cell r="B520" t="str">
            <v>Paul Asdourian</v>
          </cell>
        </row>
        <row r="521">
          <cell r="B521" t="str">
            <v xml:space="preserve">Paul Asdourian  </v>
          </cell>
        </row>
        <row r="522">
          <cell r="B522" t="str">
            <v>Edward Aulisi</v>
          </cell>
        </row>
        <row r="523">
          <cell r="B523" t="str">
            <v xml:space="preserve">Edward Aulisi </v>
          </cell>
        </row>
        <row r="524">
          <cell r="B524" t="str">
            <v xml:space="preserve">Edward Aulisi  </v>
          </cell>
        </row>
        <row r="525">
          <cell r="B525" t="str">
            <v xml:space="preserve">Edward Aulisi   </v>
          </cell>
        </row>
        <row r="526">
          <cell r="B526" t="str">
            <v>William Baugher</v>
          </cell>
        </row>
        <row r="527">
          <cell r="B527" t="str">
            <v xml:space="preserve">William Baugher </v>
          </cell>
        </row>
        <row r="528">
          <cell r="B528" t="str">
            <v xml:space="preserve">William Baugher  </v>
          </cell>
        </row>
        <row r="529">
          <cell r="B529" t="str">
            <v>Lindsey Blankenship</v>
          </cell>
        </row>
        <row r="530">
          <cell r="B530" t="str">
            <v>Vestinia Bridges</v>
          </cell>
        </row>
        <row r="531">
          <cell r="B531" t="str">
            <v xml:space="preserve">Vestinia Bridges </v>
          </cell>
        </row>
        <row r="532">
          <cell r="B532" t="str">
            <v>John Byrne</v>
          </cell>
        </row>
        <row r="533">
          <cell r="B533" t="str">
            <v xml:space="preserve">John Byrne </v>
          </cell>
        </row>
        <row r="534">
          <cell r="B534" t="str">
            <v xml:space="preserve">John Byrne  </v>
          </cell>
        </row>
        <row r="535">
          <cell r="B535" t="str">
            <v xml:space="preserve">John Byrne   </v>
          </cell>
        </row>
        <row r="536">
          <cell r="B536" t="str">
            <v>Dennis Carlini</v>
          </cell>
        </row>
        <row r="537">
          <cell r="B537" t="str">
            <v xml:space="preserve">Dennis Carlini </v>
          </cell>
        </row>
        <row r="538">
          <cell r="B538" t="str">
            <v xml:space="preserve">Dennis Carlini  </v>
          </cell>
        </row>
        <row r="539">
          <cell r="B539" t="str">
            <v xml:space="preserve">Theresa Carlini   </v>
          </cell>
        </row>
        <row r="540">
          <cell r="B540" t="str">
            <v>David A. Cohen</v>
          </cell>
        </row>
        <row r="541">
          <cell r="B541" t="str">
            <v xml:space="preserve">David A. Cohen </v>
          </cell>
        </row>
        <row r="542">
          <cell r="B542" t="str">
            <v xml:space="preserve">David A. Cohen  </v>
          </cell>
        </row>
        <row r="543">
          <cell r="B543" t="str">
            <v>Paul Cooper</v>
          </cell>
        </row>
        <row r="544">
          <cell r="B544" t="str">
            <v>Cynthia Cue</v>
          </cell>
        </row>
        <row r="545">
          <cell r="B545" t="str">
            <v>Clayton Dean</v>
          </cell>
        </row>
        <row r="546">
          <cell r="B546" t="str">
            <v xml:space="preserve">Clayton Dean </v>
          </cell>
        </row>
        <row r="547">
          <cell r="B547" t="str">
            <v xml:space="preserve">Clayton Dean  </v>
          </cell>
        </row>
        <row r="548">
          <cell r="B548" t="str">
            <v>Stephen Doll</v>
          </cell>
        </row>
        <row r="549">
          <cell r="B549" t="str">
            <v>Wiemi Douoguih</v>
          </cell>
        </row>
        <row r="550">
          <cell r="B550" t="str">
            <v xml:space="preserve">Wiemi Douoguih </v>
          </cell>
        </row>
        <row r="551">
          <cell r="B551" t="str">
            <v>Allison Liefeld Fillar</v>
          </cell>
        </row>
        <row r="552">
          <cell r="B552" t="str">
            <v xml:space="preserve">Allison Liefeld Fillar </v>
          </cell>
        </row>
        <row r="553">
          <cell r="B553" t="str">
            <v xml:space="preserve">Allison Liefeld Fillar  </v>
          </cell>
        </row>
        <row r="554">
          <cell r="B554" t="str">
            <v>David L. Gold</v>
          </cell>
        </row>
        <row r="555">
          <cell r="B555" t="str">
            <v xml:space="preserve">David L. Gold </v>
          </cell>
        </row>
        <row r="556">
          <cell r="B556" t="str">
            <v>Robert D. Golden</v>
          </cell>
        </row>
        <row r="557">
          <cell r="B557" t="str">
            <v>Walter Hembree</v>
          </cell>
        </row>
        <row r="558">
          <cell r="B558" t="str">
            <v xml:space="preserve">Walter Hembree </v>
          </cell>
        </row>
        <row r="559">
          <cell r="B559" t="str">
            <v>Curtis Henn</v>
          </cell>
        </row>
        <row r="560">
          <cell r="B560" t="str">
            <v xml:space="preserve">Curtis Henn </v>
          </cell>
        </row>
        <row r="561">
          <cell r="B561" t="str">
            <v>Richard Hinton</v>
          </cell>
        </row>
        <row r="562">
          <cell r="B562" t="str">
            <v xml:space="preserve">Richard Hinton </v>
          </cell>
        </row>
        <row r="563">
          <cell r="B563" t="str">
            <v xml:space="preserve">Richard Hinton  </v>
          </cell>
        </row>
        <row r="564">
          <cell r="B564" t="str">
            <v xml:space="preserve">Richard Hinton   </v>
          </cell>
        </row>
        <row r="565">
          <cell r="B565" t="str">
            <v>Ryan Jander</v>
          </cell>
        </row>
        <row r="566">
          <cell r="B566" t="str">
            <v xml:space="preserve">Ryan Jander </v>
          </cell>
        </row>
        <row r="567">
          <cell r="B567" t="str">
            <v xml:space="preserve">Ryan Jander  </v>
          </cell>
        </row>
        <row r="568">
          <cell r="B568" t="str">
            <v>David Charles Johnson</v>
          </cell>
        </row>
        <row r="569">
          <cell r="B569" t="str">
            <v xml:space="preserve">David Charles Johnson </v>
          </cell>
        </row>
        <row r="570">
          <cell r="B570" t="str">
            <v xml:space="preserve">David Charles Johnson  </v>
          </cell>
        </row>
        <row r="571">
          <cell r="B571" t="str">
            <v>Michael Kessler</v>
          </cell>
        </row>
        <row r="572">
          <cell r="B572" t="str">
            <v xml:space="preserve">Michael Kessler </v>
          </cell>
        </row>
        <row r="573">
          <cell r="B573" t="str">
            <v xml:space="preserve">Michael Kessler  </v>
          </cell>
        </row>
        <row r="574">
          <cell r="B574" t="str">
            <v>Maria Kristen Leber</v>
          </cell>
        </row>
        <row r="575">
          <cell r="B575" t="str">
            <v>Mesfin Lemma</v>
          </cell>
        </row>
        <row r="576">
          <cell r="B576" t="str">
            <v xml:space="preserve">Mesfin Lemma </v>
          </cell>
        </row>
        <row r="577">
          <cell r="B577" t="str">
            <v xml:space="preserve">Mesfin Lemma  </v>
          </cell>
        </row>
        <row r="578">
          <cell r="B578" t="str">
            <v xml:space="preserve">Mesfin Lemma   </v>
          </cell>
        </row>
        <row r="579">
          <cell r="B579" t="str">
            <v>David Lumsden</v>
          </cell>
        </row>
        <row r="580">
          <cell r="B580" t="str">
            <v>Milford Marchant</v>
          </cell>
        </row>
        <row r="581">
          <cell r="B581" t="str">
            <v xml:space="preserve">Milford Marchant </v>
          </cell>
        </row>
        <row r="582">
          <cell r="B582" t="str">
            <v>Paul McAfee</v>
          </cell>
        </row>
        <row r="583">
          <cell r="B583" t="str">
            <v xml:space="preserve">Paul McAfee </v>
          </cell>
        </row>
        <row r="584">
          <cell r="B584" t="str">
            <v>Robert McKinstry</v>
          </cell>
        </row>
        <row r="585">
          <cell r="B585" t="str">
            <v xml:space="preserve">Robert McKinstry </v>
          </cell>
        </row>
        <row r="586">
          <cell r="B586" t="str">
            <v xml:space="preserve">Robert McKinstry  </v>
          </cell>
        </row>
        <row r="587">
          <cell r="B587" t="str">
            <v xml:space="preserve">Robert McKinstry   </v>
          </cell>
        </row>
        <row r="588">
          <cell r="B588" t="str">
            <v xml:space="preserve">Robert McKinstry    </v>
          </cell>
        </row>
        <row r="589">
          <cell r="B589" t="str">
            <v>Bradley Moatz</v>
          </cell>
        </row>
        <row r="590">
          <cell r="B590" t="str">
            <v xml:space="preserve">Bradley Moatz </v>
          </cell>
        </row>
        <row r="591">
          <cell r="B591" t="str">
            <v xml:space="preserve">Bradley Moatz  </v>
          </cell>
        </row>
        <row r="592">
          <cell r="B592" t="str">
            <v xml:space="preserve">Bradley Moatz   </v>
          </cell>
        </row>
        <row r="593">
          <cell r="B593" t="str">
            <v xml:space="preserve">Bradley Moatz    </v>
          </cell>
        </row>
        <row r="594">
          <cell r="B594" t="str">
            <v xml:space="preserve">Bradley Moatz     </v>
          </cell>
        </row>
        <row r="595">
          <cell r="B595" t="str">
            <v>Anand Murthi</v>
          </cell>
        </row>
        <row r="596">
          <cell r="B596" t="str">
            <v xml:space="preserve">Anand Murthi </v>
          </cell>
        </row>
        <row r="597">
          <cell r="B597" t="str">
            <v>Moenil Patel</v>
          </cell>
        </row>
        <row r="598">
          <cell r="B598" t="str">
            <v xml:space="preserve">Moenil Patel </v>
          </cell>
        </row>
        <row r="599">
          <cell r="B599" t="str">
            <v xml:space="preserve">Moenil Patel  </v>
          </cell>
        </row>
        <row r="600">
          <cell r="B600" t="str">
            <v>William Postma</v>
          </cell>
        </row>
        <row r="601">
          <cell r="B601" t="str">
            <v xml:space="preserve">William Postma </v>
          </cell>
        </row>
        <row r="602">
          <cell r="B602" t="str">
            <v xml:space="preserve">William Postma  </v>
          </cell>
        </row>
        <row r="603">
          <cell r="B603" t="str">
            <v xml:space="preserve">William Postma   </v>
          </cell>
        </row>
        <row r="604">
          <cell r="B604" t="str">
            <v>Edward C. Rabbit</v>
          </cell>
        </row>
        <row r="605">
          <cell r="B605" t="str">
            <v>Edward C. Rabbit</v>
          </cell>
        </row>
        <row r="606">
          <cell r="B606" t="str">
            <v xml:space="preserve">Edward C. Rabbit </v>
          </cell>
        </row>
        <row r="607">
          <cell r="B607" t="str">
            <v>Walter Roche</v>
          </cell>
        </row>
        <row r="608">
          <cell r="B608" t="str">
            <v xml:space="preserve">Walter Roche </v>
          </cell>
        </row>
        <row r="609">
          <cell r="B609" t="str">
            <v>Jeffrey Sabloff</v>
          </cell>
        </row>
        <row r="610">
          <cell r="B610" t="str">
            <v xml:space="preserve">Jeffrey Sabloff </v>
          </cell>
        </row>
        <row r="611">
          <cell r="B611" t="str">
            <v xml:space="preserve">Jeffrey Sabloff  </v>
          </cell>
        </row>
        <row r="612">
          <cell r="B612" t="str">
            <v>Charles Schnee</v>
          </cell>
        </row>
        <row r="613">
          <cell r="B613" t="str">
            <v xml:space="preserve">Charles Schnee </v>
          </cell>
        </row>
        <row r="614">
          <cell r="B614" t="str">
            <v>Alan Schreiber</v>
          </cell>
        </row>
        <row r="615">
          <cell r="B615" t="str">
            <v xml:space="preserve">Alan Schreiber </v>
          </cell>
        </row>
        <row r="616">
          <cell r="B616" t="str">
            <v xml:space="preserve">Alan Schreiber  </v>
          </cell>
        </row>
        <row r="617">
          <cell r="B617" t="str">
            <v xml:space="preserve">Alan Schreiber   </v>
          </cell>
        </row>
        <row r="618">
          <cell r="B618" t="str">
            <v>Fariba Shah</v>
          </cell>
        </row>
        <row r="619">
          <cell r="B619" t="str">
            <v>Shelton Simmons, III</v>
          </cell>
        </row>
        <row r="620">
          <cell r="B620" t="str">
            <v xml:space="preserve">Shelton Simmons, III </v>
          </cell>
        </row>
        <row r="621">
          <cell r="B621" t="str">
            <v xml:space="preserve">Shelton Simmons, III  </v>
          </cell>
        </row>
        <row r="622">
          <cell r="B622" t="str">
            <v>Megan Skelton</v>
          </cell>
        </row>
        <row r="623">
          <cell r="B623" t="str">
            <v xml:space="preserve">Jason Stein </v>
          </cell>
        </row>
        <row r="624">
          <cell r="B624" t="str">
            <v xml:space="preserve">Jason Stein  </v>
          </cell>
        </row>
        <row r="625">
          <cell r="B625" t="str">
            <v xml:space="preserve">Jason Stein   </v>
          </cell>
        </row>
        <row r="626">
          <cell r="B626" t="str">
            <v xml:space="preserve">Jason Stein     </v>
          </cell>
        </row>
        <row r="627">
          <cell r="B627" t="str">
            <v xml:space="preserve">Jason Stein     </v>
          </cell>
        </row>
        <row r="628">
          <cell r="B628" t="str">
            <v xml:space="preserve">Jason Stein      </v>
          </cell>
        </row>
        <row r="629">
          <cell r="B629" t="str">
            <v>Steven Svoboda</v>
          </cell>
        </row>
        <row r="630">
          <cell r="B630" t="str">
            <v xml:space="preserve">Steven Svoboda </v>
          </cell>
        </row>
        <row r="631">
          <cell r="B631" t="str">
            <v>Kenneth Tepper</v>
          </cell>
        </row>
        <row r="632">
          <cell r="B632" t="str">
            <v xml:space="preserve">Kenneth Tepper </v>
          </cell>
        </row>
        <row r="633">
          <cell r="B633" t="str">
            <v>Brent Wiesel</v>
          </cell>
        </row>
        <row r="634">
          <cell r="B634" t="str">
            <v xml:space="preserve">Brent Wiesel </v>
          </cell>
        </row>
        <row r="635">
          <cell r="B635" t="str">
            <v xml:space="preserve">Brent Wiesel  </v>
          </cell>
        </row>
        <row r="636">
          <cell r="B636" t="str">
            <v>Jacob Wisbeck</v>
          </cell>
        </row>
        <row r="637">
          <cell r="B637" t="str">
            <v xml:space="preserve">Jacob Wisbeck </v>
          </cell>
        </row>
        <row r="638">
          <cell r="B638" t="str">
            <v xml:space="preserve">Jacob Wisbeck  </v>
          </cell>
        </row>
        <row r="639">
          <cell r="B639" t="str">
            <v xml:space="preserve">Jacob Wisbeck   </v>
          </cell>
        </row>
        <row r="640">
          <cell r="B640" t="str">
            <v xml:space="preserve">Jacob Wisbeck    </v>
          </cell>
        </row>
        <row r="641">
          <cell r="B641" t="str">
            <v>John Volatile, Jr.</v>
          </cell>
        </row>
        <row r="642">
          <cell r="B642" t="str">
            <v xml:space="preserve">John Volatile, Jr. </v>
          </cell>
        </row>
        <row r="643">
          <cell r="B643" t="str">
            <v xml:space="preserve">John Volatile, Jr.  </v>
          </cell>
        </row>
        <row r="644">
          <cell r="B644" t="str">
            <v>Ayasha William-Sharron</v>
          </cell>
        </row>
        <row r="645">
          <cell r="B645" t="str">
            <v>Michael Randolph</v>
          </cell>
        </row>
        <row r="646">
          <cell r="B646" t="str">
            <v>Vinod Abraham</v>
          </cell>
        </row>
        <row r="647">
          <cell r="B647" t="str">
            <v xml:space="preserve">Vinod Abraham </v>
          </cell>
        </row>
        <row r="648">
          <cell r="B648" t="str">
            <v xml:space="preserve">Vinod Abraham  </v>
          </cell>
        </row>
        <row r="649">
          <cell r="B649" t="str">
            <v xml:space="preserve">Vinod Abraham   </v>
          </cell>
        </row>
        <row r="650">
          <cell r="B650" t="str">
            <v>Kenneth Crandall</v>
          </cell>
        </row>
        <row r="651">
          <cell r="B651" t="str">
            <v>Faheem Sandhu</v>
          </cell>
        </row>
        <row r="652">
          <cell r="B652" t="str">
            <v xml:space="preserve">Faheem Sandhu </v>
          </cell>
        </row>
        <row r="653">
          <cell r="B653" t="str">
            <v xml:space="preserve">Faheem Sandhu  </v>
          </cell>
        </row>
        <row r="654">
          <cell r="B654" t="str">
            <v xml:space="preserve">Faheem Sandhu   </v>
          </cell>
        </row>
        <row r="655">
          <cell r="B655" t="str">
            <v>Jeffrey Landis</v>
          </cell>
        </row>
        <row r="656">
          <cell r="B656" t="str">
            <v>Kathleen Fink</v>
          </cell>
        </row>
        <row r="657">
          <cell r="B657" t="str">
            <v>Charles Park</v>
          </cell>
        </row>
        <row r="658">
          <cell r="B658" t="str">
            <v xml:space="preserve">Charles Park </v>
          </cell>
        </row>
        <row r="659">
          <cell r="B659" t="str">
            <v xml:space="preserve">Charles Park  </v>
          </cell>
        </row>
        <row r="660">
          <cell r="B660" t="str">
            <v xml:space="preserve">Charles Park   </v>
          </cell>
        </row>
        <row r="661">
          <cell r="B661" t="str">
            <v xml:space="preserve">Charles Park    </v>
          </cell>
        </row>
        <row r="662">
          <cell r="B662" t="str">
            <v>Aatif Hayat</v>
          </cell>
        </row>
        <row r="663">
          <cell r="B663" t="str">
            <v xml:space="preserve">Aatif Hayat </v>
          </cell>
        </row>
        <row r="664">
          <cell r="B664" t="str">
            <v>Keith Lee</v>
          </cell>
        </row>
        <row r="665">
          <cell r="B665" t="str">
            <v>Kamala Littleton</v>
          </cell>
        </row>
        <row r="666">
          <cell r="B666" t="str">
            <v>Rebecca Cerrato</v>
          </cell>
        </row>
        <row r="667">
          <cell r="B667" t="str">
            <v>Clifford Jeng</v>
          </cell>
        </row>
        <row r="668">
          <cell r="B668" t="str">
            <v xml:space="preserve">Clifford Jeng </v>
          </cell>
        </row>
        <row r="669">
          <cell r="B669" t="str">
            <v>Catherine Novotny</v>
          </cell>
        </row>
        <row r="670">
          <cell r="B670" t="str">
            <v>John-Paul Rue</v>
          </cell>
        </row>
        <row r="671">
          <cell r="B671" t="str">
            <v xml:space="preserve">John-Paul Rue </v>
          </cell>
        </row>
        <row r="672">
          <cell r="B672" t="str">
            <v xml:space="preserve">John-Paul Rue  </v>
          </cell>
        </row>
        <row r="673">
          <cell r="B673" t="str">
            <v>James Carlton</v>
          </cell>
        </row>
        <row r="674">
          <cell r="B674" t="str">
            <v>Victor Anyangwe</v>
          </cell>
        </row>
        <row r="675">
          <cell r="B675" t="str">
            <v xml:space="preserve">Victor Anyangwe </v>
          </cell>
        </row>
        <row r="676">
          <cell r="B676" t="str">
            <v>Gary Sherman</v>
          </cell>
        </row>
        <row r="677">
          <cell r="B677" t="str">
            <v xml:space="preserve">Gary Sherman </v>
          </cell>
        </row>
        <row r="678">
          <cell r="B678" t="str">
            <v>Scott Worrell</v>
          </cell>
        </row>
        <row r="679">
          <cell r="B679" t="str">
            <v xml:space="preserve">Scott Worrell </v>
          </cell>
        </row>
        <row r="680">
          <cell r="B680" t="str">
            <v>Victoria Lilling</v>
          </cell>
        </row>
        <row r="681">
          <cell r="B681" t="str">
            <v>Douglas Murphy</v>
          </cell>
        </row>
        <row r="682">
          <cell r="B682" t="str">
            <v>Tariq Nayfeh</v>
          </cell>
        </row>
        <row r="683">
          <cell r="B683" t="str">
            <v>James Gilbert</v>
          </cell>
        </row>
        <row r="684">
          <cell r="B684" t="str">
            <v>Usman Zahir</v>
          </cell>
        </row>
        <row r="685">
          <cell r="B685" t="str">
            <v>Saeed Marefat</v>
          </cell>
        </row>
        <row r="686">
          <cell r="B686" t="str">
            <v xml:space="preserve">Saeed Marefat </v>
          </cell>
        </row>
        <row r="687">
          <cell r="B687" t="str">
            <v>Karen Laugel</v>
          </cell>
        </row>
        <row r="688">
          <cell r="B688" t="str">
            <v>Mary Cobb</v>
          </cell>
        </row>
        <row r="689">
          <cell r="B689" t="str">
            <v>Kevin Fitzpatrick</v>
          </cell>
        </row>
        <row r="690">
          <cell r="B690" t="str">
            <v>Mike Lyons</v>
          </cell>
        </row>
        <row r="691">
          <cell r="B691" t="str">
            <v>Jonathan Dunn</v>
          </cell>
        </row>
        <row r="692">
          <cell r="B692" t="str">
            <v>Naji Haroun</v>
          </cell>
        </row>
        <row r="693">
          <cell r="B693" t="str">
            <v>Constantine Misoul</v>
          </cell>
        </row>
        <row r="694">
          <cell r="B694" t="str">
            <v>Daniel Schechter</v>
          </cell>
        </row>
        <row r="695">
          <cell r="B695" t="str">
            <v>Gavin Morgan</v>
          </cell>
        </row>
        <row r="696">
          <cell r="B696" t="str">
            <v xml:space="preserve">NA </v>
          </cell>
        </row>
        <row r="697">
          <cell r="B697" t="str">
            <v xml:space="preserve">NA </v>
          </cell>
        </row>
        <row r="698">
          <cell r="B698" t="str">
            <v>Tameta Clark</v>
          </cell>
        </row>
        <row r="699">
          <cell r="B699" t="str">
            <v>Shaan Sudhakaran</v>
          </cell>
        </row>
        <row r="700">
          <cell r="B700" t="str">
            <v>Francisco Ward</v>
          </cell>
        </row>
        <row r="701">
          <cell r="B701" t="str">
            <v>Suneetha Budampati</v>
          </cell>
        </row>
        <row r="702">
          <cell r="B702" t="str">
            <v>Arthur Barletta</v>
          </cell>
        </row>
        <row r="703">
          <cell r="B703" t="str">
            <v xml:space="preserve">Arthur Barletta </v>
          </cell>
        </row>
        <row r="704">
          <cell r="B704" t="str">
            <v>Richard Brouillette</v>
          </cell>
        </row>
        <row r="705">
          <cell r="B705" t="str">
            <v>Abraham Cherrick</v>
          </cell>
        </row>
        <row r="706">
          <cell r="B706" t="str">
            <v>Carey-Walter F. Closson</v>
          </cell>
        </row>
        <row r="707">
          <cell r="B707" t="str">
            <v>Mark Coleman</v>
          </cell>
        </row>
        <row r="708">
          <cell r="B708" t="str">
            <v>Tracey Hoefler</v>
          </cell>
        </row>
        <row r="709">
          <cell r="B709" t="str">
            <v>Maggie L. Ipsaro</v>
          </cell>
        </row>
        <row r="710">
          <cell r="B710" t="str">
            <v xml:space="preserve">Maggie L. Ipsaro </v>
          </cell>
        </row>
        <row r="711">
          <cell r="B711" t="str">
            <v>Michelle Karimzada</v>
          </cell>
        </row>
        <row r="712">
          <cell r="B712" t="str">
            <v>Daniel Kendall</v>
          </cell>
        </row>
        <row r="713">
          <cell r="B713" t="str">
            <v>Ramatia Mahboobi</v>
          </cell>
        </row>
        <row r="714">
          <cell r="B714" t="str">
            <v xml:space="preserve">Ramatia Mahboobi </v>
          </cell>
        </row>
        <row r="715">
          <cell r="B715" t="str">
            <v>Salil Malhotra</v>
          </cell>
        </row>
        <row r="716">
          <cell r="B716" t="str">
            <v>Vipul Mangal</v>
          </cell>
        </row>
        <row r="717">
          <cell r="B717" t="str">
            <v>Dontese Nicholson</v>
          </cell>
        </row>
        <row r="718">
          <cell r="B718" t="str">
            <v xml:space="preserve">Dontese Nicholson </v>
          </cell>
        </row>
        <row r="719">
          <cell r="B719" t="str">
            <v>Marina Protopapas</v>
          </cell>
        </row>
        <row r="720">
          <cell r="B720" t="str">
            <v>Beverly Whittenberg</v>
          </cell>
        </row>
        <row r="721">
          <cell r="B721" t="str">
            <v>Vanessa Allen</v>
          </cell>
        </row>
        <row r="722">
          <cell r="B722" t="str">
            <v xml:space="preserve">Shahreyar Hashemi </v>
          </cell>
        </row>
        <row r="723">
          <cell r="B723" t="str">
            <v>Jon Peters</v>
          </cell>
        </row>
        <row r="724">
          <cell r="B724" t="str">
            <v>Jay Gonchigar</v>
          </cell>
        </row>
        <row r="725">
          <cell r="B725" t="str">
            <v xml:space="preserve">Jay Gonchigar </v>
          </cell>
        </row>
        <row r="726">
          <cell r="B726" t="str">
            <v xml:space="preserve">Jay Gonchigar  </v>
          </cell>
        </row>
        <row r="727">
          <cell r="B727" t="str">
            <v xml:space="preserve">Jay Gonchigar   </v>
          </cell>
        </row>
        <row r="728">
          <cell r="B728" t="str">
            <v>Cecelia Gramsky</v>
          </cell>
        </row>
        <row r="729">
          <cell r="B729" t="str">
            <v>Carlton McClellan</v>
          </cell>
        </row>
        <row r="730">
          <cell r="B730" t="str">
            <v>Getachew Afre</v>
          </cell>
        </row>
        <row r="731">
          <cell r="B731" t="str">
            <v>Matthew Buchanan</v>
          </cell>
        </row>
        <row r="732">
          <cell r="B732" t="str">
            <v>Derek Ochiai</v>
          </cell>
        </row>
        <row r="733">
          <cell r="B733" t="str">
            <v>Ronald Paik</v>
          </cell>
        </row>
        <row r="734">
          <cell r="B734" t="str">
            <v>Clay Wellborn</v>
          </cell>
        </row>
        <row r="735">
          <cell r="B735" t="str">
            <v>John J.  Kim</v>
          </cell>
        </row>
        <row r="736">
          <cell r="B736" t="str">
            <v xml:space="preserve">John J.  Kim </v>
          </cell>
        </row>
        <row r="737">
          <cell r="B737" t="str">
            <v>Kevin E. Peltier</v>
          </cell>
        </row>
        <row r="738">
          <cell r="B738" t="str">
            <v xml:space="preserve">Kevin E. Peltier </v>
          </cell>
        </row>
        <row r="739">
          <cell r="B739" t="str">
            <v>Mohammad Labbaf</v>
          </cell>
        </row>
        <row r="740">
          <cell r="B740" t="str">
            <v>Christopher Highfill</v>
          </cell>
        </row>
        <row r="741">
          <cell r="B741" t="str">
            <v xml:space="preserve">Christopher Highfill </v>
          </cell>
        </row>
        <row r="742">
          <cell r="B742" t="str">
            <v>Amir Khodabandelou</v>
          </cell>
        </row>
        <row r="743">
          <cell r="B743" t="str">
            <v>Jerimie Batac</v>
          </cell>
        </row>
        <row r="744">
          <cell r="B744" t="str">
            <v>Lonnie Davis</v>
          </cell>
        </row>
        <row r="745">
          <cell r="B745" t="str">
            <v>Raymond Thal</v>
          </cell>
        </row>
        <row r="746">
          <cell r="B746" t="str">
            <v>Grant H. Garcia</v>
          </cell>
        </row>
        <row r="747">
          <cell r="B747" t="str">
            <v>Robert Buber</v>
          </cell>
        </row>
        <row r="748">
          <cell r="B748" t="str">
            <v>Ira Fisch</v>
          </cell>
        </row>
        <row r="749">
          <cell r="B749" t="str">
            <v>Andrew Holmes</v>
          </cell>
        </row>
        <row r="750">
          <cell r="B750" t="str">
            <v>Craig Miller</v>
          </cell>
        </row>
        <row r="751">
          <cell r="B751" t="str">
            <v>Ojedapo Ojeyemi</v>
          </cell>
        </row>
        <row r="752">
          <cell r="B752" t="str">
            <v xml:space="preserve">Ojedapo Ojeyemi </v>
          </cell>
        </row>
        <row r="753">
          <cell r="B753" t="str">
            <v xml:space="preserve">Ojedapo Ojeyemi  </v>
          </cell>
        </row>
        <row r="754">
          <cell r="B754" t="str">
            <v>Matthew Roh</v>
          </cell>
        </row>
        <row r="755">
          <cell r="B755" t="str">
            <v xml:space="preserve">Matthew Roh </v>
          </cell>
        </row>
        <row r="756">
          <cell r="B756" t="str">
            <v xml:space="preserve">Matthew Roh  </v>
          </cell>
        </row>
        <row r="757">
          <cell r="B757" t="str">
            <v>Jared Nowell</v>
          </cell>
        </row>
        <row r="758">
          <cell r="B758" t="str">
            <v>Joseph Gowaty</v>
          </cell>
        </row>
        <row r="759">
          <cell r="B759" t="str">
            <v>Johnathan Bernard</v>
          </cell>
        </row>
        <row r="760">
          <cell r="B760" t="str">
            <v>Steven Danaceau</v>
          </cell>
        </row>
        <row r="761">
          <cell r="B761" t="str">
            <v>Christopher Annunziata</v>
          </cell>
        </row>
        <row r="762">
          <cell r="B762" t="str">
            <v xml:space="preserve">Christopher Annunziata  </v>
          </cell>
        </row>
        <row r="763">
          <cell r="B763" t="str">
            <v>Anthony Avery</v>
          </cell>
        </row>
        <row r="764">
          <cell r="B764" t="str">
            <v xml:space="preserve">Anthony Avery </v>
          </cell>
        </row>
        <row r="765">
          <cell r="B765" t="str">
            <v>Ronald Childs</v>
          </cell>
        </row>
        <row r="766">
          <cell r="B766" t="str">
            <v xml:space="preserve">Ronald Childs </v>
          </cell>
        </row>
        <row r="767">
          <cell r="B767" t="str">
            <v xml:space="preserve">Nathan Coleman </v>
          </cell>
        </row>
        <row r="768">
          <cell r="B768" t="str">
            <v>Alexander Croog</v>
          </cell>
        </row>
        <row r="769">
          <cell r="B769" t="str">
            <v xml:space="preserve">Alexander Croog </v>
          </cell>
        </row>
        <row r="770">
          <cell r="B770" t="str">
            <v xml:space="preserve">Alexander Croog  </v>
          </cell>
        </row>
        <row r="771">
          <cell r="B771" t="str">
            <v>Eilliott J. Kim</v>
          </cell>
        </row>
        <row r="772">
          <cell r="B772" t="str">
            <v xml:space="preserve">Eilliott J. Kim </v>
          </cell>
        </row>
        <row r="773">
          <cell r="B773" t="str">
            <v xml:space="preserve">Eilliott J. Kim  </v>
          </cell>
        </row>
        <row r="774">
          <cell r="B774" t="str">
            <v>Ben Kittredge</v>
          </cell>
        </row>
        <row r="775">
          <cell r="B775" t="str">
            <v xml:space="preserve">Ben Kittredge </v>
          </cell>
        </row>
        <row r="776">
          <cell r="B776" t="str">
            <v>Daniel Laino</v>
          </cell>
        </row>
        <row r="777">
          <cell r="B777" t="str">
            <v>H. Edward Lane</v>
          </cell>
        </row>
        <row r="778">
          <cell r="B778" t="str">
            <v xml:space="preserve">H. Edward Lane </v>
          </cell>
        </row>
        <row r="779">
          <cell r="B779" t="str">
            <v xml:space="preserve">H. Edward Lane  </v>
          </cell>
        </row>
        <row r="780">
          <cell r="B780" t="str">
            <v>Keith Lawhorn</v>
          </cell>
        </row>
        <row r="781">
          <cell r="B781" t="str">
            <v>Kevin C. Lutta</v>
          </cell>
        </row>
        <row r="782">
          <cell r="B782" t="str">
            <v xml:space="preserve">Kevin C. Lutta </v>
          </cell>
        </row>
        <row r="783">
          <cell r="B783" t="str">
            <v xml:space="preserve">Kevin C. Lutta  </v>
          </cell>
        </row>
        <row r="784">
          <cell r="B784" t="str">
            <v>Thomas Martinelli</v>
          </cell>
        </row>
        <row r="785">
          <cell r="B785" t="str">
            <v xml:space="preserve">Thomas Martinelli </v>
          </cell>
        </row>
        <row r="786">
          <cell r="B786" t="str">
            <v>David G. Stewart</v>
          </cell>
        </row>
        <row r="787">
          <cell r="B787" t="str">
            <v>Gregory Tanner</v>
          </cell>
        </row>
        <row r="788">
          <cell r="B788" t="str">
            <v>Peter Thomas</v>
          </cell>
        </row>
        <row r="789">
          <cell r="B789" t="str">
            <v xml:space="preserve">Peter Thomas </v>
          </cell>
        </row>
        <row r="790">
          <cell r="B790" t="str">
            <v>Daniel Thompson</v>
          </cell>
        </row>
        <row r="791">
          <cell r="B791" t="str">
            <v xml:space="preserve">Daniel Thompson </v>
          </cell>
        </row>
        <row r="792">
          <cell r="B792" t="str">
            <v>Brantley Vitek</v>
          </cell>
        </row>
        <row r="793">
          <cell r="B793" t="str">
            <v xml:space="preserve">Brantley Vitek </v>
          </cell>
        </row>
        <row r="794">
          <cell r="B794" t="str">
            <v xml:space="preserve">Brantley Vitek  </v>
          </cell>
        </row>
        <row r="795">
          <cell r="B795" t="str">
            <v>Daniel Weingold</v>
          </cell>
        </row>
        <row r="796">
          <cell r="B796" t="str">
            <v xml:space="preserve">Daniel Weingold </v>
          </cell>
        </row>
        <row r="797">
          <cell r="B797" t="str">
            <v>Young You</v>
          </cell>
        </row>
        <row r="798">
          <cell r="B798" t="str">
            <v>Matthew Christian</v>
          </cell>
        </row>
        <row r="799">
          <cell r="B799" t="str">
            <v>Michael April</v>
          </cell>
        </row>
        <row r="800">
          <cell r="B800" t="str">
            <v>Sarah Faith</v>
          </cell>
        </row>
        <row r="801">
          <cell r="B801" t="str">
            <v>Charles Winters</v>
          </cell>
        </row>
        <row r="802">
          <cell r="B802" t="str">
            <v xml:space="preserve">Charles Winters </v>
          </cell>
        </row>
        <row r="803">
          <cell r="B803" t="str">
            <v>Deepshikha Vyravipillai</v>
          </cell>
        </row>
        <row r="804">
          <cell r="B804" t="str">
            <v xml:space="preserve">Richard Samuel </v>
          </cell>
        </row>
        <row r="805">
          <cell r="B805" t="str">
            <v xml:space="preserve">Richard Samuel  </v>
          </cell>
        </row>
        <row r="806">
          <cell r="B806" t="str">
            <v xml:space="preserve">Richard Samuel   </v>
          </cell>
        </row>
        <row r="807">
          <cell r="B807" t="str">
            <v>Taylor Wiley</v>
          </cell>
        </row>
        <row r="808">
          <cell r="B808" t="str">
            <v>Marc Grossman</v>
          </cell>
        </row>
        <row r="809">
          <cell r="B809" t="str">
            <v>Anne Kisthardt</v>
          </cell>
        </row>
        <row r="810">
          <cell r="B810" t="str">
            <v>Vincent Bonini</v>
          </cell>
        </row>
        <row r="811">
          <cell r="B811" t="str">
            <v>Kirsten Poehling Monaghan</v>
          </cell>
        </row>
        <row r="812">
          <cell r="B812" t="str">
            <v xml:space="preserve">Kirsten Poehling Monaghan </v>
          </cell>
        </row>
        <row r="813">
          <cell r="B813" t="str">
            <v xml:space="preserve">Kirsten Poehling Monaghan  </v>
          </cell>
        </row>
        <row r="814">
          <cell r="B814" t="str">
            <v xml:space="preserve">Kirsten Poehling Monaghan   </v>
          </cell>
        </row>
        <row r="815">
          <cell r="B815" t="str">
            <v xml:space="preserve">Kirsten Poehling Monaghan    </v>
          </cell>
        </row>
        <row r="816">
          <cell r="B816" t="str">
            <v>Rishi Bhatnagar</v>
          </cell>
        </row>
        <row r="817">
          <cell r="B817" t="str">
            <v xml:space="preserve">Rishi Bhatnagar </v>
          </cell>
        </row>
        <row r="818">
          <cell r="B818" t="str">
            <v xml:space="preserve">Rishi Bhatnagar  </v>
          </cell>
        </row>
        <row r="819">
          <cell r="B819" t="str">
            <v xml:space="preserve">Rishi Bhatnagar   </v>
          </cell>
        </row>
        <row r="820">
          <cell r="B820" t="str">
            <v xml:space="preserve">Rishi Bhatnagar    </v>
          </cell>
        </row>
        <row r="821">
          <cell r="B821" t="str">
            <v xml:space="preserve">Rishi Bhatnagar     </v>
          </cell>
        </row>
        <row r="822">
          <cell r="B822" t="str">
            <v>Olga Gonzalez</v>
          </cell>
        </row>
        <row r="823">
          <cell r="B823" t="str">
            <v xml:space="preserve">Olga Gonzalez </v>
          </cell>
        </row>
        <row r="824">
          <cell r="B824" t="str">
            <v xml:space="preserve">Olga Gonzalez  </v>
          </cell>
        </row>
        <row r="825">
          <cell r="B825" t="str">
            <v xml:space="preserve">Olga Gonzalez   </v>
          </cell>
        </row>
        <row r="826">
          <cell r="B826" t="str">
            <v>David Lin</v>
          </cell>
        </row>
        <row r="827">
          <cell r="B827" t="str">
            <v xml:space="preserve">David Lin </v>
          </cell>
        </row>
        <row r="828">
          <cell r="B828" t="str">
            <v xml:space="preserve">David Lin  </v>
          </cell>
        </row>
        <row r="829">
          <cell r="B829" t="str">
            <v>Craig Person</v>
          </cell>
        </row>
        <row r="830">
          <cell r="B830" t="str">
            <v xml:space="preserve">Craig Person </v>
          </cell>
        </row>
        <row r="831">
          <cell r="B831" t="str">
            <v>Satheesh Ramineni</v>
          </cell>
        </row>
        <row r="832">
          <cell r="B832" t="str">
            <v xml:space="preserve">Satheesh Ramineni </v>
          </cell>
        </row>
        <row r="833">
          <cell r="B833" t="str">
            <v xml:space="preserve">Satheesh Ramineni  </v>
          </cell>
        </row>
        <row r="834">
          <cell r="B834" t="str">
            <v xml:space="preserve">Satheesh Ramineni   </v>
          </cell>
        </row>
        <row r="835">
          <cell r="B835" t="str">
            <v xml:space="preserve">Satheesh Ramineni        </v>
          </cell>
        </row>
        <row r="836">
          <cell r="B836" t="str">
            <v xml:space="preserve">Satheesh Ramineni        </v>
          </cell>
        </row>
        <row r="837">
          <cell r="B837" t="str">
            <v>Matthew Thompson</v>
          </cell>
        </row>
        <row r="838">
          <cell r="B838" t="str">
            <v xml:space="preserve">Matthew Thompson </v>
          </cell>
        </row>
        <row r="839">
          <cell r="B839" t="str">
            <v xml:space="preserve">Matthew Thompson  </v>
          </cell>
        </row>
        <row r="840">
          <cell r="B840" t="str">
            <v>Peter Trent</v>
          </cell>
        </row>
        <row r="841">
          <cell r="B841" t="str">
            <v>Warren Yu</v>
          </cell>
        </row>
        <row r="842">
          <cell r="B842" t="str">
            <v xml:space="preserve">Warren Yu </v>
          </cell>
        </row>
        <row r="843">
          <cell r="B843" t="str">
            <v xml:space="preserve">Warren Yu  </v>
          </cell>
        </row>
        <row r="844">
          <cell r="B844" t="str">
            <v xml:space="preserve">Warren Yu   </v>
          </cell>
        </row>
        <row r="845">
          <cell r="B845" t="str">
            <v xml:space="preserve">Warren Yu    </v>
          </cell>
        </row>
        <row r="846">
          <cell r="B846" t="str">
            <v>Gregg Ferrero</v>
          </cell>
        </row>
        <row r="847">
          <cell r="B847" t="str">
            <v>Daniel A. Perez</v>
          </cell>
        </row>
        <row r="848">
          <cell r="B848" t="str">
            <v>Michael Franchetti</v>
          </cell>
        </row>
        <row r="849">
          <cell r="B849" t="str">
            <v xml:space="preserve">Michael Franchetti </v>
          </cell>
        </row>
        <row r="850">
          <cell r="B850" t="str">
            <v xml:space="preserve">Michael Franchetti  </v>
          </cell>
        </row>
        <row r="851">
          <cell r="B851" t="str">
            <v xml:space="preserve">Michael Franchetti   </v>
          </cell>
        </row>
        <row r="852">
          <cell r="B852" t="str">
            <v>Timothy Frazier</v>
          </cell>
        </row>
        <row r="853">
          <cell r="B853" t="str">
            <v xml:space="preserve">Timothy Frazier </v>
          </cell>
        </row>
        <row r="854">
          <cell r="B854" t="str">
            <v xml:space="preserve">Timothy Frazier  </v>
          </cell>
        </row>
        <row r="855">
          <cell r="B855" t="str">
            <v xml:space="preserve">Timothy Frazier   </v>
          </cell>
        </row>
        <row r="856">
          <cell r="B856" t="str">
            <v>Saeed Zaidi</v>
          </cell>
        </row>
        <row r="857">
          <cell r="B857" t="str">
            <v>Hoda M. Hachiciho</v>
          </cell>
        </row>
        <row r="858">
          <cell r="B858" t="str">
            <v>Leanna Cha</v>
          </cell>
        </row>
        <row r="859">
          <cell r="B859" t="str">
            <v xml:space="preserve">Lisa Beckinella </v>
          </cell>
        </row>
        <row r="860">
          <cell r="B860" t="str">
            <v>Matthew Dawson</v>
          </cell>
        </row>
        <row r="861">
          <cell r="B861" t="str">
            <v>Jessicah Ray</v>
          </cell>
        </row>
        <row r="862">
          <cell r="B862" t="str">
            <v>Roy Rosenthal</v>
          </cell>
        </row>
        <row r="863">
          <cell r="B863" t="str">
            <v xml:space="preserve">Roy Rosenthal </v>
          </cell>
        </row>
        <row r="864">
          <cell r="B864" t="str">
            <v>Andrew Siekanowicz</v>
          </cell>
        </row>
        <row r="865">
          <cell r="B865" t="str">
            <v>Sarah Matz</v>
          </cell>
        </row>
        <row r="866">
          <cell r="B866" t="str">
            <v>Adedapo Ajayi</v>
          </cell>
        </row>
        <row r="867">
          <cell r="B867" t="str">
            <v xml:space="preserve">Adedapo Ajayi </v>
          </cell>
        </row>
        <row r="868">
          <cell r="B868" t="str">
            <v>Brett Hampton</v>
          </cell>
        </row>
        <row r="869">
          <cell r="B869" t="str">
            <v xml:space="preserve">Brett Hampton </v>
          </cell>
        </row>
        <row r="870">
          <cell r="B870" t="str">
            <v>Mark Peterson</v>
          </cell>
        </row>
        <row r="871">
          <cell r="B871" t="str">
            <v xml:space="preserve">Mark Peterson </v>
          </cell>
        </row>
        <row r="872">
          <cell r="B872" t="str">
            <v>Joseph Shrout</v>
          </cell>
        </row>
        <row r="873">
          <cell r="B873" t="str">
            <v xml:space="preserve">Joseph Shrout </v>
          </cell>
        </row>
        <row r="874">
          <cell r="B874" t="str">
            <v>Neal Naff</v>
          </cell>
        </row>
        <row r="875">
          <cell r="B875" t="str">
            <v xml:space="preserve">Neal Naff </v>
          </cell>
        </row>
        <row r="876">
          <cell r="B876" t="str">
            <v xml:space="preserve">Said Osman </v>
          </cell>
        </row>
        <row r="877">
          <cell r="B877" t="str">
            <v xml:space="preserve">Said Osman  </v>
          </cell>
        </row>
        <row r="878">
          <cell r="B878" t="str">
            <v>Levan Atanelov</v>
          </cell>
        </row>
        <row r="879">
          <cell r="B879" t="str">
            <v>Brian Subach</v>
          </cell>
        </row>
        <row r="880">
          <cell r="B880" t="str">
            <v>Frederick Scott Jr.</v>
          </cell>
        </row>
        <row r="881">
          <cell r="B881" t="str">
            <v>Igor Belyansky</v>
          </cell>
        </row>
        <row r="882">
          <cell r="B882" t="str">
            <v>Samuel Agnew</v>
          </cell>
        </row>
        <row r="883">
          <cell r="B883" t="str">
            <v>Carol Jerosimich</v>
          </cell>
        </row>
        <row r="884">
          <cell r="B884" t="str">
            <v>James Weiss</v>
          </cell>
        </row>
        <row r="885">
          <cell r="B885" t="str">
            <v xml:space="preserve">James Weiss </v>
          </cell>
        </row>
        <row r="886">
          <cell r="B886" t="str">
            <v>Nauman Akhtar</v>
          </cell>
        </row>
        <row r="887">
          <cell r="B887" t="str">
            <v xml:space="preserve">Nauman Akhtar </v>
          </cell>
        </row>
        <row r="888">
          <cell r="B888" t="str">
            <v>Uchenna Nwaneri</v>
          </cell>
        </row>
        <row r="889">
          <cell r="B889" t="str">
            <v>Deeni Bassam</v>
          </cell>
        </row>
        <row r="890">
          <cell r="B890" t="str">
            <v>Christopher Lotfabadi</v>
          </cell>
        </row>
        <row r="891">
          <cell r="B891" t="str">
            <v>Darryl Markowitz</v>
          </cell>
        </row>
        <row r="892">
          <cell r="B892" t="str">
            <v>Faisal Siddiqui</v>
          </cell>
        </row>
        <row r="893">
          <cell r="B893" t="str">
            <v xml:space="preserve">Jeffrey Berg </v>
          </cell>
        </row>
        <row r="894">
          <cell r="B894" t="str">
            <v xml:space="preserve">Jeffrey Berg  </v>
          </cell>
        </row>
        <row r="895">
          <cell r="B895" t="str">
            <v xml:space="preserve">Jeffrey Berg   </v>
          </cell>
        </row>
        <row r="896">
          <cell r="B896" t="str">
            <v>Gaurav Bhatia</v>
          </cell>
        </row>
        <row r="897">
          <cell r="B897" t="str">
            <v xml:space="preserve">Gaurav Bhatia </v>
          </cell>
        </row>
        <row r="898">
          <cell r="B898" t="str">
            <v xml:space="preserve">Aaron Carter </v>
          </cell>
        </row>
        <row r="899">
          <cell r="B899" t="str">
            <v xml:space="preserve">Aaron Carter  </v>
          </cell>
        </row>
        <row r="900">
          <cell r="B900" t="str">
            <v>Thomas Fleeter</v>
          </cell>
        </row>
        <row r="901">
          <cell r="B901" t="str">
            <v xml:space="preserve">Thomas Fleeter </v>
          </cell>
        </row>
        <row r="902">
          <cell r="B902" t="str">
            <v>George Kartalian, Jr.</v>
          </cell>
        </row>
        <row r="903">
          <cell r="B903" t="str">
            <v xml:space="preserve">George Kartalian, Jr. </v>
          </cell>
        </row>
        <row r="904">
          <cell r="B904" t="str">
            <v>Dhruv Pateder</v>
          </cell>
        </row>
        <row r="905">
          <cell r="B905" t="str">
            <v xml:space="preserve">Dhruv Pateder </v>
          </cell>
        </row>
        <row r="906">
          <cell r="B906" t="str">
            <v>Bradley L. Boyd</v>
          </cell>
        </row>
        <row r="907">
          <cell r="B907" t="str">
            <v>Ryan G. Miyamoto</v>
          </cell>
        </row>
        <row r="908">
          <cell r="B908" t="str">
            <v>Michael Dabbah</v>
          </cell>
        </row>
        <row r="909">
          <cell r="B909" t="str">
            <v xml:space="preserve">Michael Dabbah </v>
          </cell>
        </row>
        <row r="910">
          <cell r="B910" t="str">
            <v xml:space="preserve">Michael Dabbah  </v>
          </cell>
        </row>
        <row r="911">
          <cell r="B911" t="str">
            <v>Alvin Detterline</v>
          </cell>
        </row>
        <row r="912">
          <cell r="B912" t="str">
            <v>Sarah Hobart</v>
          </cell>
        </row>
        <row r="913">
          <cell r="B913" t="str">
            <v xml:space="preserve">Sarah Hobart </v>
          </cell>
        </row>
        <row r="914">
          <cell r="B914" t="str">
            <v>Mark V. Clough</v>
          </cell>
        </row>
        <row r="915">
          <cell r="B915" t="str">
            <v>Theodore Manson</v>
          </cell>
        </row>
        <row r="916">
          <cell r="B916" t="str">
            <v xml:space="preserve">Theodore Manson </v>
          </cell>
        </row>
        <row r="917">
          <cell r="B917" t="str">
            <v>Brian Shiu</v>
          </cell>
        </row>
        <row r="918">
          <cell r="B918" t="str">
            <v xml:space="preserve">Brian Shiu </v>
          </cell>
        </row>
        <row r="919">
          <cell r="B919" t="str">
            <v xml:space="preserve">Brian Shiu  </v>
          </cell>
        </row>
        <row r="920">
          <cell r="B920" t="str">
            <v>Dustin C. Dyer</v>
          </cell>
        </row>
        <row r="921">
          <cell r="B921" t="str">
            <v>Ashely Auffarth</v>
          </cell>
        </row>
        <row r="922">
          <cell r="B922" t="str">
            <v>Peter Gorman</v>
          </cell>
        </row>
        <row r="923">
          <cell r="B923" t="str">
            <v>Eugene Koh</v>
          </cell>
        </row>
        <row r="924">
          <cell r="B924" t="str">
            <v>Robert Lavin</v>
          </cell>
        </row>
        <row r="925">
          <cell r="B925" t="str">
            <v>Sean Meredith</v>
          </cell>
        </row>
        <row r="926">
          <cell r="B926" t="str">
            <v xml:space="preserve">Sean Meredith </v>
          </cell>
        </row>
        <row r="927">
          <cell r="B927" t="str">
            <v xml:space="preserve">Sean Meredith  </v>
          </cell>
        </row>
        <row r="928">
          <cell r="B928" t="str">
            <v xml:space="preserve">Sean Meredith   </v>
          </cell>
        </row>
        <row r="929">
          <cell r="B929" t="str">
            <v>Jason Nascone</v>
          </cell>
        </row>
        <row r="930">
          <cell r="B930" t="str">
            <v>Idris Amin</v>
          </cell>
        </row>
        <row r="931">
          <cell r="B931" t="str">
            <v xml:space="preserve">Idris Amin </v>
          </cell>
        </row>
        <row r="932">
          <cell r="B932" t="str">
            <v xml:space="preserve">Idris Amin  </v>
          </cell>
        </row>
        <row r="933">
          <cell r="B933" t="str">
            <v xml:space="preserve">Idris Amin   </v>
          </cell>
        </row>
        <row r="934">
          <cell r="B934" t="str">
            <v>Brent Bauer</v>
          </cell>
        </row>
        <row r="935">
          <cell r="B935" t="str">
            <v>Alexander Choo</v>
          </cell>
        </row>
        <row r="936">
          <cell r="B936" t="str">
            <v>Syed A. Hasan</v>
          </cell>
        </row>
        <row r="937">
          <cell r="B937" t="str">
            <v xml:space="preserve">Syed A. Hasan </v>
          </cell>
        </row>
        <row r="938">
          <cell r="B938" t="str">
            <v>Ralph Frank Henn</v>
          </cell>
        </row>
        <row r="939">
          <cell r="B939" t="str">
            <v>Christopher Langhammer</v>
          </cell>
        </row>
        <row r="940">
          <cell r="B940" t="str">
            <v xml:space="preserve">Christopher Langhammer </v>
          </cell>
        </row>
        <row r="941">
          <cell r="B941" t="str">
            <v xml:space="preserve">Christopher Langhammer  </v>
          </cell>
        </row>
        <row r="942">
          <cell r="B942" t="str">
            <v>Steven Ludwig</v>
          </cell>
        </row>
        <row r="943">
          <cell r="B943" t="str">
            <v xml:space="preserve">Steven Ludwig </v>
          </cell>
        </row>
        <row r="944">
          <cell r="B944" t="str">
            <v>Jed Nieves</v>
          </cell>
        </row>
        <row r="945">
          <cell r="B945" t="str">
            <v>Jonathan D. Packer</v>
          </cell>
        </row>
        <row r="946">
          <cell r="B946" t="str">
            <v xml:space="preserve">Jonathan D. Packer </v>
          </cell>
        </row>
        <row r="947">
          <cell r="B947" t="str">
            <v xml:space="preserve">Jonathan D. Packer  </v>
          </cell>
        </row>
        <row r="948">
          <cell r="B948" t="str">
            <v xml:space="preserve">Jonathan D. Packer   </v>
          </cell>
        </row>
        <row r="949">
          <cell r="B949" t="str">
            <v>Julie Yetso</v>
          </cell>
        </row>
        <row r="950">
          <cell r="B950" t="str">
            <v xml:space="preserve">Julie Yetso </v>
          </cell>
        </row>
        <row r="951">
          <cell r="B951" t="str">
            <v xml:space="preserve">Julie Yetso  </v>
          </cell>
        </row>
        <row r="952">
          <cell r="B952" t="str">
            <v>Ira Fedder</v>
          </cell>
        </row>
        <row r="953">
          <cell r="B953" t="str">
            <v>Ricardo Pyfrom</v>
          </cell>
        </row>
        <row r="954">
          <cell r="B954" t="str">
            <v>Erin Lock</v>
          </cell>
        </row>
        <row r="955">
          <cell r="B955" t="str">
            <v>Marcus Sciadini</v>
          </cell>
        </row>
        <row r="956">
          <cell r="B956" t="str">
            <v>Robert O'Toole</v>
          </cell>
        </row>
        <row r="957">
          <cell r="B957" t="str">
            <v>Julia Dunning</v>
          </cell>
        </row>
        <row r="958">
          <cell r="B958" t="str">
            <v>Brittany Jenkins</v>
          </cell>
        </row>
        <row r="959">
          <cell r="B959" t="str">
            <v>Rajabrata Sarkar</v>
          </cell>
        </row>
        <row r="960">
          <cell r="B960" t="str">
            <v xml:space="preserve">Rajabrata Sarkar </v>
          </cell>
        </row>
        <row r="961">
          <cell r="B961" t="str">
            <v xml:space="preserve">Rajabrata Sarkar  </v>
          </cell>
        </row>
        <row r="962">
          <cell r="B962" t="str">
            <v xml:space="preserve">Rajabrata Sarkar   </v>
          </cell>
        </row>
        <row r="963">
          <cell r="B963" t="str">
            <v>Thelma Wright</v>
          </cell>
        </row>
        <row r="964">
          <cell r="B964" t="str">
            <v xml:space="preserve">Thelma Wright </v>
          </cell>
        </row>
        <row r="965">
          <cell r="B965" t="str">
            <v xml:space="preserve">Thelma Wright  </v>
          </cell>
        </row>
        <row r="966">
          <cell r="B966" t="str">
            <v>Xudong Li</v>
          </cell>
        </row>
        <row r="967">
          <cell r="B967" t="str">
            <v>Abraham Kader</v>
          </cell>
        </row>
        <row r="968">
          <cell r="B968" t="str">
            <v>Han Nguyen</v>
          </cell>
        </row>
        <row r="969">
          <cell r="B969" t="str">
            <v>Sam Mason</v>
          </cell>
        </row>
        <row r="970">
          <cell r="B970" t="str">
            <v>Nancy L. Sadler</v>
          </cell>
        </row>
        <row r="971">
          <cell r="B971" t="str">
            <v>Sohaila Ali</v>
          </cell>
        </row>
        <row r="972">
          <cell r="B972" t="str">
            <v>Angela Santini</v>
          </cell>
        </row>
        <row r="973">
          <cell r="B973" t="str">
            <v>Colin Haines</v>
          </cell>
        </row>
        <row r="974">
          <cell r="B974" t="str">
            <v>Ehsan Jazini</v>
          </cell>
        </row>
        <row r="975">
          <cell r="B975" t="str">
            <v>David Pope</v>
          </cell>
        </row>
        <row r="976">
          <cell r="B976" t="str">
            <v>Mudit Sharma</v>
          </cell>
        </row>
        <row r="977">
          <cell r="B977" t="str">
            <v xml:space="preserve">Mudit Sharma </v>
          </cell>
        </row>
        <row r="978">
          <cell r="B978" t="str">
            <v>Michael Morris</v>
          </cell>
        </row>
        <row r="979">
          <cell r="B979" t="str">
            <v>Ivica Ducic</v>
          </cell>
        </row>
        <row r="980">
          <cell r="B980" t="str">
            <v>Joshua Ammerman</v>
          </cell>
        </row>
        <row r="981">
          <cell r="B981" t="str">
            <v>Matthew D. Ammerman</v>
          </cell>
        </row>
        <row r="982">
          <cell r="B982" t="str">
            <v>Joshua Wind</v>
          </cell>
        </row>
        <row r="983">
          <cell r="B983" t="str">
            <v>Hajeer Sabet</v>
          </cell>
        </row>
        <row r="984">
          <cell r="B984" t="str">
            <v>Richard Barth</v>
          </cell>
        </row>
        <row r="985">
          <cell r="B985" t="str">
            <v xml:space="preserve">Richard Barth </v>
          </cell>
        </row>
        <row r="986">
          <cell r="B986" t="str">
            <v xml:space="preserve">Richard Barth  </v>
          </cell>
        </row>
        <row r="987">
          <cell r="B987" t="str">
            <v>John J.  Klimkiewicz</v>
          </cell>
        </row>
        <row r="988">
          <cell r="B988" t="str">
            <v>J.  Stuart Melvin, III</v>
          </cell>
        </row>
        <row r="989">
          <cell r="B989" t="str">
            <v xml:space="preserve">J.  Stuart Melvin, III </v>
          </cell>
        </row>
        <row r="990">
          <cell r="B990" t="str">
            <v xml:space="preserve">J.  Stuart Melvin, III  </v>
          </cell>
        </row>
        <row r="991">
          <cell r="B991" t="str">
            <v>Tushar Ch Patel</v>
          </cell>
        </row>
        <row r="992">
          <cell r="B992" t="str">
            <v xml:space="preserve">Tushar Ch Patel </v>
          </cell>
        </row>
        <row r="993">
          <cell r="B993" t="str">
            <v xml:space="preserve">Tushar Ch Patel  </v>
          </cell>
        </row>
        <row r="994">
          <cell r="B994" t="str">
            <v>Jonas Rudzki</v>
          </cell>
        </row>
        <row r="995">
          <cell r="B995" t="str">
            <v>Jonas Rudzki</v>
          </cell>
        </row>
        <row r="996">
          <cell r="B996" t="str">
            <v xml:space="preserve">Jonas Rudzki </v>
          </cell>
        </row>
        <row r="997">
          <cell r="B997" t="str">
            <v>John K. Starr</v>
          </cell>
        </row>
        <row r="998">
          <cell r="B998" t="str">
            <v xml:space="preserve">John K. Starr </v>
          </cell>
        </row>
        <row r="999">
          <cell r="B999" t="str">
            <v xml:space="preserve">John K. Starr  </v>
          </cell>
        </row>
        <row r="1000">
          <cell r="B1000" t="str">
            <v>Anthony Unger</v>
          </cell>
        </row>
        <row r="1001">
          <cell r="B1001" t="str">
            <v xml:space="preserve">Anthony Unger </v>
          </cell>
        </row>
        <row r="1002">
          <cell r="B1002" t="str">
            <v xml:space="preserve">Anthony Unger  </v>
          </cell>
        </row>
        <row r="1003">
          <cell r="B1003" t="str">
            <v>Andrew Wolff</v>
          </cell>
        </row>
        <row r="1004">
          <cell r="B1004" t="str">
            <v xml:space="preserve">Andrew Wolff </v>
          </cell>
        </row>
        <row r="1005">
          <cell r="B1005" t="str">
            <v xml:space="preserve">Andrew Wolff  </v>
          </cell>
        </row>
        <row r="1006">
          <cell r="B1006" t="str">
            <v>David Hubbard</v>
          </cell>
        </row>
        <row r="1007">
          <cell r="B1007" t="str">
            <v>Margaret Richards</v>
          </cell>
        </row>
        <row r="1008">
          <cell r="B1008" t="str">
            <v>David Richards</v>
          </cell>
        </row>
        <row r="1009">
          <cell r="B1009" t="str">
            <v>Ravi Yalmanchili</v>
          </cell>
        </row>
        <row r="1010">
          <cell r="B1010" t="str">
            <v>Scott Tintle</v>
          </cell>
        </row>
        <row r="1011">
          <cell r="B1011" t="str">
            <v>Himan Goli</v>
          </cell>
        </row>
        <row r="1012">
          <cell r="B1012" t="str">
            <v>Sireesha Jalli</v>
          </cell>
        </row>
        <row r="1013">
          <cell r="B1013" t="str">
            <v>Erin S. Kalan</v>
          </cell>
        </row>
        <row r="1014">
          <cell r="B1014" t="str">
            <v xml:space="preserve">Stephen Matz </v>
          </cell>
        </row>
        <row r="1015">
          <cell r="B1015" t="str">
            <v>Aaron Noonberg</v>
          </cell>
        </row>
        <row r="1016">
          <cell r="B1016" t="str">
            <v>Harvinder S. Pabla</v>
          </cell>
        </row>
        <row r="1017">
          <cell r="B1017" t="str">
            <v>Dustin Ray</v>
          </cell>
        </row>
        <row r="1018">
          <cell r="B1018" t="str">
            <v>Shahid Shamim</v>
          </cell>
        </row>
        <row r="1019">
          <cell r="B1019" t="str">
            <v>John E. Toerge</v>
          </cell>
        </row>
        <row r="1020">
          <cell r="B1020" t="str">
            <v>Samantha O'Hara</v>
          </cell>
        </row>
        <row r="1021">
          <cell r="B1021" t="str">
            <v>Melissa Griffin</v>
          </cell>
        </row>
        <row r="1022">
          <cell r="B1022" t="str">
            <v>Susan Tully</v>
          </cell>
        </row>
        <row r="1023">
          <cell r="B1023" t="str">
            <v>Maria Armenta</v>
          </cell>
        </row>
        <row r="1024">
          <cell r="B1024" t="str">
            <v>Donna Donna Briscoe</v>
          </cell>
        </row>
        <row r="1025">
          <cell r="B1025" t="str">
            <v>Faye Little</v>
          </cell>
        </row>
        <row r="1026">
          <cell r="B1026" t="str">
            <v>Robin Hayes</v>
          </cell>
        </row>
        <row r="1027">
          <cell r="B1027" t="str">
            <v>Deborah Azierski</v>
          </cell>
        </row>
        <row r="1028">
          <cell r="B1028" t="str">
            <v>Stacy Barfield</v>
          </cell>
        </row>
        <row r="1029">
          <cell r="B1029" t="str">
            <v>Judy Bobb</v>
          </cell>
        </row>
        <row r="1030">
          <cell r="B1030" t="str">
            <v>Melinda Bond</v>
          </cell>
        </row>
        <row r="1031">
          <cell r="B1031" t="str">
            <v>Sherry Edmunds</v>
          </cell>
        </row>
        <row r="1032">
          <cell r="B1032" t="str">
            <v>Rachel Fisher</v>
          </cell>
        </row>
        <row r="1033">
          <cell r="B1033" t="str">
            <v>Mariquita Fuller</v>
          </cell>
        </row>
        <row r="1034">
          <cell r="B1034" t="str">
            <v>Sarah Herbert</v>
          </cell>
        </row>
        <row r="1035">
          <cell r="B1035" t="str">
            <v>Deborah Kahl</v>
          </cell>
        </row>
        <row r="1036">
          <cell r="B1036" t="str">
            <v>Connie Kampmeier</v>
          </cell>
        </row>
        <row r="1037">
          <cell r="B1037" t="str">
            <v>Wendy Miller</v>
          </cell>
        </row>
        <row r="1038">
          <cell r="B1038" t="str">
            <v>Nancy Stewart</v>
          </cell>
        </row>
        <row r="1039">
          <cell r="B1039" t="str">
            <v>Pam Taylor</v>
          </cell>
        </row>
        <row r="1040">
          <cell r="B1040" t="str">
            <v>Tracy Weiss</v>
          </cell>
        </row>
        <row r="1041">
          <cell r="B1041" t="str">
            <v>Alexa Cameron</v>
          </cell>
        </row>
        <row r="1042">
          <cell r="B1042" t="str">
            <v>Jill Barry</v>
          </cell>
        </row>
        <row r="1043">
          <cell r="B1043" t="str">
            <v>Sandy Eberly</v>
          </cell>
        </row>
        <row r="1044">
          <cell r="B1044" t="str">
            <v>Sophie Harris</v>
          </cell>
        </row>
        <row r="1045">
          <cell r="B1045" t="str">
            <v>Sandy John</v>
          </cell>
        </row>
        <row r="1046">
          <cell r="B1046" t="str">
            <v>Rikki Ziman</v>
          </cell>
        </row>
        <row r="1047">
          <cell r="B1047" t="str">
            <v>Johanna Abad</v>
          </cell>
        </row>
        <row r="1048">
          <cell r="B1048" t="str">
            <v>Margie Abriola</v>
          </cell>
        </row>
        <row r="1049">
          <cell r="B1049" t="str">
            <v>Judy Albaladejo</v>
          </cell>
        </row>
        <row r="1050">
          <cell r="B1050" t="str">
            <v>Jim Allen</v>
          </cell>
        </row>
        <row r="1051">
          <cell r="B1051" t="str">
            <v>Kathy Allen</v>
          </cell>
        </row>
        <row r="1052">
          <cell r="B1052" t="str">
            <v>Karen Anderson</v>
          </cell>
        </row>
        <row r="1053">
          <cell r="B1053" t="str">
            <v>Alexia Aquino</v>
          </cell>
        </row>
        <row r="1054">
          <cell r="B1054" t="str">
            <v>Tricia Arnett</v>
          </cell>
        </row>
        <row r="1055">
          <cell r="B1055" t="str">
            <v>Pamela Arrieta</v>
          </cell>
        </row>
        <row r="1056">
          <cell r="B1056" t="str">
            <v>Pamela Arrieta</v>
          </cell>
        </row>
        <row r="1057">
          <cell r="B1057" t="str">
            <v>Whitney Arwood</v>
          </cell>
        </row>
        <row r="1058">
          <cell r="B1058" t="str">
            <v>Kathy Austin</v>
          </cell>
        </row>
        <row r="1059">
          <cell r="B1059" t="str">
            <v>Kelly Barben</v>
          </cell>
        </row>
        <row r="1060">
          <cell r="B1060" t="str">
            <v>Cheryl Barker</v>
          </cell>
        </row>
        <row r="1061">
          <cell r="B1061" t="str">
            <v>Sandy Barlick</v>
          </cell>
        </row>
        <row r="1062">
          <cell r="B1062" t="str">
            <v>Leslie Barrett</v>
          </cell>
        </row>
        <row r="1063">
          <cell r="B1063" t="str">
            <v>Sharon Beal</v>
          </cell>
        </row>
        <row r="1064">
          <cell r="B1064" t="str">
            <v>Christine Beckman</v>
          </cell>
        </row>
        <row r="1065">
          <cell r="B1065" t="str">
            <v>Dana Blair</v>
          </cell>
        </row>
        <row r="1066">
          <cell r="B1066" t="str">
            <v>Morgan Bowers</v>
          </cell>
        </row>
        <row r="1067">
          <cell r="B1067" t="str">
            <v>Teresa Bowman</v>
          </cell>
        </row>
        <row r="1068">
          <cell r="B1068" t="str">
            <v>Stephanie Bracey</v>
          </cell>
        </row>
        <row r="1069">
          <cell r="B1069" t="str">
            <v>Karen Brassart</v>
          </cell>
        </row>
        <row r="1070">
          <cell r="B1070" t="str">
            <v>Jennifer Brobst</v>
          </cell>
        </row>
        <row r="1071">
          <cell r="B1071" t="str">
            <v>Kelley Brown</v>
          </cell>
        </row>
        <row r="1072">
          <cell r="B1072" t="str">
            <v>Louisiana Brown</v>
          </cell>
        </row>
        <row r="1073">
          <cell r="B1073" t="str">
            <v>Kelley Brown</v>
          </cell>
        </row>
        <row r="1074">
          <cell r="B1074" t="str">
            <v>Lori Bruno</v>
          </cell>
        </row>
        <row r="1075">
          <cell r="B1075" t="str">
            <v>Cheryl Bryan</v>
          </cell>
        </row>
        <row r="1076">
          <cell r="B1076" t="str">
            <v>Sydney Buckland</v>
          </cell>
        </row>
        <row r="1077">
          <cell r="B1077" t="str">
            <v>Terri Carr</v>
          </cell>
        </row>
        <row r="1078">
          <cell r="B1078" t="str">
            <v>Catherine Chance</v>
          </cell>
        </row>
        <row r="1079">
          <cell r="B1079" t="str">
            <v>Rashi Chaudhary</v>
          </cell>
        </row>
        <row r="1080">
          <cell r="B1080" t="str">
            <v>Glenda Clark</v>
          </cell>
        </row>
        <row r="1081">
          <cell r="B1081" t="str">
            <v>Kathleen Cleaves</v>
          </cell>
        </row>
        <row r="1082">
          <cell r="B1082" t="str">
            <v>Elizabeth Close</v>
          </cell>
        </row>
        <row r="1083">
          <cell r="B1083" t="str">
            <v>Carmie Cockey</v>
          </cell>
        </row>
        <row r="1084">
          <cell r="B1084" t="str">
            <v>Kelly Collins</v>
          </cell>
        </row>
        <row r="1085">
          <cell r="B1085" t="str">
            <v>Tina Connard</v>
          </cell>
        </row>
        <row r="1086">
          <cell r="B1086" t="str">
            <v>Maryanne Converse</v>
          </cell>
        </row>
        <row r="1087">
          <cell r="B1087" t="str">
            <v>Melissa Cook</v>
          </cell>
        </row>
        <row r="1088">
          <cell r="B1088" t="str">
            <v>Blaire Copeland</v>
          </cell>
        </row>
        <row r="1089">
          <cell r="B1089" t="str">
            <v>Christine Custis</v>
          </cell>
        </row>
        <row r="1090">
          <cell r="B1090" t="str">
            <v>Bryan Dailey</v>
          </cell>
        </row>
        <row r="1091">
          <cell r="B1091" t="str">
            <v>Debra Debra Smith</v>
          </cell>
        </row>
        <row r="1092">
          <cell r="B1092" t="str">
            <v>Maria del Carmen Raimundi</v>
          </cell>
        </row>
        <row r="1093">
          <cell r="B1093" t="str">
            <v>Cynthia Diaz</v>
          </cell>
        </row>
        <row r="1094">
          <cell r="B1094" t="str">
            <v>Stephanie Dubicki</v>
          </cell>
        </row>
        <row r="1095">
          <cell r="B1095" t="str">
            <v>Pamela Dubis</v>
          </cell>
        </row>
        <row r="1096">
          <cell r="B1096" t="str">
            <v>Lori Dziwulski</v>
          </cell>
        </row>
        <row r="1097">
          <cell r="B1097" t="str">
            <v>Michele Earhart</v>
          </cell>
        </row>
        <row r="1098">
          <cell r="B1098" t="str">
            <v>Karen Earl</v>
          </cell>
        </row>
        <row r="1099">
          <cell r="B1099" t="str">
            <v>Shani Ebron</v>
          </cell>
        </row>
        <row r="1100">
          <cell r="B1100" t="str">
            <v>Marina Edwards</v>
          </cell>
        </row>
        <row r="1101">
          <cell r="B1101" t="str">
            <v>Denise Engelhart</v>
          </cell>
        </row>
        <row r="1102">
          <cell r="B1102" t="str">
            <v>Desiree Estrada</v>
          </cell>
        </row>
        <row r="1103">
          <cell r="B1103" t="str">
            <v>Rachel Evans</v>
          </cell>
        </row>
        <row r="1104">
          <cell r="B1104" t="str">
            <v>Patricia Fajkowski</v>
          </cell>
        </row>
        <row r="1105">
          <cell r="B1105" t="str">
            <v>Elizabeth Farmer</v>
          </cell>
        </row>
        <row r="1106">
          <cell r="B1106" t="str">
            <v>Diane Feehley</v>
          </cell>
        </row>
        <row r="1107">
          <cell r="B1107" t="str">
            <v>Annette Fisk</v>
          </cell>
        </row>
        <row r="1108">
          <cell r="B1108" t="str">
            <v>Lorraine Fox</v>
          </cell>
        </row>
        <row r="1109">
          <cell r="B1109" t="str">
            <v>Heather Franklin</v>
          </cell>
        </row>
        <row r="1110">
          <cell r="B1110" t="str">
            <v>Heather Franklin</v>
          </cell>
        </row>
        <row r="1111">
          <cell r="B1111" t="str">
            <v>Courtney Freeman</v>
          </cell>
        </row>
        <row r="1112">
          <cell r="B1112" t="str">
            <v>Karen Fujiwara</v>
          </cell>
        </row>
        <row r="1113">
          <cell r="B1113" t="str">
            <v>Marguerite Fusco</v>
          </cell>
        </row>
        <row r="1114">
          <cell r="B1114" t="str">
            <v>Kimberly Galloway</v>
          </cell>
        </row>
        <row r="1115">
          <cell r="B1115" t="str">
            <v>Aisha Gardinar</v>
          </cell>
        </row>
        <row r="1116">
          <cell r="B1116" t="str">
            <v>Cathy Gay-Peters</v>
          </cell>
        </row>
        <row r="1117">
          <cell r="B1117" t="str">
            <v>Donna Given</v>
          </cell>
        </row>
        <row r="1118">
          <cell r="B1118" t="str">
            <v>Iris Gonzalez</v>
          </cell>
        </row>
        <row r="1119">
          <cell r="B1119" t="str">
            <v>Tiffany Goodman</v>
          </cell>
        </row>
        <row r="1120">
          <cell r="B1120" t="str">
            <v>Erin Gren</v>
          </cell>
        </row>
        <row r="1121">
          <cell r="B1121" t="str">
            <v>Rebecca Gring</v>
          </cell>
        </row>
        <row r="1122">
          <cell r="B1122" t="str">
            <v>Alesha Guidry</v>
          </cell>
        </row>
        <row r="1123">
          <cell r="B1123" t="str">
            <v>Silvia Hagen</v>
          </cell>
        </row>
        <row r="1124">
          <cell r="B1124" t="str">
            <v>Kelly Haile</v>
          </cell>
        </row>
        <row r="1125">
          <cell r="B1125" t="str">
            <v>Kenia Hall</v>
          </cell>
        </row>
        <row r="1126">
          <cell r="B1126" t="str">
            <v>Ana Hancox</v>
          </cell>
        </row>
        <row r="1127">
          <cell r="B1127" t="str">
            <v>Isabelle Harwell</v>
          </cell>
        </row>
        <row r="1128">
          <cell r="B1128" t="str">
            <v>Aukeidra Haynes</v>
          </cell>
        </row>
        <row r="1129">
          <cell r="B1129" t="str">
            <v>Chasity Herring</v>
          </cell>
        </row>
        <row r="1130">
          <cell r="B1130" t="str">
            <v>Miriam Hill-Brockingham</v>
          </cell>
        </row>
        <row r="1131">
          <cell r="B1131" t="str">
            <v>Joanne Hohn</v>
          </cell>
        </row>
        <row r="1132">
          <cell r="B1132" t="str">
            <v>Anne Hollman</v>
          </cell>
        </row>
        <row r="1133">
          <cell r="B1133" t="str">
            <v>Amanda Holmes</v>
          </cell>
        </row>
        <row r="1134">
          <cell r="B1134" t="str">
            <v>Joyce Hopkins</v>
          </cell>
        </row>
        <row r="1135">
          <cell r="B1135" t="str">
            <v>Teri Isaacs</v>
          </cell>
        </row>
        <row r="1136">
          <cell r="B1136" t="str">
            <v>Stacy Jenkens</v>
          </cell>
        </row>
        <row r="1137">
          <cell r="B1137" t="str">
            <v>Jennifer Jennifer Ryan</v>
          </cell>
        </row>
        <row r="1138">
          <cell r="B1138" t="str">
            <v>Debbie Johnson</v>
          </cell>
        </row>
        <row r="1139">
          <cell r="B1139" t="str">
            <v>Robin Johnston</v>
          </cell>
        </row>
        <row r="1140">
          <cell r="B1140" t="str">
            <v>Cheryl Kaisesr</v>
          </cell>
        </row>
        <row r="1141">
          <cell r="B1141" t="str">
            <v>Maureen Kanavy</v>
          </cell>
        </row>
        <row r="1142">
          <cell r="B1142" t="str">
            <v>Shelley Keenum</v>
          </cell>
        </row>
        <row r="1143">
          <cell r="B1143" t="str">
            <v>Lori Keepers</v>
          </cell>
        </row>
        <row r="1144">
          <cell r="B1144" t="str">
            <v>Dwayne Keilman</v>
          </cell>
        </row>
        <row r="1145">
          <cell r="B1145" t="str">
            <v>Dianne Khan</v>
          </cell>
        </row>
        <row r="1146">
          <cell r="B1146" t="str">
            <v>Amy Knisley</v>
          </cell>
        </row>
        <row r="1147">
          <cell r="B1147" t="str">
            <v>Monica Komro</v>
          </cell>
        </row>
        <row r="1148">
          <cell r="B1148" t="str">
            <v>Christina Landoli</v>
          </cell>
        </row>
        <row r="1149">
          <cell r="B1149" t="str">
            <v>Loretta Lawson-Munsey</v>
          </cell>
        </row>
        <row r="1150">
          <cell r="B1150" t="str">
            <v>Jane Leff</v>
          </cell>
        </row>
        <row r="1151">
          <cell r="B1151" t="str">
            <v>Takoya Leggett</v>
          </cell>
        </row>
        <row r="1152">
          <cell r="B1152" t="str">
            <v>Elaine Liebfeld</v>
          </cell>
        </row>
        <row r="1153">
          <cell r="B1153" t="str">
            <v>Michele Limmer</v>
          </cell>
        </row>
        <row r="1154">
          <cell r="B1154" t="str">
            <v>Lina Lujan</v>
          </cell>
        </row>
        <row r="1155">
          <cell r="B1155" t="str">
            <v>Jody Lynam</v>
          </cell>
        </row>
        <row r="1156">
          <cell r="B1156" t="str">
            <v>Laura Magsamen</v>
          </cell>
        </row>
        <row r="1157">
          <cell r="B1157" t="str">
            <v>Melia Malachowski</v>
          </cell>
        </row>
        <row r="1158">
          <cell r="B1158" t="str">
            <v>Sumeko Manigo</v>
          </cell>
        </row>
        <row r="1159">
          <cell r="B1159" t="str">
            <v>Shobhana Markose</v>
          </cell>
        </row>
        <row r="1160">
          <cell r="B1160" t="str">
            <v>Shobhana Markose</v>
          </cell>
        </row>
        <row r="1161">
          <cell r="B1161" t="str">
            <v>Michelle Marshall</v>
          </cell>
        </row>
        <row r="1162">
          <cell r="B1162" t="str">
            <v>Cindy Martinez-Kilgo</v>
          </cell>
        </row>
        <row r="1163">
          <cell r="B1163" t="str">
            <v>Patricia Martos</v>
          </cell>
        </row>
        <row r="1164">
          <cell r="B1164" t="str">
            <v>Catherine Massa</v>
          </cell>
        </row>
        <row r="1165">
          <cell r="B1165" t="str">
            <v>Janice McKenzie</v>
          </cell>
        </row>
        <row r="1166">
          <cell r="B1166" t="str">
            <v>Tonya McRoy</v>
          </cell>
        </row>
        <row r="1167">
          <cell r="B1167" t="str">
            <v>Lynette Membreno</v>
          </cell>
        </row>
        <row r="1168">
          <cell r="B1168" t="str">
            <v>Isabelle Menchhofer</v>
          </cell>
        </row>
        <row r="1169">
          <cell r="B1169" t="str">
            <v>Slyvia Mendez</v>
          </cell>
        </row>
        <row r="1170">
          <cell r="B1170" t="str">
            <v>Melanie Mercadal</v>
          </cell>
        </row>
        <row r="1171">
          <cell r="B1171" t="str">
            <v>Janet Middleton</v>
          </cell>
        </row>
        <row r="1172">
          <cell r="B1172" t="str">
            <v>Leslie Miller</v>
          </cell>
        </row>
        <row r="1173">
          <cell r="B1173" t="str">
            <v>Theresa Miranda</v>
          </cell>
        </row>
        <row r="1174">
          <cell r="B1174" t="str">
            <v>Jennifer Mohan</v>
          </cell>
        </row>
        <row r="1175">
          <cell r="B1175" t="str">
            <v>Sandy Mooney</v>
          </cell>
        </row>
        <row r="1176">
          <cell r="B1176" t="str">
            <v>Calvert Moore</v>
          </cell>
        </row>
        <row r="1177">
          <cell r="B1177" t="str">
            <v>Debbie Moreau</v>
          </cell>
        </row>
        <row r="1178">
          <cell r="B1178" t="str">
            <v>Sarah Moultrup</v>
          </cell>
        </row>
        <row r="1179">
          <cell r="B1179" t="str">
            <v>Nancy Nancy Snyder</v>
          </cell>
        </row>
        <row r="1180">
          <cell r="B1180" t="str">
            <v>Brenda Nave</v>
          </cell>
        </row>
        <row r="1181">
          <cell r="B1181" t="str">
            <v>Sharon Nowakowski</v>
          </cell>
        </row>
        <row r="1182">
          <cell r="B1182" t="str">
            <v>Kerry O'Shields</v>
          </cell>
        </row>
        <row r="1183">
          <cell r="B1183" t="str">
            <v>Sandy Pabst</v>
          </cell>
        </row>
        <row r="1184">
          <cell r="B1184" t="str">
            <v>Ellen Pace</v>
          </cell>
        </row>
        <row r="1185">
          <cell r="B1185" t="str">
            <v>Melissa Panta</v>
          </cell>
        </row>
        <row r="1186">
          <cell r="B1186" t="str">
            <v>Rebecca Parsons</v>
          </cell>
        </row>
        <row r="1187">
          <cell r="B1187" t="str">
            <v>Kasey Pendley</v>
          </cell>
        </row>
        <row r="1188">
          <cell r="B1188" t="str">
            <v>Nancy Perez</v>
          </cell>
        </row>
        <row r="1189">
          <cell r="B1189" t="str">
            <v>Robin Perry</v>
          </cell>
        </row>
        <row r="1190">
          <cell r="B1190" t="str">
            <v>Marilou Petrucci</v>
          </cell>
        </row>
        <row r="1191">
          <cell r="B1191" t="str">
            <v>Susan Petty</v>
          </cell>
        </row>
        <row r="1192">
          <cell r="B1192" t="str">
            <v>Kate Piechocki</v>
          </cell>
        </row>
        <row r="1193">
          <cell r="B1193" t="str">
            <v>Sherry Porter</v>
          </cell>
        </row>
        <row r="1194">
          <cell r="B1194" t="str">
            <v>Ali Portillo</v>
          </cell>
        </row>
        <row r="1195">
          <cell r="B1195" t="str">
            <v>Valerie Preisinger</v>
          </cell>
        </row>
        <row r="1196">
          <cell r="B1196" t="str">
            <v>Kasie Privitera</v>
          </cell>
        </row>
        <row r="1197">
          <cell r="B1197" t="str">
            <v>Wanda Reid</v>
          </cell>
        </row>
        <row r="1198">
          <cell r="B1198" t="str">
            <v>Tori Ricker</v>
          </cell>
        </row>
        <row r="1199">
          <cell r="B1199" t="str">
            <v>Tammy Roberts</v>
          </cell>
        </row>
        <row r="1200">
          <cell r="B1200" t="str">
            <v>Matthew Rogowski</v>
          </cell>
        </row>
        <row r="1201">
          <cell r="B1201" t="str">
            <v>Julia Romero</v>
          </cell>
        </row>
        <row r="1202">
          <cell r="B1202" t="str">
            <v>Julia Romero</v>
          </cell>
        </row>
        <row r="1203">
          <cell r="B1203" t="str">
            <v>Monica Romero</v>
          </cell>
        </row>
        <row r="1204">
          <cell r="B1204" t="str">
            <v>Jenn Roos</v>
          </cell>
        </row>
        <row r="1205">
          <cell r="B1205" t="str">
            <v>Stephen Roy</v>
          </cell>
        </row>
        <row r="1206">
          <cell r="B1206" t="str">
            <v>Heather Rudolph</v>
          </cell>
        </row>
        <row r="1207">
          <cell r="B1207" t="str">
            <v>Tamala Ryan</v>
          </cell>
        </row>
        <row r="1208">
          <cell r="B1208" t="str">
            <v>Sinthia Samano</v>
          </cell>
        </row>
        <row r="1209">
          <cell r="B1209" t="str">
            <v>Latoya Sample</v>
          </cell>
        </row>
        <row r="1210">
          <cell r="B1210" t="str">
            <v>Kumba Sankoh</v>
          </cell>
        </row>
        <row r="1211">
          <cell r="B1211" t="str">
            <v>Stephanie Sarubin</v>
          </cell>
        </row>
        <row r="1212">
          <cell r="B1212" t="str">
            <v>Melissa Schappell</v>
          </cell>
        </row>
        <row r="1213">
          <cell r="B1213" t="str">
            <v>Cindy Schmidt</v>
          </cell>
        </row>
        <row r="1214">
          <cell r="B1214" t="str">
            <v>Melanie Schmitz</v>
          </cell>
        </row>
        <row r="1215">
          <cell r="B1215" t="str">
            <v>Katie Schmitz</v>
          </cell>
        </row>
        <row r="1216">
          <cell r="B1216" t="str">
            <v>Melanie Schmitz</v>
          </cell>
        </row>
        <row r="1217">
          <cell r="B1217" t="str">
            <v>Connie Sears-Goldsmith</v>
          </cell>
        </row>
        <row r="1218">
          <cell r="B1218" t="str">
            <v>Elizabeth Selig</v>
          </cell>
        </row>
        <row r="1219">
          <cell r="B1219" t="str">
            <v>Heather Sellers</v>
          </cell>
        </row>
        <row r="1220">
          <cell r="B1220" t="str">
            <v>Rachel Sharp</v>
          </cell>
        </row>
        <row r="1221">
          <cell r="B1221" t="str">
            <v>Kim Shiloh</v>
          </cell>
        </row>
        <row r="1222">
          <cell r="B1222" t="str">
            <v>Dana Shilow</v>
          </cell>
        </row>
        <row r="1223">
          <cell r="B1223" t="str">
            <v>Ed Shreve</v>
          </cell>
        </row>
        <row r="1224">
          <cell r="B1224" t="str">
            <v>Nirmeen Shumpert</v>
          </cell>
        </row>
        <row r="1225">
          <cell r="B1225" t="str">
            <v>Aldi Simms</v>
          </cell>
        </row>
        <row r="1226">
          <cell r="B1226" t="str">
            <v>Lesile Simpson</v>
          </cell>
        </row>
        <row r="1227">
          <cell r="B1227" t="str">
            <v>Diane Smith</v>
          </cell>
        </row>
        <row r="1228">
          <cell r="B1228" t="str">
            <v>Shawn Smith</v>
          </cell>
        </row>
        <row r="1229">
          <cell r="B1229" t="str">
            <v>Lisa Smith</v>
          </cell>
        </row>
        <row r="1230">
          <cell r="B1230" t="str">
            <v>Kimberly Smith</v>
          </cell>
        </row>
        <row r="1231">
          <cell r="B1231" t="str">
            <v>Tawanda Smith</v>
          </cell>
        </row>
        <row r="1232">
          <cell r="B1232" t="str">
            <v>Kaitlyn Spagnola</v>
          </cell>
        </row>
        <row r="1233">
          <cell r="B1233" t="str">
            <v>Danielle Spivey</v>
          </cell>
        </row>
        <row r="1234">
          <cell r="B1234" t="str">
            <v>Leisha Sprouse</v>
          </cell>
        </row>
        <row r="1235">
          <cell r="B1235" t="str">
            <v>Deborah Stephanian</v>
          </cell>
        </row>
        <row r="1236">
          <cell r="B1236" t="str">
            <v>Carmen Stine</v>
          </cell>
        </row>
        <row r="1237">
          <cell r="B1237" t="str">
            <v>Mary Stough</v>
          </cell>
        </row>
        <row r="1238">
          <cell r="B1238" t="str">
            <v>Jacqueline Stovall</v>
          </cell>
        </row>
        <row r="1239">
          <cell r="B1239" t="str">
            <v>Dawn Strefling</v>
          </cell>
        </row>
        <row r="1240">
          <cell r="B1240" t="str">
            <v>Sergio Suarez</v>
          </cell>
        </row>
        <row r="1241">
          <cell r="B1241" t="str">
            <v>Sergio Suarez</v>
          </cell>
        </row>
        <row r="1242">
          <cell r="B1242" t="str">
            <v>Aydee Swigert</v>
          </cell>
        </row>
        <row r="1243">
          <cell r="B1243" t="str">
            <v>Patricia Swindell</v>
          </cell>
        </row>
        <row r="1244">
          <cell r="B1244" t="str">
            <v>Barbara Tennor</v>
          </cell>
        </row>
        <row r="1245">
          <cell r="B1245" t="str">
            <v>Kathy Thacker</v>
          </cell>
        </row>
        <row r="1246">
          <cell r="B1246" t="str">
            <v>Dana Thompson</v>
          </cell>
        </row>
        <row r="1247">
          <cell r="B1247" t="str">
            <v>Christina Turlington</v>
          </cell>
        </row>
        <row r="1248">
          <cell r="B1248" t="str">
            <v>Debbie Twele</v>
          </cell>
        </row>
        <row r="1249">
          <cell r="B1249" t="str">
            <v>Natalia Umana</v>
          </cell>
        </row>
        <row r="1250">
          <cell r="B1250" t="str">
            <v>Ashley Vaughn</v>
          </cell>
        </row>
        <row r="1251">
          <cell r="B1251" t="str">
            <v>Dawn Vincent</v>
          </cell>
        </row>
        <row r="1252">
          <cell r="B1252" t="str">
            <v>Kathryn vonder Lippe</v>
          </cell>
        </row>
        <row r="1253">
          <cell r="B1253" t="str">
            <v>Jodi Walker</v>
          </cell>
        </row>
        <row r="1254">
          <cell r="B1254" t="str">
            <v>Alicia Walker</v>
          </cell>
        </row>
        <row r="1255">
          <cell r="B1255" t="str">
            <v>Mia Washington</v>
          </cell>
        </row>
        <row r="1256">
          <cell r="B1256" t="str">
            <v>Amanda Weaver</v>
          </cell>
        </row>
        <row r="1257">
          <cell r="B1257" t="str">
            <v>Veronica Weaver</v>
          </cell>
        </row>
        <row r="1258">
          <cell r="B1258" t="str">
            <v>Karen Weddle</v>
          </cell>
        </row>
        <row r="1259">
          <cell r="B1259" t="str">
            <v>Anne Wheeley</v>
          </cell>
        </row>
        <row r="1260">
          <cell r="B1260" t="str">
            <v>Issac White</v>
          </cell>
        </row>
        <row r="1261">
          <cell r="B1261" t="str">
            <v>Elizabeth Whiting</v>
          </cell>
        </row>
        <row r="1262">
          <cell r="B1262" t="str">
            <v>Tracy Williams</v>
          </cell>
        </row>
        <row r="1263">
          <cell r="B1263" t="str">
            <v>Mary Wilson</v>
          </cell>
        </row>
        <row r="1264">
          <cell r="B1264" t="str">
            <v>Cathy Zimmerman</v>
          </cell>
        </row>
        <row r="1265">
          <cell r="B1265" t="str">
            <v>Sheila Bell-Bucker</v>
          </cell>
        </row>
        <row r="1266">
          <cell r="B1266" t="str">
            <v>Debbie Bentley</v>
          </cell>
        </row>
        <row r="1267">
          <cell r="B1267" t="str">
            <v>Dana Blair</v>
          </cell>
        </row>
        <row r="1268">
          <cell r="B1268" t="str">
            <v>Eleana Boyer</v>
          </cell>
        </row>
        <row r="1269">
          <cell r="B1269" t="str">
            <v>Sheila Capizzi</v>
          </cell>
        </row>
        <row r="1270">
          <cell r="B1270" t="str">
            <v>Stephanie Colson</v>
          </cell>
        </row>
        <row r="1271">
          <cell r="B1271" t="str">
            <v>Janice Drakeford</v>
          </cell>
        </row>
        <row r="1272">
          <cell r="B1272" t="str">
            <v>Stephanie Dubicki</v>
          </cell>
        </row>
        <row r="1273">
          <cell r="B1273" t="str">
            <v>Alberto Felix</v>
          </cell>
        </row>
        <row r="1274">
          <cell r="B1274" t="str">
            <v>Jenny Garifalos</v>
          </cell>
        </row>
        <row r="1275">
          <cell r="B1275" t="str">
            <v>Arianna Handy</v>
          </cell>
        </row>
        <row r="1276">
          <cell r="B1276" t="str">
            <v>Patricia Highcove</v>
          </cell>
        </row>
        <row r="1277">
          <cell r="B1277" t="str">
            <v>Tanja Hubacker</v>
          </cell>
        </row>
        <row r="1278">
          <cell r="B1278" t="str">
            <v>Steve Hudak</v>
          </cell>
        </row>
        <row r="1279">
          <cell r="B1279" t="str">
            <v>Don Jackson</v>
          </cell>
        </row>
        <row r="1280">
          <cell r="B1280" t="str">
            <v>Don Jackson</v>
          </cell>
        </row>
        <row r="1281">
          <cell r="B1281" t="str">
            <v>Dawn Malone</v>
          </cell>
        </row>
        <row r="1282">
          <cell r="B1282" t="str">
            <v>Dawn Malone</v>
          </cell>
        </row>
        <row r="1283">
          <cell r="B1283" t="str">
            <v>Tom Mann</v>
          </cell>
        </row>
        <row r="1284">
          <cell r="B1284" t="str">
            <v>Maria O'Brien</v>
          </cell>
        </row>
        <row r="1285">
          <cell r="B1285" t="str">
            <v>Erika Parnell</v>
          </cell>
        </row>
        <row r="1286">
          <cell r="B1286" t="str">
            <v>Mercedes Peterman</v>
          </cell>
        </row>
        <row r="1287">
          <cell r="B1287" t="str">
            <v>Shirley Pritchett</v>
          </cell>
        </row>
        <row r="1288">
          <cell r="B1288" t="str">
            <v>Leslie Rice</v>
          </cell>
        </row>
        <row r="1289">
          <cell r="B1289" t="str">
            <v>Chayvontre Ross</v>
          </cell>
        </row>
        <row r="1290">
          <cell r="B1290" t="str">
            <v>Ileana Sanchez</v>
          </cell>
        </row>
        <row r="1291">
          <cell r="B1291" t="str">
            <v>Jamie Schenker</v>
          </cell>
        </row>
        <row r="1292">
          <cell r="B1292" t="str">
            <v>Jamie Schenker</v>
          </cell>
        </row>
        <row r="1293">
          <cell r="B1293" t="str">
            <v>David Schneider</v>
          </cell>
        </row>
        <row r="1294">
          <cell r="B1294" t="str">
            <v>Danielle Smith</v>
          </cell>
        </row>
        <row r="1295">
          <cell r="B1295" t="str">
            <v>Kathy Stone</v>
          </cell>
        </row>
        <row r="1296">
          <cell r="B1296" t="str">
            <v>Stewart Stone</v>
          </cell>
        </row>
        <row r="1297">
          <cell r="B1297" t="str">
            <v>Raouf Abdullah</v>
          </cell>
        </row>
        <row r="1298">
          <cell r="B1298" t="str">
            <v>Howard Ackerman</v>
          </cell>
        </row>
        <row r="1299">
          <cell r="B1299" t="str">
            <v>Jennifer Allen</v>
          </cell>
        </row>
        <row r="1300">
          <cell r="B1300" t="str">
            <v>Douglas Allston</v>
          </cell>
        </row>
        <row r="1301">
          <cell r="B1301" t="str">
            <v>Warren S. Alperstein</v>
          </cell>
        </row>
        <row r="1302">
          <cell r="B1302" t="str">
            <v>Richard Altmark</v>
          </cell>
        </row>
        <row r="1303">
          <cell r="B1303" t="str">
            <v>Alfredo Antezana</v>
          </cell>
        </row>
        <row r="1304">
          <cell r="B1304" t="str">
            <v>Rebecca Antezana</v>
          </cell>
        </row>
        <row r="1305">
          <cell r="B1305" t="str">
            <v>Edward Armstrong</v>
          </cell>
        </row>
        <row r="1306">
          <cell r="B1306" t="str">
            <v>Stuart H. Arnovits</v>
          </cell>
        </row>
        <row r="1307">
          <cell r="B1307" t="str">
            <v>Jeffrey Ashin</v>
          </cell>
        </row>
        <row r="1308">
          <cell r="B1308" t="str">
            <v>Marc Atas</v>
          </cell>
        </row>
        <row r="1309">
          <cell r="B1309" t="str">
            <v>William Bacon</v>
          </cell>
        </row>
        <row r="1310">
          <cell r="B1310" t="str">
            <v>Richard Bader</v>
          </cell>
        </row>
        <row r="1311">
          <cell r="B1311" t="str">
            <v>Sally Baldwin</v>
          </cell>
        </row>
        <row r="1312">
          <cell r="B1312" t="str">
            <v>Anthony Balsamo</v>
          </cell>
        </row>
        <row r="1313">
          <cell r="B1313" t="str">
            <v>Daniel Barrera</v>
          </cell>
        </row>
        <row r="1314">
          <cell r="B1314" t="str">
            <v>Daniel Bastien</v>
          </cell>
        </row>
        <row r="1315">
          <cell r="B1315" t="str">
            <v>Jonathan Beiser</v>
          </cell>
        </row>
        <row r="1316">
          <cell r="B1316" t="str">
            <v>Alan Belsky</v>
          </cell>
        </row>
        <row r="1317">
          <cell r="B1317" t="str">
            <v>Bruce M. Bender</v>
          </cell>
        </row>
        <row r="1318">
          <cell r="B1318" t="str">
            <v>Joshua Berman</v>
          </cell>
        </row>
        <row r="1319">
          <cell r="B1319" t="str">
            <v>Matthew Blaustein</v>
          </cell>
        </row>
        <row r="1320">
          <cell r="B1320" t="str">
            <v>Benjamin Boscolo</v>
          </cell>
        </row>
        <row r="1321">
          <cell r="B1321" t="str">
            <v>Ann Bravmann</v>
          </cell>
        </row>
        <row r="1322">
          <cell r="B1322" t="str">
            <v>Adam Bridwell</v>
          </cell>
        </row>
        <row r="1323">
          <cell r="B1323" t="str">
            <v>Chris Brown</v>
          </cell>
        </row>
        <row r="1324">
          <cell r="B1324" t="str">
            <v>Timothy Brown</v>
          </cell>
        </row>
        <row r="1325">
          <cell r="B1325" t="str">
            <v>Craig Brown</v>
          </cell>
        </row>
        <row r="1326">
          <cell r="B1326" t="str">
            <v xml:space="preserve">Craig Brown </v>
          </cell>
        </row>
        <row r="1327">
          <cell r="B1327" t="str">
            <v>William Butler</v>
          </cell>
        </row>
        <row r="1328">
          <cell r="B1328" t="str">
            <v>Jose Caballe</v>
          </cell>
        </row>
        <row r="1329">
          <cell r="B1329" t="str">
            <v>Frank Cahn</v>
          </cell>
        </row>
        <row r="1330">
          <cell r="B1330" t="str">
            <v>Curtis D. Cannon</v>
          </cell>
        </row>
        <row r="1331">
          <cell r="B1331" t="str">
            <v>Anthony Cecala</v>
          </cell>
        </row>
        <row r="1332">
          <cell r="B1332" t="str">
            <v>Paul Christian</v>
          </cell>
        </row>
        <row r="1333">
          <cell r="B1333" t="str">
            <v>Tucker Claggett</v>
          </cell>
        </row>
        <row r="1334">
          <cell r="B1334" t="str">
            <v xml:space="preserve">Tucker Claggett </v>
          </cell>
        </row>
        <row r="1335">
          <cell r="B1335" t="str">
            <v>Adam Cohen</v>
          </cell>
        </row>
        <row r="1336">
          <cell r="B1336" t="str">
            <v>Charles Curtis</v>
          </cell>
        </row>
        <row r="1337">
          <cell r="B1337" t="str">
            <v>Robert Daniels</v>
          </cell>
        </row>
        <row r="1338">
          <cell r="B1338" t="str">
            <v>Matt Darby</v>
          </cell>
        </row>
        <row r="1339">
          <cell r="B1339" t="str">
            <v>Iona David</v>
          </cell>
        </row>
        <row r="1340">
          <cell r="B1340" t="str">
            <v>Jason DeNardo</v>
          </cell>
        </row>
        <row r="1341">
          <cell r="B1341" t="str">
            <v>John Distel</v>
          </cell>
        </row>
        <row r="1342">
          <cell r="B1342" t="str">
            <v>Tom Dolina</v>
          </cell>
        </row>
        <row r="1343">
          <cell r="B1343" t="str">
            <v>Benjamin Douglas</v>
          </cell>
        </row>
        <row r="1344">
          <cell r="B1344" t="str">
            <v>Justin Dross</v>
          </cell>
        </row>
        <row r="1345">
          <cell r="B1345" t="str">
            <v>Casey Duchesne</v>
          </cell>
        </row>
        <row r="1346">
          <cell r="B1346" t="str">
            <v>Harold Dwin</v>
          </cell>
        </row>
        <row r="1347">
          <cell r="B1347" t="str">
            <v>Edward Ehler</v>
          </cell>
        </row>
        <row r="1348">
          <cell r="B1348" t="str">
            <v>Bruce A. Eisenberg</v>
          </cell>
        </row>
        <row r="1349">
          <cell r="B1349" t="str">
            <v>Lloyd Eisenberg</v>
          </cell>
        </row>
        <row r="1350">
          <cell r="B1350" t="str">
            <v>Michael C. Eisenstein</v>
          </cell>
        </row>
        <row r="1351">
          <cell r="B1351" t="str">
            <v>Gerard Emig</v>
          </cell>
        </row>
        <row r="1352">
          <cell r="B1352" t="str">
            <v>Matt Engler</v>
          </cell>
        </row>
        <row r="1353">
          <cell r="B1353" t="str">
            <v>Carlos Espinosa</v>
          </cell>
        </row>
        <row r="1354">
          <cell r="B1354" t="str">
            <v>Neil Fagan</v>
          </cell>
        </row>
        <row r="1355">
          <cell r="B1355" t="str">
            <v>David Falcon</v>
          </cell>
        </row>
        <row r="1356">
          <cell r="B1356" t="str">
            <v>Susan Fales-Smith</v>
          </cell>
        </row>
        <row r="1357">
          <cell r="B1357" t="str">
            <v>James Farley</v>
          </cell>
        </row>
        <row r="1358">
          <cell r="B1358" t="str">
            <v>Matthew Farr</v>
          </cell>
        </row>
        <row r="1359">
          <cell r="B1359" t="str">
            <v>Matthew Farr</v>
          </cell>
        </row>
        <row r="1360">
          <cell r="B1360" t="str">
            <v>William Finch</v>
          </cell>
        </row>
        <row r="1361">
          <cell r="B1361" t="str">
            <v>Sean Finch</v>
          </cell>
        </row>
        <row r="1362">
          <cell r="B1362" t="str">
            <v>Cole Finch</v>
          </cell>
        </row>
        <row r="1363">
          <cell r="B1363" t="str">
            <v>Alex Fine</v>
          </cell>
        </row>
        <row r="1364">
          <cell r="B1364" t="str">
            <v>David Fink</v>
          </cell>
        </row>
        <row r="1365">
          <cell r="B1365" t="str">
            <v>Jeremy Fishman</v>
          </cell>
        </row>
        <row r="1366">
          <cell r="B1366" t="str">
            <v>Robert Flack</v>
          </cell>
        </row>
        <row r="1367">
          <cell r="B1367" t="str">
            <v>Ryan J. Foran</v>
          </cell>
        </row>
        <row r="1368">
          <cell r="B1368" t="str">
            <v>John R. Foran</v>
          </cell>
        </row>
        <row r="1369">
          <cell r="B1369" t="str">
            <v>Joel Fradin</v>
          </cell>
        </row>
        <row r="1370">
          <cell r="B1370" t="str">
            <v>Michael A. Freedman</v>
          </cell>
        </row>
        <row r="1371">
          <cell r="B1371" t="str">
            <v>Winn Friddell</v>
          </cell>
        </row>
        <row r="1372">
          <cell r="B1372" t="str">
            <v>Robert Garza</v>
          </cell>
        </row>
        <row r="1373">
          <cell r="B1373" t="str">
            <v>Gregory Getka</v>
          </cell>
        </row>
        <row r="1374">
          <cell r="B1374" t="str">
            <v>Mitchell Greenberg</v>
          </cell>
        </row>
        <row r="1375">
          <cell r="B1375" t="str">
            <v>Harvey Greenberg</v>
          </cell>
        </row>
        <row r="1376">
          <cell r="B1376" t="str">
            <v>Thomas Grezech</v>
          </cell>
        </row>
        <row r="1377">
          <cell r="B1377" t="str">
            <v>Douglas Gross</v>
          </cell>
        </row>
        <row r="1378">
          <cell r="B1378" t="str">
            <v>John Hall</v>
          </cell>
        </row>
        <row r="1379">
          <cell r="B1379" t="str">
            <v>Steven P. Hammond</v>
          </cell>
        </row>
        <row r="1380">
          <cell r="B1380" t="str">
            <v>Benjamin J. Hassan</v>
          </cell>
        </row>
        <row r="1381">
          <cell r="B1381" t="str">
            <v>Julio Hernandez</v>
          </cell>
        </row>
        <row r="1382">
          <cell r="B1382" t="str">
            <v>David L. Hilton</v>
          </cell>
        </row>
        <row r="1383">
          <cell r="B1383" t="str">
            <v>Anne Hoke</v>
          </cell>
        </row>
        <row r="1384">
          <cell r="B1384" t="str">
            <v>Jeff Horowitz</v>
          </cell>
        </row>
        <row r="1385">
          <cell r="B1385" t="str">
            <v>Alan G. Horowitz</v>
          </cell>
        </row>
        <row r="1386">
          <cell r="B1386" t="str">
            <v>Bruce Ingerman</v>
          </cell>
        </row>
        <row r="1387">
          <cell r="B1387" t="str">
            <v>Damani Ingram</v>
          </cell>
        </row>
        <row r="1388">
          <cell r="B1388" t="str">
            <v>David Jackson</v>
          </cell>
        </row>
        <row r="1389">
          <cell r="B1389" t="str">
            <v>Steven Kaminski</v>
          </cell>
        </row>
        <row r="1390">
          <cell r="B1390" t="str">
            <v>Jamie Karek</v>
          </cell>
        </row>
        <row r="1391">
          <cell r="B1391" t="str">
            <v>Andrew S.  Kasmer</v>
          </cell>
        </row>
        <row r="1392">
          <cell r="B1392" t="str">
            <v>James Katz</v>
          </cell>
        </row>
        <row r="1393">
          <cell r="B1393" t="str">
            <v>Alex S. Katzenberg</v>
          </cell>
        </row>
        <row r="1394">
          <cell r="B1394" t="str">
            <v>Brian D.  Katzenberg</v>
          </cell>
        </row>
        <row r="1395">
          <cell r="B1395" t="str">
            <v>Phillip Kelly</v>
          </cell>
        </row>
        <row r="1396">
          <cell r="B1396" t="str">
            <v>Richard D. Kettell</v>
          </cell>
        </row>
        <row r="1397">
          <cell r="B1397" t="str">
            <v>Jisoo Kim</v>
          </cell>
        </row>
        <row r="1398">
          <cell r="B1398" t="str">
            <v>Eric T. Kirk</v>
          </cell>
        </row>
        <row r="1399">
          <cell r="B1399" t="str">
            <v>Mark Korn</v>
          </cell>
        </row>
        <row r="1400">
          <cell r="B1400" t="str">
            <v>David Korteling</v>
          </cell>
        </row>
        <row r="1401">
          <cell r="B1401" t="str">
            <v>Charles Krikawa</v>
          </cell>
        </row>
        <row r="1402">
          <cell r="B1402" t="str">
            <v>Matthew E. LaFontaine</v>
          </cell>
        </row>
        <row r="1403">
          <cell r="B1403" t="str">
            <v>Charles Lamari</v>
          </cell>
        </row>
        <row r="1404">
          <cell r="B1404" t="str">
            <v>Ari Laric</v>
          </cell>
        </row>
        <row r="1405">
          <cell r="B1405" t="str">
            <v>Monique Lee</v>
          </cell>
        </row>
        <row r="1406">
          <cell r="B1406" t="str">
            <v>Barry Leibowitz</v>
          </cell>
        </row>
        <row r="1407">
          <cell r="B1407" t="str">
            <v>Harold Levi</v>
          </cell>
        </row>
        <row r="1408">
          <cell r="B1408" t="str">
            <v>Michele Lewane</v>
          </cell>
        </row>
        <row r="1409">
          <cell r="B1409" t="str">
            <v>Michael Lind</v>
          </cell>
        </row>
        <row r="1410">
          <cell r="B1410" t="str">
            <v>Allen Lowe</v>
          </cell>
        </row>
        <row r="1411">
          <cell r="B1411" t="str">
            <v>James K. MacAlister</v>
          </cell>
        </row>
        <row r="1412">
          <cell r="B1412" t="str">
            <v>Joseph Malouf</v>
          </cell>
        </row>
        <row r="1413">
          <cell r="B1413" t="str">
            <v>Samantha Manganaro</v>
          </cell>
        </row>
        <row r="1414">
          <cell r="B1414" t="str">
            <v>Christopher M. Marts</v>
          </cell>
        </row>
        <row r="1415">
          <cell r="B1415" t="str">
            <v>Diane McNamara</v>
          </cell>
        </row>
        <row r="1416">
          <cell r="B1416" t="str">
            <v>Mark Miller</v>
          </cell>
        </row>
        <row r="1417">
          <cell r="B1417" t="str">
            <v>Charles Miller</v>
          </cell>
        </row>
        <row r="1418">
          <cell r="B1418" t="str">
            <v>Daniel P. Moloney</v>
          </cell>
        </row>
        <row r="1419">
          <cell r="B1419" t="str">
            <v>Delandra Navarro</v>
          </cell>
        </row>
        <row r="1420">
          <cell r="B1420" t="str">
            <v>Thomas C. Newbrough</v>
          </cell>
        </row>
        <row r="1421">
          <cell r="B1421" t="str">
            <v>John Noble</v>
          </cell>
        </row>
        <row r="1422">
          <cell r="B1422" t="str">
            <v>Charles W. O'Donnell</v>
          </cell>
        </row>
        <row r="1423">
          <cell r="B1423" t="str">
            <v>Gregory J. Park</v>
          </cell>
        </row>
        <row r="1424">
          <cell r="B1424" t="str">
            <v>Matthew J. Peffer</v>
          </cell>
        </row>
        <row r="1425">
          <cell r="B1425" t="str">
            <v>Bryan Pennington</v>
          </cell>
        </row>
        <row r="1426">
          <cell r="B1426" t="str">
            <v>Brittany Perry</v>
          </cell>
        </row>
        <row r="1427">
          <cell r="B1427" t="str">
            <v>Natasha Phidd</v>
          </cell>
        </row>
        <row r="1428">
          <cell r="B1428" t="str">
            <v>Lauren Pisano</v>
          </cell>
        </row>
        <row r="1429">
          <cell r="B1429" t="str">
            <v>Michael Randolph</v>
          </cell>
        </row>
        <row r="1430">
          <cell r="B1430" t="str">
            <v>Justin Raymond</v>
          </cell>
        </row>
        <row r="1431">
          <cell r="B1431" t="str">
            <v>Justin Reiner</v>
          </cell>
        </row>
        <row r="1432">
          <cell r="B1432" t="str">
            <v>Richard Reinhardt</v>
          </cell>
        </row>
        <row r="1433">
          <cell r="B1433" t="str">
            <v>Brian Riley</v>
          </cell>
        </row>
        <row r="1434">
          <cell r="B1434" t="str">
            <v>Andrew Rodabaugh</v>
          </cell>
        </row>
        <row r="1435">
          <cell r="B1435" t="str">
            <v>Dagoberto Rodriguez</v>
          </cell>
        </row>
        <row r="1436">
          <cell r="B1436" t="str">
            <v>Gretchen Rogers</v>
          </cell>
        </row>
        <row r="1437">
          <cell r="B1437" t="str">
            <v>Steven Rohan</v>
          </cell>
        </row>
        <row r="1438">
          <cell r="B1438" t="str">
            <v>Jeffrey Rosensweig</v>
          </cell>
        </row>
        <row r="1439">
          <cell r="B1439" t="str">
            <v>Scott Rotter</v>
          </cell>
        </row>
        <row r="1440">
          <cell r="B1440" t="str">
            <v>Ronald Rubin</v>
          </cell>
        </row>
        <row r="1441">
          <cell r="B1441" t="str">
            <v>Jeffrey Saff</v>
          </cell>
        </row>
        <row r="1442">
          <cell r="B1442" t="str">
            <v>Robert Samet</v>
          </cell>
        </row>
        <row r="1443">
          <cell r="B1443" t="str">
            <v>Raphael Santini</v>
          </cell>
        </row>
        <row r="1444">
          <cell r="B1444" t="str">
            <v>Ruth Schaub</v>
          </cell>
        </row>
        <row r="1445">
          <cell r="B1445" t="str">
            <v>Peter Scherr</v>
          </cell>
        </row>
        <row r="1446">
          <cell r="B1446" t="str">
            <v>Todd Schuler</v>
          </cell>
        </row>
        <row r="1447">
          <cell r="B1447" t="str">
            <v>Charles Schultz</v>
          </cell>
        </row>
        <row r="1448">
          <cell r="B1448" t="str">
            <v>Danny Seidman</v>
          </cell>
        </row>
        <row r="1449">
          <cell r="B1449" t="str">
            <v>George Sfikas</v>
          </cell>
        </row>
        <row r="1450">
          <cell r="B1450" t="str">
            <v>Barry Shapiro</v>
          </cell>
        </row>
        <row r="1451">
          <cell r="B1451" t="str">
            <v>Sean Smith</v>
          </cell>
        </row>
        <row r="1452">
          <cell r="B1452" t="str">
            <v>Jonathan Smith</v>
          </cell>
        </row>
        <row r="1453">
          <cell r="B1453" t="str">
            <v>David Snyder</v>
          </cell>
        </row>
        <row r="1454">
          <cell r="B1454" t="str">
            <v>Erin H. Snyder</v>
          </cell>
        </row>
        <row r="1455">
          <cell r="B1455" t="str">
            <v>Mark A. Snyder</v>
          </cell>
        </row>
        <row r="1456">
          <cell r="B1456" t="str">
            <v>Robert Merbaum Somer</v>
          </cell>
        </row>
        <row r="1457">
          <cell r="B1457" t="str">
            <v>Benjamin D. Stirling</v>
          </cell>
        </row>
        <row r="1458">
          <cell r="B1458" t="str">
            <v>Steven Sturm</v>
          </cell>
        </row>
        <row r="1459">
          <cell r="B1459" t="str">
            <v>James E. Swiger</v>
          </cell>
        </row>
        <row r="1460">
          <cell r="B1460" t="str">
            <v>Brian Tansey</v>
          </cell>
        </row>
        <row r="1461">
          <cell r="B1461" t="str">
            <v>Michael A. Taylor</v>
          </cell>
        </row>
        <row r="1462">
          <cell r="B1462" t="str">
            <v>George L. Townsend</v>
          </cell>
        </row>
        <row r="1463">
          <cell r="B1463" t="str">
            <v>Joseph Trevino</v>
          </cell>
        </row>
        <row r="1464">
          <cell r="B1464" t="str">
            <v>Frank Trock</v>
          </cell>
        </row>
        <row r="1465">
          <cell r="B1465" t="str">
            <v>Matthew Trollinger</v>
          </cell>
        </row>
        <row r="1466">
          <cell r="B1466" t="str">
            <v>Lee B. Tuchman</v>
          </cell>
        </row>
        <row r="1467">
          <cell r="B1467" t="str">
            <v>Ivan Waldman</v>
          </cell>
        </row>
        <row r="1468">
          <cell r="B1468" t="str">
            <v>Christopher Wallace</v>
          </cell>
        </row>
        <row r="1469">
          <cell r="B1469" t="str">
            <v>Kathleen Grace Walsh</v>
          </cell>
        </row>
        <row r="1470">
          <cell r="B1470" t="str">
            <v>Nina Wasow</v>
          </cell>
        </row>
        <row r="1471">
          <cell r="B1471" t="str">
            <v>Henry J. Wegrocki</v>
          </cell>
        </row>
        <row r="1472">
          <cell r="B1472" t="str">
            <v>Mayah Wells</v>
          </cell>
        </row>
        <row r="1473">
          <cell r="B1473" t="str">
            <v>Rob Weston</v>
          </cell>
        </row>
        <row r="1474">
          <cell r="B1474" t="str">
            <v>Whitney Wilder</v>
          </cell>
        </row>
        <row r="1475">
          <cell r="B1475" t="str">
            <v>Roy Wilson</v>
          </cell>
        </row>
        <row r="1476">
          <cell r="B1476" t="str">
            <v>Kevin Wise</v>
          </cell>
        </row>
        <row r="1477">
          <cell r="B1477" t="str">
            <v>Robert H. Wolf</v>
          </cell>
        </row>
        <row r="1478">
          <cell r="B1478" t="str">
            <v>William Woodford</v>
          </cell>
        </row>
        <row r="1479">
          <cell r="B1479" t="str">
            <v>Bradford M. Young</v>
          </cell>
        </row>
        <row r="1480">
          <cell r="B1480" t="str">
            <v>Gerald Zimlin</v>
          </cell>
        </row>
        <row r="1481">
          <cell r="B1481" t="str">
            <v>Adam Hotle</v>
          </cell>
        </row>
        <row r="1482">
          <cell r="B1482" t="str">
            <v>Adriana Leighton</v>
          </cell>
        </row>
        <row r="1483">
          <cell r="B1483" t="str">
            <v>Alessandro Pia</v>
          </cell>
        </row>
        <row r="1484">
          <cell r="B1484" t="str">
            <v>Alicia Walker</v>
          </cell>
        </row>
        <row r="1485">
          <cell r="B1485" t="str">
            <v>Allen Thai</v>
          </cell>
        </row>
        <row r="1486">
          <cell r="B1486" t="str">
            <v>Alyson Bishop</v>
          </cell>
        </row>
        <row r="1487">
          <cell r="B1487" t="str">
            <v>Amanda Ferree</v>
          </cell>
        </row>
        <row r="1488">
          <cell r="B1488" t="str">
            <v>Amanda Greene</v>
          </cell>
        </row>
        <row r="1489">
          <cell r="B1489" t="str">
            <v>Amanda Taylor</v>
          </cell>
        </row>
        <row r="1490">
          <cell r="B1490" t="str">
            <v>Amanda VanHorn</v>
          </cell>
        </row>
        <row r="1491">
          <cell r="B1491" t="str">
            <v>Amber DiMaggio</v>
          </cell>
        </row>
        <row r="1492">
          <cell r="B1492" t="str">
            <v>Amber Maxwell</v>
          </cell>
        </row>
        <row r="1493">
          <cell r="B1493" t="str">
            <v>Amber Turpin</v>
          </cell>
        </row>
        <row r="1494">
          <cell r="B1494" t="str">
            <v>Amy Adams</v>
          </cell>
        </row>
        <row r="1495">
          <cell r="B1495" t="str">
            <v>Amy Mueller</v>
          </cell>
        </row>
        <row r="1496">
          <cell r="B1496" t="str">
            <v>Amy Ortega</v>
          </cell>
        </row>
        <row r="1497">
          <cell r="B1497" t="str">
            <v>Amy Perkins</v>
          </cell>
        </row>
        <row r="1498">
          <cell r="B1498" t="str">
            <v>Amy Ritz</v>
          </cell>
        </row>
        <row r="1499">
          <cell r="B1499" t="str">
            <v>Andrea Tredway</v>
          </cell>
        </row>
        <row r="1500">
          <cell r="B1500" t="str">
            <v>Andy Phu</v>
          </cell>
        </row>
        <row r="1501">
          <cell r="B1501" t="str">
            <v>Aneela Ijaz</v>
          </cell>
        </row>
        <row r="1502">
          <cell r="B1502" t="str">
            <v>Angela Rabon</v>
          </cell>
        </row>
        <row r="1503">
          <cell r="B1503" t="str">
            <v>Angela Rotondo</v>
          </cell>
        </row>
        <row r="1504">
          <cell r="B1504" t="str">
            <v>Angela Stevens</v>
          </cell>
        </row>
        <row r="1505">
          <cell r="B1505" t="str">
            <v>Angie Stull</v>
          </cell>
        </row>
        <row r="1506">
          <cell r="B1506" t="str">
            <v>Anita Kirby</v>
          </cell>
        </row>
        <row r="1507">
          <cell r="B1507" t="str">
            <v>Anna Kicas</v>
          </cell>
        </row>
        <row r="1508">
          <cell r="B1508" t="str">
            <v>Anne Antionelli</v>
          </cell>
        </row>
        <row r="1509">
          <cell r="B1509" t="str">
            <v>Anne Roland</v>
          </cell>
        </row>
        <row r="1510">
          <cell r="B1510" t="str">
            <v>Anquinette McKnight</v>
          </cell>
        </row>
        <row r="1511">
          <cell r="B1511" t="str">
            <v>Antonio Lopez</v>
          </cell>
        </row>
        <row r="1512">
          <cell r="B1512" t="str">
            <v>April LeVan</v>
          </cell>
        </row>
        <row r="1513">
          <cell r="B1513" t="str">
            <v>Ashley Austin-Colyer</v>
          </cell>
        </row>
        <row r="1514">
          <cell r="B1514" t="str">
            <v>Ashley Clasing</v>
          </cell>
        </row>
        <row r="1515">
          <cell r="B1515" t="str">
            <v>Ashley Farris</v>
          </cell>
        </row>
        <row r="1516">
          <cell r="B1516" t="str">
            <v>Ashley Fishbein</v>
          </cell>
        </row>
        <row r="1517">
          <cell r="B1517" t="str">
            <v>Ashley Hevey</v>
          </cell>
        </row>
        <row r="1518">
          <cell r="B1518" t="str">
            <v>Ashley Tires</v>
          </cell>
        </row>
        <row r="1519">
          <cell r="B1519" t="str">
            <v>Autumn Slack</v>
          </cell>
        </row>
        <row r="1520">
          <cell r="B1520" t="str">
            <v>Barabara Riddle</v>
          </cell>
        </row>
        <row r="1521">
          <cell r="B1521" t="str">
            <v>Barbara Bafitis</v>
          </cell>
        </row>
        <row r="1522">
          <cell r="B1522" t="str">
            <v>Barbara Freedman</v>
          </cell>
        </row>
        <row r="1523">
          <cell r="B1523" t="str">
            <v>Barbara Stevens</v>
          </cell>
        </row>
        <row r="1524">
          <cell r="B1524" t="str">
            <v>Barry Williams</v>
          </cell>
        </row>
        <row r="1525">
          <cell r="B1525" t="str">
            <v>Belinda Rodriguez</v>
          </cell>
        </row>
        <row r="1526">
          <cell r="B1526" t="str">
            <v>Beth Blander</v>
          </cell>
        </row>
        <row r="1527">
          <cell r="B1527" t="str">
            <v>Beth Covington</v>
          </cell>
        </row>
        <row r="1528">
          <cell r="B1528" t="str">
            <v>Beth Straw</v>
          </cell>
        </row>
        <row r="1529">
          <cell r="B1529" t="str">
            <v>Beverly Deale</v>
          </cell>
        </row>
        <row r="1530">
          <cell r="B1530" t="str">
            <v>Bill Yunkun</v>
          </cell>
        </row>
        <row r="1531">
          <cell r="B1531" t="str">
            <v>Brad Wilson</v>
          </cell>
        </row>
        <row r="1532">
          <cell r="B1532" t="str">
            <v>Brandon Cusumano</v>
          </cell>
        </row>
        <row r="1533">
          <cell r="B1533" t="str">
            <v>Brandon Newman</v>
          </cell>
        </row>
        <row r="1534">
          <cell r="B1534" t="str">
            <v>Brenda Detweiler</v>
          </cell>
        </row>
        <row r="1535">
          <cell r="B1535" t="str">
            <v>Brenda Nead</v>
          </cell>
        </row>
        <row r="1536">
          <cell r="B1536" t="str">
            <v>Brenna Smith</v>
          </cell>
        </row>
        <row r="1537">
          <cell r="B1537" t="str">
            <v>Brett DeMille</v>
          </cell>
        </row>
        <row r="1538">
          <cell r="B1538" t="str">
            <v>Brian McArthur</v>
          </cell>
        </row>
        <row r="1539">
          <cell r="B1539" t="str">
            <v>Brian Mitchell</v>
          </cell>
        </row>
        <row r="1540">
          <cell r="B1540" t="str">
            <v>Brian Rybacki</v>
          </cell>
        </row>
        <row r="1541">
          <cell r="B1541" t="str">
            <v>Brian Sherrod</v>
          </cell>
        </row>
        <row r="1542">
          <cell r="B1542" t="str">
            <v>Brianna Lawn</v>
          </cell>
        </row>
        <row r="1543">
          <cell r="B1543" t="str">
            <v>Brigid Nodonly</v>
          </cell>
        </row>
        <row r="1544">
          <cell r="B1544" t="str">
            <v>Briony Koehne</v>
          </cell>
        </row>
        <row r="1545">
          <cell r="B1545" t="str">
            <v>Bryan Boynton</v>
          </cell>
        </row>
        <row r="1546">
          <cell r="B1546" t="str">
            <v>Byran Yekstat</v>
          </cell>
        </row>
        <row r="1547">
          <cell r="B1547" t="str">
            <v>Byron Deese</v>
          </cell>
        </row>
        <row r="1548">
          <cell r="B1548" t="str">
            <v>C.K. Umeh</v>
          </cell>
        </row>
        <row r="1549">
          <cell r="B1549" t="str">
            <v>Caitlin Johnson</v>
          </cell>
        </row>
        <row r="1550">
          <cell r="B1550" t="str">
            <v>Camille Neysmith</v>
          </cell>
        </row>
        <row r="1551">
          <cell r="B1551" t="str">
            <v>Candi Robinson</v>
          </cell>
        </row>
        <row r="1552">
          <cell r="B1552" t="str">
            <v>Carl Young</v>
          </cell>
        </row>
        <row r="1553">
          <cell r="B1553" t="str">
            <v>Caroline Kable</v>
          </cell>
        </row>
        <row r="1554">
          <cell r="B1554" t="str">
            <v>Catherine Kress</v>
          </cell>
        </row>
        <row r="1555">
          <cell r="B1555" t="str">
            <v>Cathy Brown</v>
          </cell>
        </row>
        <row r="1556">
          <cell r="B1556" t="str">
            <v>Cathy Gay Peters</v>
          </cell>
        </row>
        <row r="1557">
          <cell r="B1557" t="str">
            <v>Cee Cee Stanton</v>
          </cell>
        </row>
        <row r="1558">
          <cell r="B1558" t="str">
            <v>Char Harris</v>
          </cell>
        </row>
        <row r="1559">
          <cell r="B1559" t="str">
            <v>Chris Moy</v>
          </cell>
        </row>
        <row r="1560">
          <cell r="B1560" t="str">
            <v>Christina Keller</v>
          </cell>
        </row>
        <row r="1561">
          <cell r="B1561" t="str">
            <v>Christine Hansen</v>
          </cell>
        </row>
        <row r="1562">
          <cell r="B1562" t="str">
            <v>Christopher Kijovsky</v>
          </cell>
        </row>
        <row r="1563">
          <cell r="B1563" t="str">
            <v>Christopher Purvis</v>
          </cell>
        </row>
        <row r="1564">
          <cell r="B1564" t="str">
            <v>Christy Haworth</v>
          </cell>
        </row>
        <row r="1565">
          <cell r="B1565" t="str">
            <v>Cindy Porter</v>
          </cell>
        </row>
        <row r="1566">
          <cell r="B1566" t="str">
            <v>Cindy Uhlich</v>
          </cell>
        </row>
        <row r="1567">
          <cell r="B1567" t="str">
            <v>Clarine Johnson</v>
          </cell>
        </row>
        <row r="1568">
          <cell r="B1568" t="str">
            <v>Clifton Glick</v>
          </cell>
        </row>
        <row r="1569">
          <cell r="B1569" t="str">
            <v>Colleen Egan</v>
          </cell>
        </row>
        <row r="1570">
          <cell r="B1570" t="str">
            <v>Colleen Sontag</v>
          </cell>
        </row>
        <row r="1571">
          <cell r="B1571" t="str">
            <v>Corey Wolfel</v>
          </cell>
        </row>
        <row r="1572">
          <cell r="B1572" t="str">
            <v>Courtney Howard</v>
          </cell>
        </row>
        <row r="1573">
          <cell r="B1573" t="str">
            <v>Crystal Hinkley</v>
          </cell>
        </row>
        <row r="1574">
          <cell r="B1574" t="str">
            <v>Cynthia Wojciechowicz</v>
          </cell>
        </row>
        <row r="1575">
          <cell r="B1575" t="str">
            <v>Danielle Upright</v>
          </cell>
        </row>
        <row r="1576">
          <cell r="B1576" t="str">
            <v>Darrell Spriggs</v>
          </cell>
        </row>
        <row r="1577">
          <cell r="B1577" t="str">
            <v>David Mckay</v>
          </cell>
        </row>
        <row r="1578">
          <cell r="B1578" t="str">
            <v>David Melkus</v>
          </cell>
        </row>
        <row r="1579">
          <cell r="B1579" t="str">
            <v>David Thierer</v>
          </cell>
        </row>
        <row r="1580">
          <cell r="B1580" t="str">
            <v>Dawn Crowe</v>
          </cell>
        </row>
        <row r="1581">
          <cell r="B1581" t="str">
            <v>Dawn Lemaster</v>
          </cell>
        </row>
        <row r="1582">
          <cell r="B1582" t="str">
            <v>Deborah Weir</v>
          </cell>
        </row>
        <row r="1583">
          <cell r="B1583" t="str">
            <v>Dedra Chaudron</v>
          </cell>
        </row>
        <row r="1584">
          <cell r="B1584" t="str">
            <v>Denise Howell</v>
          </cell>
        </row>
        <row r="1585">
          <cell r="B1585" t="str">
            <v>Denise Jackson</v>
          </cell>
        </row>
        <row r="1586">
          <cell r="B1586" t="str">
            <v>Deobrah Bonnefond</v>
          </cell>
        </row>
        <row r="1587">
          <cell r="B1587" t="str">
            <v>Diane Gibson</v>
          </cell>
        </row>
        <row r="1588">
          <cell r="B1588" t="str">
            <v>Diane Martin</v>
          </cell>
        </row>
        <row r="1589">
          <cell r="B1589" t="str">
            <v>Donita Jackson</v>
          </cell>
        </row>
        <row r="1590">
          <cell r="B1590" t="str">
            <v>Donna Britt</v>
          </cell>
        </row>
        <row r="1591">
          <cell r="B1591" t="str">
            <v>Donna Given</v>
          </cell>
        </row>
        <row r="1592">
          <cell r="B1592" t="str">
            <v>Donna Jeffrey</v>
          </cell>
        </row>
        <row r="1593">
          <cell r="B1593" t="str">
            <v>Ed Hall</v>
          </cell>
        </row>
        <row r="1594">
          <cell r="B1594" t="str">
            <v>Edward Yingling</v>
          </cell>
        </row>
        <row r="1595">
          <cell r="B1595" t="str">
            <v>Edwin Bond</v>
          </cell>
        </row>
        <row r="1596">
          <cell r="B1596" t="str">
            <v>Elizabeth Blair Owens</v>
          </cell>
        </row>
        <row r="1597">
          <cell r="B1597" t="str">
            <v>Elizabeth Herbert</v>
          </cell>
        </row>
        <row r="1598">
          <cell r="B1598" t="str">
            <v>Elizabeth Hoffman</v>
          </cell>
        </row>
        <row r="1599">
          <cell r="B1599" t="str">
            <v>Erika Lee Turner</v>
          </cell>
        </row>
        <row r="1600">
          <cell r="B1600" t="str">
            <v>Erin Carter</v>
          </cell>
        </row>
        <row r="1601">
          <cell r="B1601" t="str">
            <v>Erin Copp</v>
          </cell>
        </row>
        <row r="1602">
          <cell r="B1602" t="str">
            <v>Frank Young</v>
          </cell>
        </row>
        <row r="1603">
          <cell r="B1603" t="str">
            <v>Garna Durroh</v>
          </cell>
        </row>
        <row r="1604">
          <cell r="B1604" t="str">
            <v>Gina Rogers</v>
          </cell>
        </row>
        <row r="1605">
          <cell r="B1605" t="str">
            <v>Giovanna Ogle</v>
          </cell>
        </row>
        <row r="1606">
          <cell r="B1606" t="str">
            <v>Glenda Perry (Gray)</v>
          </cell>
        </row>
        <row r="1607">
          <cell r="B1607" t="str">
            <v>Gloria Foster</v>
          </cell>
        </row>
        <row r="1608">
          <cell r="B1608" t="str">
            <v>Gordon Clifford</v>
          </cell>
        </row>
        <row r="1609">
          <cell r="B1609" t="str">
            <v>Greg Gallagher</v>
          </cell>
        </row>
        <row r="1610">
          <cell r="B1610" t="str">
            <v>Heather Bonney</v>
          </cell>
        </row>
        <row r="1611">
          <cell r="B1611" t="str">
            <v>Heather Crouch</v>
          </cell>
        </row>
        <row r="1612">
          <cell r="B1612" t="str">
            <v>Heather Ferentz</v>
          </cell>
        </row>
        <row r="1613">
          <cell r="B1613" t="str">
            <v>Heather Rudolph</v>
          </cell>
        </row>
        <row r="1614">
          <cell r="B1614" t="str">
            <v>Henry Ryan</v>
          </cell>
        </row>
        <row r="1615">
          <cell r="B1615" t="str">
            <v>Holly Harris</v>
          </cell>
        </row>
        <row r="1616">
          <cell r="B1616" t="str">
            <v>India Dow</v>
          </cell>
        </row>
        <row r="1617">
          <cell r="B1617" t="str">
            <v>Jaaron Williams</v>
          </cell>
        </row>
        <row r="1618">
          <cell r="B1618" t="str">
            <v>Jackie Snyder</v>
          </cell>
        </row>
        <row r="1619">
          <cell r="B1619" t="str">
            <v>Jaclyn Hilton</v>
          </cell>
        </row>
        <row r="1620">
          <cell r="B1620" t="str">
            <v>Jacquelyn Mulligan</v>
          </cell>
        </row>
        <row r="1621">
          <cell r="B1621" t="str">
            <v>James Runyon</v>
          </cell>
        </row>
        <row r="1622">
          <cell r="B1622" t="str">
            <v>Jamie Hamilton</v>
          </cell>
        </row>
        <row r="1623">
          <cell r="B1623" t="str">
            <v>Jamie Lynch</v>
          </cell>
        </row>
        <row r="1624">
          <cell r="B1624" t="str">
            <v>Jamie Schultz</v>
          </cell>
        </row>
        <row r="1625">
          <cell r="B1625" t="str">
            <v>Jane McCain</v>
          </cell>
        </row>
        <row r="1626">
          <cell r="B1626" t="str">
            <v>Janean Allen</v>
          </cell>
        </row>
        <row r="1627">
          <cell r="B1627" t="str">
            <v>Janelle Dye</v>
          </cell>
        </row>
        <row r="1628">
          <cell r="B1628" t="str">
            <v>Janelle Fleet</v>
          </cell>
        </row>
        <row r="1629">
          <cell r="B1629" t="str">
            <v>Janet Greene</v>
          </cell>
        </row>
        <row r="1630">
          <cell r="B1630" t="str">
            <v>Janice (Jan) Ross</v>
          </cell>
        </row>
        <row r="1631">
          <cell r="B1631" t="str">
            <v>Janice Smith</v>
          </cell>
        </row>
        <row r="1632">
          <cell r="B1632" t="str">
            <v>Jenise Beaman</v>
          </cell>
        </row>
        <row r="1633">
          <cell r="B1633" t="str">
            <v>Jennifer Arnic</v>
          </cell>
        </row>
        <row r="1634">
          <cell r="B1634" t="str">
            <v>Jennifer Modesti</v>
          </cell>
        </row>
        <row r="1635">
          <cell r="B1635" t="str">
            <v>Jennifer Rallo</v>
          </cell>
        </row>
        <row r="1636">
          <cell r="B1636" t="str">
            <v>Jennifer Zakalik</v>
          </cell>
        </row>
        <row r="1637">
          <cell r="B1637" t="str">
            <v>Jerry Creecy</v>
          </cell>
        </row>
        <row r="1638">
          <cell r="B1638" t="str">
            <v>Jessica Calandra</v>
          </cell>
        </row>
        <row r="1639">
          <cell r="B1639" t="str">
            <v>Jessica Collis</v>
          </cell>
        </row>
        <row r="1640">
          <cell r="B1640" t="str">
            <v>Jessica Fawley</v>
          </cell>
        </row>
        <row r="1641">
          <cell r="B1641" t="str">
            <v>Jessica Waibel</v>
          </cell>
        </row>
        <row r="1642">
          <cell r="B1642" t="str">
            <v>Jill Ellis</v>
          </cell>
        </row>
        <row r="1643">
          <cell r="B1643" t="str">
            <v>Jim Kurtz</v>
          </cell>
        </row>
        <row r="1644">
          <cell r="B1644" t="str">
            <v>Joan Fitzwater</v>
          </cell>
        </row>
        <row r="1645">
          <cell r="B1645" t="str">
            <v>Joanne Papania</v>
          </cell>
        </row>
        <row r="1646">
          <cell r="B1646" t="str">
            <v>Jodi Redinger</v>
          </cell>
        </row>
        <row r="1647">
          <cell r="B1647" t="str">
            <v>Joe Luongo</v>
          </cell>
        </row>
        <row r="1648">
          <cell r="B1648" t="str">
            <v>Joel Flores</v>
          </cell>
        </row>
        <row r="1649">
          <cell r="B1649" t="str">
            <v>John Brown</v>
          </cell>
        </row>
        <row r="1650">
          <cell r="B1650" t="str">
            <v>John Turner</v>
          </cell>
        </row>
        <row r="1651">
          <cell r="B1651" t="str">
            <v>John Wagner</v>
          </cell>
        </row>
        <row r="1652">
          <cell r="B1652" t="str">
            <v>Jolie Crowder</v>
          </cell>
        </row>
        <row r="1653">
          <cell r="B1653" t="str">
            <v>Jonita Naoum</v>
          </cell>
        </row>
        <row r="1654">
          <cell r="B1654" t="str">
            <v>Joseph May</v>
          </cell>
        </row>
        <row r="1655">
          <cell r="B1655" t="str">
            <v>Josh Davis</v>
          </cell>
        </row>
        <row r="1656">
          <cell r="B1656" t="str">
            <v>Joyce Tabasco</v>
          </cell>
        </row>
        <row r="1657">
          <cell r="B1657" t="str">
            <v>Judy Burroughs</v>
          </cell>
        </row>
        <row r="1658">
          <cell r="B1658" t="str">
            <v>Julie Levy</v>
          </cell>
        </row>
        <row r="1659">
          <cell r="B1659" t="str">
            <v>Karen Barnaba</v>
          </cell>
        </row>
        <row r="1660">
          <cell r="B1660" t="str">
            <v>Karen Clothier</v>
          </cell>
        </row>
        <row r="1661">
          <cell r="B1661" t="str">
            <v>Karen Decker</v>
          </cell>
        </row>
        <row r="1662">
          <cell r="B1662" t="str">
            <v>Karen Duffey</v>
          </cell>
        </row>
        <row r="1663">
          <cell r="B1663" t="str">
            <v>Karen Hayes</v>
          </cell>
        </row>
        <row r="1664">
          <cell r="B1664" t="str">
            <v>Karen Steinfeldt</v>
          </cell>
        </row>
        <row r="1665">
          <cell r="B1665" t="str">
            <v>Karla Yates</v>
          </cell>
        </row>
        <row r="1666">
          <cell r="B1666" t="str">
            <v>Kasie Privitera</v>
          </cell>
        </row>
        <row r="1667">
          <cell r="B1667" t="str">
            <v>Katherine Rodriquez</v>
          </cell>
        </row>
        <row r="1668">
          <cell r="B1668" t="str">
            <v>Kathleen Cleaves</v>
          </cell>
        </row>
        <row r="1669">
          <cell r="B1669" t="str">
            <v>Kathleen Frederick</v>
          </cell>
        </row>
        <row r="1670">
          <cell r="B1670" t="str">
            <v>Kathleen Kirk</v>
          </cell>
        </row>
        <row r="1671">
          <cell r="B1671" t="str">
            <v>Kathy McDonald</v>
          </cell>
        </row>
        <row r="1672">
          <cell r="B1672" t="str">
            <v>Kati Rudy</v>
          </cell>
        </row>
        <row r="1673">
          <cell r="B1673" t="str">
            <v>Katie Thompson</v>
          </cell>
        </row>
        <row r="1674">
          <cell r="B1674" t="str">
            <v>Katric Hall</v>
          </cell>
        </row>
        <row r="1675">
          <cell r="B1675" t="str">
            <v>Kay Davis</v>
          </cell>
        </row>
        <row r="1676">
          <cell r="B1676" t="str">
            <v>Kayleigh Harper</v>
          </cell>
        </row>
        <row r="1677">
          <cell r="B1677" t="str">
            <v>Keith Young Jr.</v>
          </cell>
        </row>
        <row r="1678">
          <cell r="B1678" t="str">
            <v>Kelia Perez</v>
          </cell>
        </row>
        <row r="1679">
          <cell r="B1679" t="str">
            <v>Kelli Cromwell</v>
          </cell>
        </row>
        <row r="1680">
          <cell r="B1680" t="str">
            <v>Kelsey Conway</v>
          </cell>
        </row>
        <row r="1681">
          <cell r="B1681" t="str">
            <v>Kelsey Phillips</v>
          </cell>
        </row>
        <row r="1682">
          <cell r="B1682" t="str">
            <v>Ken Fortner</v>
          </cell>
        </row>
        <row r="1683">
          <cell r="B1683" t="str">
            <v>Kevin Mahoney</v>
          </cell>
        </row>
        <row r="1684">
          <cell r="B1684" t="str">
            <v>Kim Mosmiller</v>
          </cell>
        </row>
        <row r="1685">
          <cell r="B1685" t="str">
            <v>Kim Pullen</v>
          </cell>
        </row>
        <row r="1686">
          <cell r="B1686" t="str">
            <v>Kim Sayles</v>
          </cell>
        </row>
        <row r="1687">
          <cell r="B1687" t="str">
            <v>Kimberly Bailey</v>
          </cell>
        </row>
        <row r="1688">
          <cell r="B1688" t="str">
            <v>Kimberly Green</v>
          </cell>
        </row>
        <row r="1689">
          <cell r="B1689" t="str">
            <v>Kimberly Griffin</v>
          </cell>
        </row>
        <row r="1690">
          <cell r="B1690" t="str">
            <v>Kristi Grier</v>
          </cell>
        </row>
        <row r="1691">
          <cell r="B1691" t="str">
            <v>LaShanda Cotton</v>
          </cell>
        </row>
        <row r="1692">
          <cell r="B1692" t="str">
            <v>Laura Green</v>
          </cell>
        </row>
        <row r="1693">
          <cell r="B1693" t="str">
            <v>Laura Meltzer</v>
          </cell>
        </row>
        <row r="1694">
          <cell r="B1694" t="str">
            <v>Lauren Baralo</v>
          </cell>
        </row>
        <row r="1695">
          <cell r="B1695" t="str">
            <v>Lawanda Harris</v>
          </cell>
        </row>
        <row r="1696">
          <cell r="B1696" t="str">
            <v>Lawrence Bray</v>
          </cell>
        </row>
        <row r="1697">
          <cell r="B1697" t="str">
            <v>Lawrence Rives</v>
          </cell>
        </row>
        <row r="1698">
          <cell r="B1698" t="str">
            <v>Leah Brown</v>
          </cell>
        </row>
        <row r="1699">
          <cell r="B1699" t="str">
            <v>Leisha Sprouse</v>
          </cell>
        </row>
        <row r="1700">
          <cell r="B1700" t="str">
            <v>Lenwood Hall</v>
          </cell>
        </row>
        <row r="1701">
          <cell r="B1701" t="str">
            <v>Leslie Reed</v>
          </cell>
        </row>
        <row r="1702">
          <cell r="B1702" t="str">
            <v>Lisa Ferguson</v>
          </cell>
        </row>
        <row r="1703">
          <cell r="B1703" t="str">
            <v>Lisa Gant-Parker</v>
          </cell>
        </row>
        <row r="1704">
          <cell r="B1704" t="str">
            <v>Lisa Gilbert</v>
          </cell>
        </row>
        <row r="1705">
          <cell r="B1705" t="str">
            <v>Lisa Jones</v>
          </cell>
        </row>
        <row r="1706">
          <cell r="B1706" t="str">
            <v>Lisa Laino</v>
          </cell>
        </row>
        <row r="1707">
          <cell r="B1707" t="str">
            <v>Lisa Rabinowitz</v>
          </cell>
        </row>
        <row r="1708">
          <cell r="B1708" t="str">
            <v>Lora Wright</v>
          </cell>
        </row>
        <row r="1709">
          <cell r="B1709" t="str">
            <v>Loren Berrocal</v>
          </cell>
        </row>
        <row r="1710">
          <cell r="B1710" t="str">
            <v>Lori Barrett</v>
          </cell>
        </row>
        <row r="1711">
          <cell r="B1711" t="str">
            <v>Lori Doremus</v>
          </cell>
        </row>
        <row r="1712">
          <cell r="B1712" t="str">
            <v>Lori Mills</v>
          </cell>
        </row>
        <row r="1713">
          <cell r="B1713" t="str">
            <v>Louise LeCompte</v>
          </cell>
        </row>
        <row r="1714">
          <cell r="B1714" t="str">
            <v>Luz Neighoff</v>
          </cell>
        </row>
        <row r="1715">
          <cell r="B1715" t="str">
            <v>Lynne Burke</v>
          </cell>
        </row>
        <row r="1716">
          <cell r="B1716" t="str">
            <v>Maidah Hall</v>
          </cell>
        </row>
        <row r="1717">
          <cell r="B1717" t="str">
            <v>Marci DeVance</v>
          </cell>
        </row>
        <row r="1718">
          <cell r="B1718" t="str">
            <v>Marcia Osbourn</v>
          </cell>
        </row>
        <row r="1719">
          <cell r="B1719" t="str">
            <v>Marcia Schott</v>
          </cell>
        </row>
        <row r="1720">
          <cell r="B1720" t="str">
            <v>Marcia Teitelbaum</v>
          </cell>
        </row>
        <row r="1721">
          <cell r="B1721" t="str">
            <v>Marki Feichter</v>
          </cell>
        </row>
        <row r="1722">
          <cell r="B1722" t="str">
            <v>Mary Paz</v>
          </cell>
        </row>
        <row r="1723">
          <cell r="B1723" t="str">
            <v>Mary Rack</v>
          </cell>
        </row>
        <row r="1724">
          <cell r="B1724" t="str">
            <v>Mary Schmidt</v>
          </cell>
        </row>
        <row r="1725">
          <cell r="B1725" t="str">
            <v>Matt Stoss</v>
          </cell>
        </row>
        <row r="1726">
          <cell r="B1726" t="str">
            <v>Matthew Doyle</v>
          </cell>
        </row>
        <row r="1727">
          <cell r="B1727" t="str">
            <v>Matthew Milecki</v>
          </cell>
        </row>
        <row r="1728">
          <cell r="B1728" t="str">
            <v>Matthew Morse</v>
          </cell>
        </row>
        <row r="1729">
          <cell r="B1729" t="str">
            <v>Maureen Diggs</v>
          </cell>
        </row>
        <row r="1730">
          <cell r="B1730" t="str">
            <v>Maureen Holleran</v>
          </cell>
        </row>
        <row r="1731">
          <cell r="B1731" t="str">
            <v>Megan Condon</v>
          </cell>
        </row>
        <row r="1732">
          <cell r="B1732" t="str">
            <v>Melinda Mack</v>
          </cell>
        </row>
        <row r="1733">
          <cell r="B1733" t="str">
            <v>Melissa Bothner</v>
          </cell>
        </row>
        <row r="1734">
          <cell r="B1734" t="str">
            <v>Melissa Lemon</v>
          </cell>
        </row>
        <row r="1735">
          <cell r="B1735" t="str">
            <v>Melissa Quartey</v>
          </cell>
        </row>
        <row r="1736">
          <cell r="B1736" t="str">
            <v>Menuka Sunuwar</v>
          </cell>
        </row>
        <row r="1737">
          <cell r="B1737" t="str">
            <v>Michael Schaffer</v>
          </cell>
        </row>
        <row r="1738">
          <cell r="B1738" t="str">
            <v>Michele Arnold</v>
          </cell>
        </row>
        <row r="1739">
          <cell r="B1739" t="str">
            <v>Michele Price</v>
          </cell>
        </row>
        <row r="1740">
          <cell r="B1740" t="str">
            <v>Michelle Ruiz</v>
          </cell>
        </row>
        <row r="1741">
          <cell r="B1741" t="str">
            <v>Mike McKee</v>
          </cell>
        </row>
        <row r="1742">
          <cell r="B1742" t="str">
            <v>Min-Leigh Sykes</v>
          </cell>
        </row>
        <row r="1743">
          <cell r="B1743" t="str">
            <v>Myesha Hayes</v>
          </cell>
        </row>
        <row r="1744">
          <cell r="B1744" t="str">
            <v>Nancy Stedman</v>
          </cell>
        </row>
        <row r="1745">
          <cell r="B1745" t="str">
            <v>Nancy Waskiewicz</v>
          </cell>
        </row>
        <row r="1746">
          <cell r="B1746" t="str">
            <v>Nataira Robinson</v>
          </cell>
        </row>
        <row r="1747">
          <cell r="B1747" t="str">
            <v>Natalie Vogel-Sharpe</v>
          </cell>
        </row>
        <row r="1748">
          <cell r="B1748" t="str">
            <v>Nina Hummel</v>
          </cell>
        </row>
        <row r="1749">
          <cell r="B1749" t="str">
            <v>Ostin Brown</v>
          </cell>
        </row>
        <row r="1750">
          <cell r="B1750" t="str">
            <v>Paige Pruitt</v>
          </cell>
        </row>
        <row r="1751">
          <cell r="B1751" t="str">
            <v>Pamela Champion</v>
          </cell>
        </row>
        <row r="1752">
          <cell r="B1752" t="str">
            <v>Pankaj Grover</v>
          </cell>
        </row>
        <row r="1753">
          <cell r="B1753" t="str">
            <v>Patricia Benedetti</v>
          </cell>
        </row>
        <row r="1754">
          <cell r="B1754" t="str">
            <v>Patricia Swindell</v>
          </cell>
        </row>
        <row r="1755">
          <cell r="B1755" t="str">
            <v>Patty Dvorak</v>
          </cell>
        </row>
        <row r="1756">
          <cell r="B1756" t="str">
            <v>Pete Noll</v>
          </cell>
        </row>
        <row r="1757">
          <cell r="B1757" t="str">
            <v>Ralph Lukhard</v>
          </cell>
        </row>
        <row r="1758">
          <cell r="B1758" t="str">
            <v>Randy Earp</v>
          </cell>
        </row>
        <row r="1759">
          <cell r="B1759" t="str">
            <v>Richanti Jefferson</v>
          </cell>
        </row>
        <row r="1760">
          <cell r="B1760" t="str">
            <v>Robert Vance</v>
          </cell>
        </row>
        <row r="1761">
          <cell r="B1761" t="str">
            <v>Roberta Zambelli</v>
          </cell>
        </row>
        <row r="1762">
          <cell r="B1762" t="str">
            <v>Robin Iachini</v>
          </cell>
        </row>
        <row r="1763">
          <cell r="B1763" t="str">
            <v>Roni Fonteneu</v>
          </cell>
        </row>
        <row r="1764">
          <cell r="B1764" t="str">
            <v>Roxanne Eilers-Joseph</v>
          </cell>
        </row>
        <row r="1765">
          <cell r="B1765" t="str">
            <v>Roy Wallace</v>
          </cell>
        </row>
        <row r="1766">
          <cell r="B1766" t="str">
            <v>Ruby Hebb</v>
          </cell>
        </row>
        <row r="1767">
          <cell r="B1767" t="str">
            <v>Russ Elderkin</v>
          </cell>
        </row>
        <row r="1768">
          <cell r="B1768" t="str">
            <v>Russel Johnson</v>
          </cell>
        </row>
        <row r="1769">
          <cell r="B1769" t="str">
            <v>Ryan Mitscherlich</v>
          </cell>
        </row>
        <row r="1770">
          <cell r="B1770" t="str">
            <v>Sandra Elder</v>
          </cell>
        </row>
        <row r="1771">
          <cell r="B1771" t="str">
            <v>Sandra Kline</v>
          </cell>
        </row>
        <row r="1772">
          <cell r="B1772" t="str">
            <v>Sara Cunningham</v>
          </cell>
        </row>
        <row r="1773">
          <cell r="B1773" t="str">
            <v>Sara Prendergast</v>
          </cell>
        </row>
        <row r="1774">
          <cell r="B1774" t="str">
            <v>Sarah Armstrong</v>
          </cell>
        </row>
        <row r="1775">
          <cell r="B1775" t="str">
            <v>Sarah Gamble</v>
          </cell>
        </row>
        <row r="1776">
          <cell r="B1776" t="str">
            <v>Sashawna Dennis</v>
          </cell>
        </row>
        <row r="1777">
          <cell r="B1777" t="str">
            <v>Savina Collazo</v>
          </cell>
        </row>
        <row r="1778">
          <cell r="B1778" t="str">
            <v>Scott Morgan</v>
          </cell>
        </row>
        <row r="1779">
          <cell r="B1779" t="str">
            <v>Scott Robinson</v>
          </cell>
        </row>
        <row r="1780">
          <cell r="B1780" t="str">
            <v>Shamika Cannon</v>
          </cell>
        </row>
        <row r="1781">
          <cell r="B1781" t="str">
            <v>Shana Kelly</v>
          </cell>
        </row>
        <row r="1782">
          <cell r="B1782" t="str">
            <v>Shannon McNeill</v>
          </cell>
        </row>
        <row r="1783">
          <cell r="B1783" t="str">
            <v>Sharice.Akin Akinmoyede</v>
          </cell>
        </row>
        <row r="1784">
          <cell r="B1784" t="str">
            <v>Sharon Hurrtt</v>
          </cell>
        </row>
        <row r="1785">
          <cell r="B1785" t="str">
            <v>Sharon Russell</v>
          </cell>
        </row>
        <row r="1786">
          <cell r="B1786" t="str">
            <v>Shawn Andrews</v>
          </cell>
        </row>
        <row r="1787">
          <cell r="B1787" t="str">
            <v>Sheila Caudill</v>
          </cell>
        </row>
        <row r="1788">
          <cell r="B1788" t="str">
            <v>Shelley English</v>
          </cell>
        </row>
        <row r="1789">
          <cell r="B1789" t="str">
            <v>Shelly Wilson</v>
          </cell>
        </row>
        <row r="1790">
          <cell r="B1790" t="str">
            <v>Sherri Blades</v>
          </cell>
        </row>
        <row r="1791">
          <cell r="B1791" t="str">
            <v>Sherri Halligan Warner</v>
          </cell>
        </row>
        <row r="1792">
          <cell r="B1792" t="str">
            <v>Sherri Wade</v>
          </cell>
        </row>
        <row r="1793">
          <cell r="B1793" t="str">
            <v>Sherry Hughes</v>
          </cell>
        </row>
        <row r="1794">
          <cell r="B1794" t="str">
            <v>Sierra Salman</v>
          </cell>
        </row>
        <row r="1795">
          <cell r="B1795" t="str">
            <v>Sonja Vannatter</v>
          </cell>
        </row>
        <row r="1796">
          <cell r="B1796" t="str">
            <v>Sonya Okolosi</v>
          </cell>
        </row>
        <row r="1797">
          <cell r="B1797" t="str">
            <v>Stacey Yoder</v>
          </cell>
        </row>
        <row r="1798">
          <cell r="B1798" t="str">
            <v>Stacy Brooks</v>
          </cell>
        </row>
        <row r="1799">
          <cell r="B1799" t="str">
            <v>Stacy Terry</v>
          </cell>
        </row>
        <row r="1800">
          <cell r="B1800" t="str">
            <v>Stephanie Book</v>
          </cell>
        </row>
        <row r="1801">
          <cell r="B1801" t="str">
            <v>Stephanie Harvey</v>
          </cell>
        </row>
        <row r="1802">
          <cell r="B1802" t="str">
            <v>Stephanie Lynam</v>
          </cell>
        </row>
        <row r="1803">
          <cell r="B1803" t="str">
            <v>Stephanie Stewart</v>
          </cell>
        </row>
        <row r="1804">
          <cell r="B1804" t="str">
            <v>Stephen Leard</v>
          </cell>
        </row>
        <row r="1805">
          <cell r="B1805" t="str">
            <v>Stephen Marsella</v>
          </cell>
        </row>
        <row r="1806">
          <cell r="B1806" t="str">
            <v>Steven Donnelly</v>
          </cell>
        </row>
        <row r="1807">
          <cell r="B1807" t="str">
            <v>Steven Mauro</v>
          </cell>
        </row>
        <row r="1808">
          <cell r="B1808" t="str">
            <v>Susan Magri</v>
          </cell>
        </row>
        <row r="1809">
          <cell r="B1809" t="str">
            <v>Susie Cason</v>
          </cell>
        </row>
        <row r="1810">
          <cell r="B1810" t="str">
            <v>Suzanne Crosby</v>
          </cell>
        </row>
        <row r="1811">
          <cell r="B1811" t="str">
            <v>Sylvia Barr</v>
          </cell>
        </row>
        <row r="1812">
          <cell r="B1812" t="str">
            <v>Tabatha Blyther</v>
          </cell>
        </row>
        <row r="1813">
          <cell r="B1813" t="str">
            <v>Tamara Green</v>
          </cell>
        </row>
        <row r="1814">
          <cell r="B1814" t="str">
            <v>Tamblyn (Tami) Butler</v>
          </cell>
        </row>
        <row r="1815">
          <cell r="B1815" t="str">
            <v>Tamika Neville</v>
          </cell>
        </row>
        <row r="1816">
          <cell r="B1816" t="str">
            <v>Tamiya Robles</v>
          </cell>
        </row>
        <row r="1817">
          <cell r="B1817" t="str">
            <v>Tammy Cook</v>
          </cell>
        </row>
        <row r="1818">
          <cell r="B1818" t="str">
            <v>Tanya Simpson</v>
          </cell>
        </row>
        <row r="1819">
          <cell r="B1819" t="str">
            <v>Tanyka Blair</v>
          </cell>
        </row>
        <row r="1820">
          <cell r="B1820" t="str">
            <v>Tarsha Bagby</v>
          </cell>
        </row>
        <row r="1821">
          <cell r="B1821" t="str">
            <v>Tashyan Pitter</v>
          </cell>
        </row>
        <row r="1822">
          <cell r="B1822" t="str">
            <v>Teresa Green</v>
          </cell>
        </row>
        <row r="1823">
          <cell r="B1823" t="str">
            <v>Terri Paccione</v>
          </cell>
        </row>
        <row r="1824">
          <cell r="B1824" t="str">
            <v>Terry Townsend (Miller)</v>
          </cell>
        </row>
        <row r="1825">
          <cell r="B1825" t="str">
            <v>Tesha Green</v>
          </cell>
        </row>
        <row r="1826">
          <cell r="B1826" t="str">
            <v>Teyonna Langford</v>
          </cell>
        </row>
        <row r="1827">
          <cell r="B1827" t="str">
            <v>Theresa Brennan</v>
          </cell>
        </row>
        <row r="1828">
          <cell r="B1828" t="str">
            <v>Theresa Davis</v>
          </cell>
        </row>
        <row r="1829">
          <cell r="B1829" t="str">
            <v>Theresa M. Gourley</v>
          </cell>
        </row>
        <row r="1830">
          <cell r="B1830" t="str">
            <v>Theresa Murkey</v>
          </cell>
        </row>
        <row r="1831">
          <cell r="B1831" t="str">
            <v>Thomas Galotta</v>
          </cell>
        </row>
        <row r="1832">
          <cell r="B1832" t="str">
            <v>Tiante Wallace</v>
          </cell>
        </row>
        <row r="1833">
          <cell r="B1833" t="str">
            <v>Tierra Lawrence</v>
          </cell>
        </row>
        <row r="1834">
          <cell r="B1834" t="str">
            <v>Tiffany Mercado</v>
          </cell>
        </row>
        <row r="1835">
          <cell r="B1835" t="str">
            <v>Tim O'brien</v>
          </cell>
        </row>
        <row r="1836">
          <cell r="B1836" t="str">
            <v>Tim Pagones</v>
          </cell>
        </row>
        <row r="1837">
          <cell r="B1837" t="str">
            <v>Tina Ford</v>
          </cell>
        </row>
        <row r="1838">
          <cell r="B1838" t="str">
            <v>Tony Curro</v>
          </cell>
        </row>
        <row r="1839">
          <cell r="B1839" t="str">
            <v>Towarrenda Briggs</v>
          </cell>
        </row>
        <row r="1840">
          <cell r="B1840" t="str">
            <v>Tracey Wozmak</v>
          </cell>
        </row>
        <row r="1841">
          <cell r="B1841" t="str">
            <v>Tracy Lewis</v>
          </cell>
        </row>
        <row r="1842">
          <cell r="B1842" t="str">
            <v>Tyler Kolasinski</v>
          </cell>
        </row>
        <row r="1843">
          <cell r="B1843" t="str">
            <v>Tyrese Thomas</v>
          </cell>
        </row>
        <row r="1844">
          <cell r="B1844" t="str">
            <v>Valarie Aburn</v>
          </cell>
        </row>
        <row r="1845">
          <cell r="B1845" t="str">
            <v>Valerie Carden</v>
          </cell>
        </row>
        <row r="1846">
          <cell r="B1846" t="str">
            <v>Vanessa Yacola</v>
          </cell>
        </row>
        <row r="1847">
          <cell r="B1847" t="str">
            <v>Vasty Enright</v>
          </cell>
        </row>
        <row r="1848">
          <cell r="B1848" t="str">
            <v>Veronica Mens</v>
          </cell>
        </row>
        <row r="1849">
          <cell r="B1849" t="str">
            <v>Victoria Aumiller</v>
          </cell>
        </row>
        <row r="1850">
          <cell r="B1850" t="str">
            <v>Vikki Bussard</v>
          </cell>
        </row>
        <row r="1851">
          <cell r="B1851" t="str">
            <v>Vince Borders</v>
          </cell>
        </row>
        <row r="1852">
          <cell r="B1852" t="str">
            <v>Vincenta Hughes</v>
          </cell>
        </row>
        <row r="1853">
          <cell r="B1853" t="str">
            <v>Vonita Crawley</v>
          </cell>
        </row>
        <row r="1854">
          <cell r="B1854" t="str">
            <v>Wendy Walker</v>
          </cell>
        </row>
        <row r="1855">
          <cell r="B1855" t="str">
            <v>William Shipman</v>
          </cell>
        </row>
        <row r="1856">
          <cell r="B1856" t="str">
            <v>Not Applicable</v>
          </cell>
        </row>
        <row r="1857">
          <cell r="B1857" t="str">
            <v>Ashcraft &amp; Gerel</v>
          </cell>
        </row>
        <row r="1858">
          <cell r="B1858" t="str">
            <v>Belsky, Weinberg &amp; Horowitz</v>
          </cell>
        </row>
        <row r="1859">
          <cell r="B1859" t="str">
            <v>Belsky, Weinberg &amp; Horowitz</v>
          </cell>
        </row>
        <row r="1860">
          <cell r="B1860" t="str">
            <v>Belsky, Weinberg &amp; Horowitz</v>
          </cell>
        </row>
        <row r="1861">
          <cell r="B1861" t="str">
            <v>Belsky, Weinberg &amp; Horowitz</v>
          </cell>
        </row>
        <row r="1862">
          <cell r="B1862" t="str">
            <v>Attorneys at Law Bodie</v>
          </cell>
        </row>
        <row r="1863">
          <cell r="B1863" t="str">
            <v>Franklin &amp; Prokopik</v>
          </cell>
        </row>
        <row r="1864">
          <cell r="B1864" t="str">
            <v>Franklin &amp; Prokopik</v>
          </cell>
        </row>
        <row r="1865">
          <cell r="B1865" t="str">
            <v>Franklin &amp; Prokopik</v>
          </cell>
        </row>
        <row r="1866">
          <cell r="B1866" t="str">
            <v>Franklin &amp; Prokopik</v>
          </cell>
        </row>
        <row r="1867">
          <cell r="B1867" t="str">
            <v>Franklin &amp; Prokopik</v>
          </cell>
        </row>
        <row r="1868">
          <cell r="B1868" t="str">
            <v>Futrovsky, Foster &amp; Scherr</v>
          </cell>
        </row>
        <row r="1869">
          <cell r="B1869" t="str">
            <v>Goodman, Meagher &amp; Enoch</v>
          </cell>
        </row>
        <row r="1870">
          <cell r="B1870" t="str">
            <v>Greenberg Law</v>
          </cell>
        </row>
        <row r="1871">
          <cell r="B1871" t="str">
            <v>Greenspun Shapiro</v>
          </cell>
        </row>
        <row r="1872">
          <cell r="B1872" t="str">
            <v>Holmes &amp; O'Connor, P.A.</v>
          </cell>
        </row>
        <row r="1873">
          <cell r="B1873" t="str">
            <v>Joel L Katz LLC</v>
          </cell>
        </row>
        <row r="1874">
          <cell r="B1874" t="str">
            <v>John Hall Law Group, LLC</v>
          </cell>
        </row>
        <row r="1875">
          <cell r="B1875" t="str">
            <v>John Hall Law Group, LLC</v>
          </cell>
        </row>
        <row r="1876">
          <cell r="B1876" t="str">
            <v>John Hall Law Group, LLC</v>
          </cell>
        </row>
        <row r="1877">
          <cell r="B1877" t="str">
            <v>Joseph, Greenwald and Laake</v>
          </cell>
        </row>
        <row r="1878">
          <cell r="B1878" t="str">
            <v>Joseph, Greenwald and Laake</v>
          </cell>
        </row>
        <row r="1879">
          <cell r="B1879" t="str">
            <v>Kandel &amp; Associates, P.A.</v>
          </cell>
        </row>
        <row r="1880">
          <cell r="B1880" t="str">
            <v>Andrew S. Kasmer Law Offices</v>
          </cell>
        </row>
        <row r="1881">
          <cell r="B1881" t="str">
            <v>Kearney, Freeman, Fogarty &amp; Joshi, PLLC</v>
          </cell>
        </row>
        <row r="1882">
          <cell r="B1882" t="str">
            <v>Koonz, McKenney, Johnson &amp; DePaolis LLP</v>
          </cell>
        </row>
        <row r="1883">
          <cell r="B1883" t="str">
            <v>Koonz, McKenney, Johnson &amp; DePaolis LLP</v>
          </cell>
        </row>
        <row r="1884">
          <cell r="B1884" t="str">
            <v>Koonz, McKenney, Johnson &amp; DePaolis LLP</v>
          </cell>
        </row>
        <row r="1885">
          <cell r="B1885" t="str">
            <v>Law Office Michael A. Kernbach</v>
          </cell>
        </row>
        <row r="1886">
          <cell r="B1886" t="str">
            <v>Law Office of Donald J. Arnold</v>
          </cell>
        </row>
        <row r="1887">
          <cell r="B1887" t="str">
            <v>Law Offices of Gerald A. Zimlin</v>
          </cell>
        </row>
        <row r="1888">
          <cell r="B1888" t="str">
            <v>Law Offices of Jones &amp; Suh</v>
          </cell>
        </row>
        <row r="1889">
          <cell r="B1889" t="str">
            <v>Law Offices of Mark Elliot Korn</v>
          </cell>
        </row>
        <row r="1890">
          <cell r="B1890" t="str">
            <v>Law Offices of Mark Elliot Korn</v>
          </cell>
        </row>
        <row r="1891">
          <cell r="B1891" t="str">
            <v>Law Offices of Mark Elliot Korn</v>
          </cell>
        </row>
        <row r="1892">
          <cell r="B1892" t="str">
            <v>Law Offices of Mark Elliot Korn</v>
          </cell>
        </row>
        <row r="1893">
          <cell r="B1893" t="str">
            <v>Law Offices of Michael Freedman</v>
          </cell>
        </row>
        <row r="1894">
          <cell r="B1894" t="str">
            <v>Law Offices of Mitchel M Gordon</v>
          </cell>
        </row>
        <row r="1895">
          <cell r="B1895" t="str">
            <v>Law Offices of Scott J. Bloch</v>
          </cell>
        </row>
        <row r="1896">
          <cell r="B1896" t="str">
            <v>Marc Dorman &amp; Assoc</v>
          </cell>
        </row>
        <row r="1897">
          <cell r="B1897" t="str">
            <v>McGrath, Danielson, Sorrell &amp; Fuller</v>
          </cell>
        </row>
        <row r="1898">
          <cell r="B1898" t="str">
            <v>Meiselman, Salzer, Inman &amp; Kaminow</v>
          </cell>
        </row>
        <row r="1899">
          <cell r="B1899" t="str">
            <v>Meiselman, Salzer, Inman &amp; Kaminow</v>
          </cell>
        </row>
        <row r="1900">
          <cell r="B1900" t="str">
            <v>Murnane &amp; O'Neill Attorneys at Law</v>
          </cell>
        </row>
        <row r="1901">
          <cell r="B1901" t="str">
            <v>Law Offices of Myers and Proctor, P.A.</v>
          </cell>
        </row>
        <row r="1902">
          <cell r="B1902" t="str">
            <v>O'Connell &amp; O'Connell, LLC</v>
          </cell>
        </row>
        <row r="1903">
          <cell r="B1903" t="str">
            <v>O'Connell &amp; O'Connell, LLC</v>
          </cell>
        </row>
        <row r="1904">
          <cell r="B1904" t="str">
            <v>Parker, Pallett, Slezak &amp; Russell, LLC</v>
          </cell>
        </row>
        <row r="1905">
          <cell r="B1905" t="str">
            <v>Pinder Plotkin LLC</v>
          </cell>
        </row>
        <row r="1906">
          <cell r="B1906" t="str">
            <v>Pinder Plotkin LLC</v>
          </cell>
        </row>
        <row r="1907">
          <cell r="B1907" t="str">
            <v>Pinder Plotkin LLC</v>
          </cell>
        </row>
        <row r="1908">
          <cell r="B1908" t="str">
            <v>Pinder Plotkin LLC</v>
          </cell>
        </row>
        <row r="1909">
          <cell r="B1909" t="str">
            <v>Pinder Plotkin LLC</v>
          </cell>
        </row>
        <row r="1910">
          <cell r="B1910" t="str">
            <v>Portner &amp; Shure, P.A.</v>
          </cell>
        </row>
        <row r="1911">
          <cell r="B1911" t="str">
            <v>Portner &amp; Shure, P.A.</v>
          </cell>
        </row>
        <row r="1912">
          <cell r="B1912" t="str">
            <v>Portner &amp; Shure, P.A.</v>
          </cell>
        </row>
        <row r="1913">
          <cell r="B1913" t="str">
            <v>Portner &amp; Shure, P.A.</v>
          </cell>
        </row>
        <row r="1914">
          <cell r="B1914" t="str">
            <v>Portner &amp; Shure, P.A.</v>
          </cell>
        </row>
        <row r="1915">
          <cell r="B1915" t="str">
            <v>Portner &amp; Shure, P.A.</v>
          </cell>
        </row>
        <row r="1916">
          <cell r="B1916" t="str">
            <v>Portner &amp; Shure, P.A.</v>
          </cell>
        </row>
        <row r="1917">
          <cell r="B1917" t="str">
            <v>Portner &amp; Shure, P.A.</v>
          </cell>
        </row>
        <row r="1918">
          <cell r="B1918" t="str">
            <v>Portner &amp; Shure, P.A.</v>
          </cell>
        </row>
        <row r="1919">
          <cell r="B1919" t="str">
            <v>Portner &amp; Shure, P.A.</v>
          </cell>
        </row>
        <row r="1920">
          <cell r="B1920" t="str">
            <v>Portner &amp; Shure, P.A.</v>
          </cell>
        </row>
        <row r="1921">
          <cell r="B1921" t="str">
            <v>Portner &amp; Shure, P.A.</v>
          </cell>
        </row>
        <row r="1922">
          <cell r="B1922" t="str">
            <v>Portner &amp; Shure, P.A.</v>
          </cell>
        </row>
        <row r="1923">
          <cell r="B1923" t="str">
            <v>Portner &amp; Shure, P.A.</v>
          </cell>
        </row>
        <row r="1924">
          <cell r="B1924" t="str">
            <v>Portner &amp; Shure, P.A.</v>
          </cell>
        </row>
        <row r="1925">
          <cell r="B1925" t="str">
            <v>Portner &amp; Shure, P.A.</v>
          </cell>
        </row>
        <row r="1926">
          <cell r="B1926" t="str">
            <v>Portner &amp; Shure, P.A.</v>
          </cell>
        </row>
        <row r="1927">
          <cell r="B1927" t="str">
            <v>Portner &amp; Shure, P.A.</v>
          </cell>
        </row>
        <row r="1928">
          <cell r="B1928" t="str">
            <v>Portner &amp; Shure, P.A.</v>
          </cell>
        </row>
        <row r="1929">
          <cell r="B1929" t="str">
            <v>Portner &amp; Shure, P.A.</v>
          </cell>
        </row>
        <row r="1930">
          <cell r="B1930" t="str">
            <v>Portner &amp; Shure, P.A.</v>
          </cell>
        </row>
        <row r="1931">
          <cell r="B1931" t="str">
            <v>Portner &amp; Shure, P.A.</v>
          </cell>
        </row>
        <row r="1932">
          <cell r="B1932" t="str">
            <v>Portner &amp; Shure, P.A.</v>
          </cell>
        </row>
        <row r="1933">
          <cell r="B1933" t="str">
            <v>Portner &amp; Shure, P.A.</v>
          </cell>
        </row>
        <row r="1934">
          <cell r="B1934" t="str">
            <v>The Ray Legal Group</v>
          </cell>
        </row>
        <row r="1935">
          <cell r="B1935" t="str">
            <v xml:space="preserve">Regan Zambri Long </v>
          </cell>
        </row>
        <row r="1936">
          <cell r="B1936" t="str">
            <v>Reid Goodwin, PLC</v>
          </cell>
        </row>
        <row r="1937">
          <cell r="B1937" t="str">
            <v>Rensin &amp; Rosenstein, LLP</v>
          </cell>
        </row>
        <row r="1938">
          <cell r="B1938" t="str">
            <v>Robinson &amp; Geraldo</v>
          </cell>
        </row>
        <row r="1939">
          <cell r="B1939" t="str">
            <v>Rodriguez Law Firm</v>
          </cell>
        </row>
        <row r="1940">
          <cell r="B1940" t="str">
            <v>Saiontz &amp; Kirk, PA</v>
          </cell>
        </row>
        <row r="1941">
          <cell r="B1941" t="str">
            <v>Santo Domingo &amp; Associates, LLC</v>
          </cell>
        </row>
        <row r="1942">
          <cell r="B1942" t="str">
            <v>Santo Domingo &amp; Associates, LLC</v>
          </cell>
        </row>
        <row r="1943">
          <cell r="B1943" t="str">
            <v>Santo Domingo &amp; Associates, LLC</v>
          </cell>
        </row>
        <row r="1944">
          <cell r="B1944" t="str">
            <v>Schlachman, Belsky,Weiner, &amp; Davey</v>
          </cell>
        </row>
        <row r="1945">
          <cell r="B1945" t="str">
            <v>Schlachman, Belsky,Weiner, &amp; Davey</v>
          </cell>
        </row>
        <row r="1946">
          <cell r="B1946" t="str">
            <v>Schlachman, Belsky,Weiner, &amp; Davey</v>
          </cell>
        </row>
        <row r="1947">
          <cell r="B1947" t="str">
            <v>Schlachman, Belsky,Weiner, &amp; Davey</v>
          </cell>
        </row>
        <row r="1948">
          <cell r="B1948" t="str">
            <v>Schwartz and Greenbaum, LLC</v>
          </cell>
        </row>
        <row r="1949">
          <cell r="B1949" t="str">
            <v>Seigal &amp; Rouhana</v>
          </cell>
        </row>
        <row r="1950">
          <cell r="B1950" t="str">
            <v>Semmes</v>
          </cell>
        </row>
        <row r="1951">
          <cell r="B1951" t="str">
            <v>Semmes</v>
          </cell>
        </row>
        <row r="1952">
          <cell r="B1952" t="str">
            <v>Semmes</v>
          </cell>
        </row>
        <row r="1953">
          <cell r="B1953" t="str">
            <v>Semmes</v>
          </cell>
        </row>
        <row r="1954">
          <cell r="B1954" t="str">
            <v>Semmes</v>
          </cell>
        </row>
        <row r="1955">
          <cell r="B1955" t="str">
            <v>Shugarman &amp; Mehring</v>
          </cell>
        </row>
        <row r="1956">
          <cell r="B1956" t="str">
            <v>Shultz Legal</v>
          </cell>
        </row>
        <row r="1957">
          <cell r="B1957" t="str">
            <v>Shultz Legal</v>
          </cell>
        </row>
        <row r="1958">
          <cell r="B1958" t="str">
            <v>The Law Offices of Steinhardt, Siskind &amp; Lieberman</v>
          </cell>
        </row>
        <row r="1959">
          <cell r="B1959" t="str">
            <v>The Law Offices of Steinhardt, Siskind &amp; Lieberman</v>
          </cell>
        </row>
        <row r="1960">
          <cell r="B1960" t="str">
            <v>The Law Offices of Steinhardt, Siskind &amp; Lieberman</v>
          </cell>
        </row>
        <row r="1961">
          <cell r="B1961" t="str">
            <v>The Law Offices of Steinhardt, Siskind &amp; Lieberman</v>
          </cell>
        </row>
        <row r="1962">
          <cell r="B1962" t="str">
            <v>Rohan Law Firm, LLC</v>
          </cell>
        </row>
        <row r="1963">
          <cell r="B1963" t="str">
            <v>Rohan Law Firm, LLC</v>
          </cell>
        </row>
        <row r="1964">
          <cell r="B1964" t="str">
            <v>Thomas, Thomas &amp; Hafer</v>
          </cell>
        </row>
        <row r="1965">
          <cell r="B1965" t="str">
            <v>Thomas, Thomas &amp; Hafer</v>
          </cell>
        </row>
        <row r="1966">
          <cell r="B1966" t="str">
            <v>Thomas, Thomas &amp; Hafer</v>
          </cell>
        </row>
        <row r="1967">
          <cell r="B1967" t="str">
            <v>Timian and Fawcett</v>
          </cell>
        </row>
        <row r="1968">
          <cell r="B1968" t="str">
            <v>Trollinger Law</v>
          </cell>
        </row>
        <row r="1969">
          <cell r="B1969" t="str">
            <v>Vandeventer Black, LLP</v>
          </cell>
        </row>
        <row r="1970">
          <cell r="B1970" t="str">
            <v>Warnken, LLC Attorneys At Law</v>
          </cell>
        </row>
        <row r="1971">
          <cell r="B1971" t="str">
            <v>Wilson &amp; Parlett</v>
          </cell>
        </row>
        <row r="1972">
          <cell r="B1972" t="str">
            <v>Wilson &amp; Parlett</v>
          </cell>
        </row>
        <row r="1973">
          <cell r="B1973" t="str">
            <v>Wilson &amp; Parlett</v>
          </cell>
        </row>
        <row r="1974">
          <cell r="B1974" t="str">
            <v>Wilson &amp; Parlett</v>
          </cell>
        </row>
        <row r="1975">
          <cell r="B1975" t="str">
            <v>Wilson &amp; Parlett</v>
          </cell>
        </row>
        <row r="1976">
          <cell r="B1976" t="str">
            <v>Wilson &amp; Parlett</v>
          </cell>
        </row>
        <row r="1977">
          <cell r="B1977" t="str">
            <v>Workers' Comp Law Firm</v>
          </cell>
        </row>
        <row r="1978">
          <cell r="B1978" t="str">
            <v>Zirkin &amp; Schmerling</v>
          </cell>
        </row>
      </sheetData>
      <sheetData sheetId="10"/>
      <sheetData sheetId="11">
        <row r="2">
          <cell r="B2" t="str">
            <v>Sheila Bell-Bucker</v>
          </cell>
        </row>
        <row r="3">
          <cell r="B3" t="str">
            <v>Debbie Bentley</v>
          </cell>
        </row>
        <row r="4">
          <cell r="B4" t="str">
            <v>Dana Blair</v>
          </cell>
        </row>
        <row r="5">
          <cell r="B5" t="str">
            <v>Eleana Boyer</v>
          </cell>
        </row>
        <row r="6">
          <cell r="B6" t="str">
            <v>Sheila Capizzi</v>
          </cell>
        </row>
        <row r="7">
          <cell r="B7" t="str">
            <v>Stephanie Colson</v>
          </cell>
        </row>
        <row r="8">
          <cell r="B8" t="str">
            <v>Janice Drakeford</v>
          </cell>
        </row>
        <row r="9">
          <cell r="B9" t="str">
            <v>Stephanie Dubicki</v>
          </cell>
        </row>
        <row r="10">
          <cell r="B10" t="str">
            <v>Alberto Felix</v>
          </cell>
        </row>
        <row r="11">
          <cell r="B11" t="str">
            <v>Jenny Garifalos</v>
          </cell>
        </row>
        <row r="12">
          <cell r="B12" t="str">
            <v>Arianna Handy</v>
          </cell>
        </row>
        <row r="13">
          <cell r="B13" t="str">
            <v>Patricia Highcove</v>
          </cell>
        </row>
        <row r="14">
          <cell r="B14" t="str">
            <v>Tanja Hubacker</v>
          </cell>
        </row>
        <row r="15">
          <cell r="B15" t="str">
            <v>Steve Hudak</v>
          </cell>
        </row>
        <row r="16">
          <cell r="B16" t="str">
            <v>Don Jackson</v>
          </cell>
        </row>
        <row r="17">
          <cell r="B17" t="str">
            <v>Don Jackson</v>
          </cell>
        </row>
        <row r="18">
          <cell r="B18" t="str">
            <v>Dawn Malone</v>
          </cell>
        </row>
        <row r="19">
          <cell r="B19" t="str">
            <v>Dawn Malone</v>
          </cell>
        </row>
        <row r="20">
          <cell r="B20" t="str">
            <v>Tom Mann</v>
          </cell>
        </row>
        <row r="21">
          <cell r="B21" t="str">
            <v>Maria O'Brien</v>
          </cell>
        </row>
        <row r="22">
          <cell r="B22" t="str">
            <v>Erika Parnell</v>
          </cell>
        </row>
        <row r="23">
          <cell r="B23" t="str">
            <v>Mercedes Peterman</v>
          </cell>
        </row>
        <row r="24">
          <cell r="B24" t="str">
            <v>Shirley Pritchett</v>
          </cell>
        </row>
        <row r="25">
          <cell r="B25" t="str">
            <v>Leslie Rice</v>
          </cell>
        </row>
        <row r="26">
          <cell r="B26" t="str">
            <v>Chayvontre Ross</v>
          </cell>
        </row>
        <row r="27">
          <cell r="B27" t="str">
            <v>Ileana Sanchez</v>
          </cell>
        </row>
        <row r="28">
          <cell r="B28" t="str">
            <v>Jamie Schenker</v>
          </cell>
        </row>
        <row r="29">
          <cell r="B29" t="str">
            <v>Jamie Schenker</v>
          </cell>
        </row>
        <row r="30">
          <cell r="B30" t="str">
            <v>David Schneider</v>
          </cell>
        </row>
        <row r="31">
          <cell r="B31" t="str">
            <v>Danielle Smith</v>
          </cell>
        </row>
        <row r="32">
          <cell r="B32" t="str">
            <v>Kathy Stone</v>
          </cell>
        </row>
        <row r="33">
          <cell r="B33" t="str">
            <v>Stewart Stone</v>
          </cell>
        </row>
        <row r="34">
          <cell r="B34" t="str">
            <v>Not Applicable</v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  <row r="370">
          <cell r="B370" t="str">
            <v/>
          </cell>
        </row>
        <row r="371">
          <cell r="B371" t="str">
            <v/>
          </cell>
        </row>
        <row r="372">
          <cell r="B372" t="str">
            <v/>
          </cell>
        </row>
        <row r="373">
          <cell r="B373" t="str">
            <v/>
          </cell>
        </row>
        <row r="374">
          <cell r="B374" t="str">
            <v/>
          </cell>
        </row>
        <row r="375">
          <cell r="B375" t="str">
            <v/>
          </cell>
        </row>
        <row r="376">
          <cell r="B376" t="str">
            <v/>
          </cell>
        </row>
        <row r="377">
          <cell r="B377" t="str">
            <v/>
          </cell>
        </row>
        <row r="378">
          <cell r="B378" t="str">
            <v/>
          </cell>
        </row>
        <row r="379">
          <cell r="B379" t="str">
            <v/>
          </cell>
        </row>
        <row r="380">
          <cell r="B380" t="str">
            <v/>
          </cell>
        </row>
        <row r="381">
          <cell r="B381" t="str">
            <v/>
          </cell>
        </row>
        <row r="382">
          <cell r="B382" t="str">
            <v/>
          </cell>
        </row>
        <row r="383">
          <cell r="B383" t="str">
            <v/>
          </cell>
        </row>
        <row r="384">
          <cell r="B384" t="str">
            <v/>
          </cell>
        </row>
        <row r="385">
          <cell r="B385" t="str">
            <v/>
          </cell>
        </row>
        <row r="386">
          <cell r="B386" t="str">
            <v/>
          </cell>
        </row>
        <row r="387">
          <cell r="B387" t="str">
            <v/>
          </cell>
        </row>
        <row r="388">
          <cell r="B388" t="str">
            <v/>
          </cell>
        </row>
        <row r="389">
          <cell r="B389" t="str">
            <v/>
          </cell>
        </row>
        <row r="390">
          <cell r="B390" t="str">
            <v/>
          </cell>
        </row>
        <row r="391">
          <cell r="B391" t="str">
            <v/>
          </cell>
        </row>
        <row r="392">
          <cell r="B392" t="str">
            <v/>
          </cell>
        </row>
        <row r="393">
          <cell r="B393" t="str">
            <v/>
          </cell>
        </row>
        <row r="394">
          <cell r="B394" t="str">
            <v/>
          </cell>
        </row>
        <row r="395">
          <cell r="B395" t="str">
            <v/>
          </cell>
        </row>
        <row r="396">
          <cell r="B396" t="str">
            <v/>
          </cell>
        </row>
        <row r="397">
          <cell r="B397" t="str">
            <v/>
          </cell>
        </row>
        <row r="398">
          <cell r="B398" t="str">
            <v/>
          </cell>
        </row>
        <row r="399">
          <cell r="B399" t="str">
            <v/>
          </cell>
        </row>
        <row r="400">
          <cell r="B400" t="str">
            <v/>
          </cell>
        </row>
        <row r="401">
          <cell r="B401" t="str">
            <v/>
          </cell>
        </row>
        <row r="402">
          <cell r="B402" t="str">
            <v/>
          </cell>
        </row>
        <row r="403">
          <cell r="B403" t="str">
            <v/>
          </cell>
        </row>
        <row r="404">
          <cell r="B404" t="str">
            <v/>
          </cell>
        </row>
        <row r="405">
          <cell r="B405" t="str">
            <v/>
          </cell>
        </row>
        <row r="406">
          <cell r="B406" t="str">
            <v/>
          </cell>
        </row>
        <row r="407">
          <cell r="B407" t="str">
            <v/>
          </cell>
        </row>
        <row r="408">
          <cell r="B408" t="str">
            <v/>
          </cell>
        </row>
        <row r="409">
          <cell r="B409" t="str">
            <v/>
          </cell>
        </row>
        <row r="410">
          <cell r="B410" t="str">
            <v/>
          </cell>
        </row>
        <row r="411">
          <cell r="B411" t="str">
            <v/>
          </cell>
        </row>
        <row r="412">
          <cell r="B412" t="str">
            <v/>
          </cell>
        </row>
        <row r="413">
          <cell r="B413" t="str">
            <v/>
          </cell>
        </row>
        <row r="414">
          <cell r="B414" t="str">
            <v/>
          </cell>
        </row>
        <row r="415">
          <cell r="B415" t="str">
            <v/>
          </cell>
        </row>
        <row r="416">
          <cell r="B416" t="str">
            <v/>
          </cell>
        </row>
        <row r="417">
          <cell r="B417" t="str">
            <v/>
          </cell>
        </row>
        <row r="418">
          <cell r="B418" t="str">
            <v/>
          </cell>
        </row>
        <row r="419">
          <cell r="B419" t="str">
            <v/>
          </cell>
        </row>
        <row r="420">
          <cell r="B420" t="str">
            <v/>
          </cell>
        </row>
        <row r="421">
          <cell r="B421" t="str">
            <v/>
          </cell>
        </row>
        <row r="422">
          <cell r="B422" t="str">
            <v/>
          </cell>
        </row>
        <row r="423">
          <cell r="B423" t="str">
            <v/>
          </cell>
        </row>
        <row r="424">
          <cell r="B424" t="str">
            <v/>
          </cell>
        </row>
        <row r="425">
          <cell r="B425" t="str">
            <v/>
          </cell>
        </row>
        <row r="426">
          <cell r="B426" t="str">
            <v/>
          </cell>
        </row>
        <row r="427">
          <cell r="B427" t="str">
            <v/>
          </cell>
        </row>
        <row r="428">
          <cell r="B428" t="str">
            <v/>
          </cell>
        </row>
        <row r="429">
          <cell r="B429" t="str">
            <v/>
          </cell>
        </row>
        <row r="430">
          <cell r="B430" t="str">
            <v/>
          </cell>
        </row>
        <row r="431">
          <cell r="B431" t="str">
            <v/>
          </cell>
        </row>
        <row r="432">
          <cell r="B432" t="str">
            <v/>
          </cell>
        </row>
        <row r="433">
          <cell r="B433" t="str">
            <v/>
          </cell>
        </row>
        <row r="434">
          <cell r="B434" t="str">
            <v/>
          </cell>
        </row>
        <row r="435">
          <cell r="B435" t="str">
            <v/>
          </cell>
        </row>
        <row r="436">
          <cell r="B436" t="str">
            <v/>
          </cell>
        </row>
        <row r="437">
          <cell r="B437" t="str">
            <v/>
          </cell>
        </row>
        <row r="438">
          <cell r="B438" t="str">
            <v/>
          </cell>
        </row>
        <row r="439">
          <cell r="B439" t="str">
            <v/>
          </cell>
        </row>
        <row r="440">
          <cell r="B440" t="str">
            <v/>
          </cell>
        </row>
        <row r="441">
          <cell r="B441" t="str">
            <v/>
          </cell>
        </row>
        <row r="442">
          <cell r="B442" t="str">
            <v/>
          </cell>
        </row>
        <row r="443">
          <cell r="B443" t="str">
            <v/>
          </cell>
        </row>
        <row r="444">
          <cell r="B444" t="str">
            <v/>
          </cell>
        </row>
        <row r="445">
          <cell r="B445" t="str">
            <v/>
          </cell>
        </row>
        <row r="446">
          <cell r="B446" t="str">
            <v/>
          </cell>
        </row>
        <row r="447">
          <cell r="B447" t="str">
            <v/>
          </cell>
        </row>
        <row r="448">
          <cell r="B448" t="str">
            <v/>
          </cell>
        </row>
        <row r="449">
          <cell r="B449" t="str">
            <v/>
          </cell>
        </row>
        <row r="450">
          <cell r="B450" t="str">
            <v/>
          </cell>
        </row>
        <row r="451">
          <cell r="B451" t="str">
            <v/>
          </cell>
        </row>
        <row r="452">
          <cell r="B452" t="str">
            <v/>
          </cell>
        </row>
        <row r="453">
          <cell r="B453" t="str">
            <v/>
          </cell>
        </row>
        <row r="454">
          <cell r="B454" t="str">
            <v/>
          </cell>
        </row>
        <row r="455">
          <cell r="B455" t="str">
            <v/>
          </cell>
        </row>
        <row r="456">
          <cell r="B456" t="str">
            <v/>
          </cell>
        </row>
        <row r="457">
          <cell r="B457" t="str">
            <v/>
          </cell>
        </row>
        <row r="458">
          <cell r="B458" t="str">
            <v/>
          </cell>
        </row>
        <row r="459">
          <cell r="B459" t="str">
            <v/>
          </cell>
        </row>
        <row r="460">
          <cell r="B460" t="str">
            <v/>
          </cell>
        </row>
        <row r="461">
          <cell r="B461" t="str">
            <v/>
          </cell>
        </row>
        <row r="462">
          <cell r="B462" t="str">
            <v/>
          </cell>
        </row>
        <row r="463">
          <cell r="B463" t="str">
            <v/>
          </cell>
        </row>
        <row r="464">
          <cell r="B464" t="str">
            <v/>
          </cell>
        </row>
        <row r="465">
          <cell r="B465" t="str">
            <v/>
          </cell>
        </row>
        <row r="466">
          <cell r="B466" t="str">
            <v/>
          </cell>
        </row>
        <row r="467">
          <cell r="B467" t="str">
            <v/>
          </cell>
        </row>
        <row r="468">
          <cell r="B468" t="str">
            <v/>
          </cell>
        </row>
        <row r="469">
          <cell r="B469" t="str">
            <v/>
          </cell>
        </row>
        <row r="470">
          <cell r="B470" t="str">
            <v/>
          </cell>
        </row>
        <row r="471">
          <cell r="B471" t="str">
            <v/>
          </cell>
        </row>
        <row r="472">
          <cell r="B472" t="str">
            <v/>
          </cell>
        </row>
        <row r="473">
          <cell r="B473" t="str">
            <v/>
          </cell>
        </row>
        <row r="474">
          <cell r="B474" t="str">
            <v/>
          </cell>
        </row>
        <row r="475">
          <cell r="B475" t="str">
            <v/>
          </cell>
        </row>
        <row r="476">
          <cell r="B476" t="str">
            <v/>
          </cell>
        </row>
        <row r="477">
          <cell r="B477" t="str">
            <v/>
          </cell>
        </row>
        <row r="478">
          <cell r="B478" t="str">
            <v/>
          </cell>
        </row>
        <row r="479">
          <cell r="B479" t="str">
            <v/>
          </cell>
        </row>
        <row r="480">
          <cell r="B480" t="str">
            <v/>
          </cell>
        </row>
        <row r="481">
          <cell r="B481" t="str">
            <v/>
          </cell>
        </row>
        <row r="482">
          <cell r="B482" t="str">
            <v/>
          </cell>
        </row>
        <row r="483">
          <cell r="B483" t="str">
            <v/>
          </cell>
        </row>
        <row r="484">
          <cell r="B484" t="str">
            <v/>
          </cell>
        </row>
        <row r="485">
          <cell r="B485" t="str">
            <v/>
          </cell>
        </row>
        <row r="486">
          <cell r="B486" t="str">
            <v/>
          </cell>
        </row>
        <row r="487">
          <cell r="B487" t="str">
            <v/>
          </cell>
        </row>
        <row r="488">
          <cell r="B488" t="str">
            <v/>
          </cell>
        </row>
        <row r="489">
          <cell r="B489" t="str">
            <v/>
          </cell>
        </row>
        <row r="490">
          <cell r="B490" t="str">
            <v/>
          </cell>
        </row>
        <row r="491">
          <cell r="B491" t="str">
            <v/>
          </cell>
        </row>
        <row r="492">
          <cell r="B492" t="str">
            <v/>
          </cell>
        </row>
        <row r="493">
          <cell r="B493" t="str">
            <v/>
          </cell>
        </row>
        <row r="494">
          <cell r="B494" t="str">
            <v/>
          </cell>
        </row>
        <row r="495">
          <cell r="B495" t="str">
            <v/>
          </cell>
        </row>
        <row r="496">
          <cell r="B496" t="str">
            <v/>
          </cell>
        </row>
        <row r="497">
          <cell r="B497" t="str">
            <v/>
          </cell>
        </row>
        <row r="498">
          <cell r="B498" t="str">
            <v/>
          </cell>
        </row>
        <row r="499">
          <cell r="B499" t="str">
            <v/>
          </cell>
        </row>
        <row r="500">
          <cell r="B500" t="str">
            <v/>
          </cell>
        </row>
        <row r="501">
          <cell r="B501" t="str">
            <v/>
          </cell>
        </row>
        <row r="502">
          <cell r="B502" t="str">
            <v/>
          </cell>
        </row>
        <row r="503">
          <cell r="B503" t="str">
            <v/>
          </cell>
        </row>
        <row r="504">
          <cell r="B504" t="str">
            <v/>
          </cell>
        </row>
        <row r="505">
          <cell r="B505" t="str">
            <v/>
          </cell>
        </row>
        <row r="506">
          <cell r="B506" t="str">
            <v/>
          </cell>
        </row>
        <row r="507">
          <cell r="B507" t="str">
            <v/>
          </cell>
        </row>
        <row r="508">
          <cell r="B508" t="str">
            <v/>
          </cell>
        </row>
        <row r="509">
          <cell r="B509" t="str">
            <v/>
          </cell>
        </row>
        <row r="510">
          <cell r="B510" t="str">
            <v/>
          </cell>
        </row>
        <row r="511">
          <cell r="B511" t="str">
            <v/>
          </cell>
        </row>
        <row r="512">
          <cell r="B512" t="str">
            <v/>
          </cell>
        </row>
        <row r="513">
          <cell r="B513" t="str">
            <v/>
          </cell>
        </row>
        <row r="514">
          <cell r="B514" t="str">
            <v/>
          </cell>
        </row>
        <row r="515">
          <cell r="B515" t="str">
            <v/>
          </cell>
        </row>
        <row r="516">
          <cell r="B516" t="str">
            <v/>
          </cell>
        </row>
        <row r="517">
          <cell r="B517" t="str">
            <v/>
          </cell>
        </row>
        <row r="518">
          <cell r="B518" t="str">
            <v/>
          </cell>
        </row>
        <row r="519">
          <cell r="B519" t="str">
            <v/>
          </cell>
        </row>
        <row r="520">
          <cell r="B520" t="str">
            <v/>
          </cell>
        </row>
        <row r="521">
          <cell r="B521" t="str">
            <v/>
          </cell>
        </row>
        <row r="522">
          <cell r="B522" t="str">
            <v/>
          </cell>
        </row>
        <row r="523">
          <cell r="B523" t="str">
            <v/>
          </cell>
        </row>
        <row r="524">
          <cell r="B524" t="str">
            <v/>
          </cell>
        </row>
        <row r="525">
          <cell r="B525" t="str">
            <v/>
          </cell>
        </row>
        <row r="526">
          <cell r="B526" t="str">
            <v/>
          </cell>
        </row>
        <row r="527">
          <cell r="B527" t="str">
            <v/>
          </cell>
        </row>
        <row r="528">
          <cell r="B528" t="str">
            <v/>
          </cell>
        </row>
        <row r="529">
          <cell r="B529" t="str">
            <v/>
          </cell>
        </row>
        <row r="530">
          <cell r="B530" t="str">
            <v/>
          </cell>
        </row>
        <row r="531">
          <cell r="B531" t="str">
            <v/>
          </cell>
        </row>
        <row r="532">
          <cell r="B532" t="str">
            <v/>
          </cell>
        </row>
        <row r="533">
          <cell r="B533" t="str">
            <v/>
          </cell>
        </row>
        <row r="534">
          <cell r="B534" t="str">
            <v/>
          </cell>
        </row>
        <row r="535">
          <cell r="B535" t="str">
            <v/>
          </cell>
        </row>
        <row r="536">
          <cell r="B536" t="str">
            <v/>
          </cell>
        </row>
        <row r="537">
          <cell r="B537" t="str">
            <v/>
          </cell>
        </row>
        <row r="538">
          <cell r="B538" t="str">
            <v/>
          </cell>
        </row>
        <row r="539">
          <cell r="B539" t="str">
            <v/>
          </cell>
        </row>
        <row r="540">
          <cell r="B540" t="str">
            <v/>
          </cell>
        </row>
        <row r="541">
          <cell r="B541" t="str">
            <v/>
          </cell>
        </row>
        <row r="542">
          <cell r="B542" t="str">
            <v/>
          </cell>
        </row>
        <row r="543">
          <cell r="B543" t="str">
            <v/>
          </cell>
        </row>
        <row r="544">
          <cell r="B544" t="str">
            <v/>
          </cell>
        </row>
        <row r="545">
          <cell r="B545" t="str">
            <v/>
          </cell>
        </row>
        <row r="546">
          <cell r="B546" t="str">
            <v/>
          </cell>
        </row>
        <row r="547">
          <cell r="B547" t="str">
            <v/>
          </cell>
        </row>
        <row r="548">
          <cell r="B548" t="str">
            <v/>
          </cell>
        </row>
        <row r="549">
          <cell r="B549" t="str">
            <v/>
          </cell>
        </row>
        <row r="550">
          <cell r="B550" t="str">
            <v/>
          </cell>
        </row>
        <row r="551">
          <cell r="B551" t="str">
            <v/>
          </cell>
        </row>
        <row r="552">
          <cell r="B552" t="str">
            <v/>
          </cell>
        </row>
        <row r="553">
          <cell r="B553" t="str">
            <v/>
          </cell>
        </row>
        <row r="554">
          <cell r="B554" t="str">
            <v/>
          </cell>
        </row>
        <row r="555">
          <cell r="B555" t="str">
            <v/>
          </cell>
        </row>
        <row r="556">
          <cell r="B556" t="str">
            <v/>
          </cell>
        </row>
        <row r="557">
          <cell r="B557" t="str">
            <v/>
          </cell>
        </row>
        <row r="558">
          <cell r="B558" t="str">
            <v/>
          </cell>
        </row>
        <row r="559">
          <cell r="B559" t="str">
            <v/>
          </cell>
        </row>
        <row r="560">
          <cell r="B560" t="str">
            <v/>
          </cell>
        </row>
        <row r="561">
          <cell r="B561" t="str">
            <v/>
          </cell>
        </row>
        <row r="562">
          <cell r="B562" t="str">
            <v/>
          </cell>
        </row>
        <row r="563">
          <cell r="B563" t="str">
            <v/>
          </cell>
        </row>
        <row r="564">
          <cell r="B564" t="str">
            <v/>
          </cell>
        </row>
        <row r="565">
          <cell r="B565" t="str">
            <v/>
          </cell>
        </row>
        <row r="566">
          <cell r="B566" t="str">
            <v/>
          </cell>
        </row>
        <row r="567">
          <cell r="B567" t="str">
            <v/>
          </cell>
        </row>
        <row r="568">
          <cell r="B568" t="str">
            <v/>
          </cell>
        </row>
        <row r="569">
          <cell r="B569" t="str">
            <v/>
          </cell>
        </row>
        <row r="570">
          <cell r="B570" t="str">
            <v/>
          </cell>
        </row>
        <row r="571">
          <cell r="B571" t="str">
            <v/>
          </cell>
        </row>
        <row r="572">
          <cell r="B572" t="str">
            <v/>
          </cell>
        </row>
        <row r="573">
          <cell r="B573" t="str">
            <v/>
          </cell>
        </row>
        <row r="574">
          <cell r="B574" t="str">
            <v/>
          </cell>
        </row>
        <row r="575">
          <cell r="B575" t="str">
            <v/>
          </cell>
        </row>
        <row r="576">
          <cell r="B576" t="str">
            <v/>
          </cell>
        </row>
        <row r="577">
          <cell r="B577" t="str">
            <v/>
          </cell>
        </row>
        <row r="578">
          <cell r="B578" t="str">
            <v/>
          </cell>
        </row>
        <row r="579">
          <cell r="B579" t="str">
            <v/>
          </cell>
        </row>
        <row r="580">
          <cell r="B580" t="str">
            <v/>
          </cell>
        </row>
        <row r="581">
          <cell r="B581" t="str">
            <v/>
          </cell>
        </row>
        <row r="582">
          <cell r="B582" t="str">
            <v/>
          </cell>
        </row>
        <row r="583">
          <cell r="B583" t="str">
            <v/>
          </cell>
        </row>
        <row r="584">
          <cell r="B584" t="str">
            <v/>
          </cell>
        </row>
        <row r="585">
          <cell r="B585" t="str">
            <v/>
          </cell>
        </row>
        <row r="586">
          <cell r="B586" t="str">
            <v/>
          </cell>
        </row>
        <row r="587">
          <cell r="B587" t="str">
            <v/>
          </cell>
        </row>
        <row r="588">
          <cell r="B588" t="str">
            <v/>
          </cell>
        </row>
        <row r="589">
          <cell r="B589" t="str">
            <v/>
          </cell>
        </row>
        <row r="590">
          <cell r="B590" t="str">
            <v/>
          </cell>
        </row>
        <row r="591">
          <cell r="B591" t="str">
            <v/>
          </cell>
        </row>
        <row r="592">
          <cell r="B592" t="str">
            <v/>
          </cell>
        </row>
        <row r="593">
          <cell r="B593" t="str">
            <v/>
          </cell>
        </row>
        <row r="594">
          <cell r="B594" t="str">
            <v/>
          </cell>
        </row>
        <row r="595">
          <cell r="B595" t="str">
            <v/>
          </cell>
        </row>
        <row r="596">
          <cell r="B596" t="str">
            <v/>
          </cell>
        </row>
        <row r="597">
          <cell r="B597" t="str">
            <v/>
          </cell>
        </row>
        <row r="598">
          <cell r="B598" t="str">
            <v/>
          </cell>
        </row>
        <row r="599">
          <cell r="B599" t="str">
            <v/>
          </cell>
        </row>
        <row r="600">
          <cell r="B600" t="str">
            <v/>
          </cell>
        </row>
        <row r="601">
          <cell r="B601" t="str">
            <v/>
          </cell>
        </row>
        <row r="602">
          <cell r="B602" t="str">
            <v/>
          </cell>
        </row>
        <row r="603">
          <cell r="B603" t="str">
            <v/>
          </cell>
        </row>
        <row r="604">
          <cell r="B604" t="str">
            <v/>
          </cell>
        </row>
        <row r="605">
          <cell r="B605" t="str">
            <v/>
          </cell>
        </row>
        <row r="606">
          <cell r="B606" t="str">
            <v/>
          </cell>
        </row>
        <row r="607">
          <cell r="B607" t="str">
            <v/>
          </cell>
        </row>
        <row r="608">
          <cell r="B608" t="str">
            <v/>
          </cell>
        </row>
        <row r="609">
          <cell r="B609" t="str">
            <v/>
          </cell>
        </row>
        <row r="610">
          <cell r="B610" t="str">
            <v/>
          </cell>
        </row>
        <row r="611">
          <cell r="B611" t="str">
            <v/>
          </cell>
        </row>
        <row r="612">
          <cell r="B612" t="str">
            <v/>
          </cell>
        </row>
        <row r="613">
          <cell r="B613" t="str">
            <v/>
          </cell>
        </row>
        <row r="614">
          <cell r="B614" t="str">
            <v/>
          </cell>
        </row>
        <row r="615">
          <cell r="B615" t="str">
            <v/>
          </cell>
        </row>
        <row r="616">
          <cell r="B616" t="str">
            <v/>
          </cell>
        </row>
        <row r="617">
          <cell r="B617" t="str">
            <v/>
          </cell>
        </row>
        <row r="618">
          <cell r="B618" t="str">
            <v/>
          </cell>
        </row>
        <row r="619">
          <cell r="B619" t="str">
            <v/>
          </cell>
        </row>
        <row r="620">
          <cell r="B620" t="str">
            <v/>
          </cell>
        </row>
        <row r="621">
          <cell r="B621" t="str">
            <v/>
          </cell>
        </row>
        <row r="622">
          <cell r="B622" t="str">
            <v/>
          </cell>
        </row>
        <row r="623">
          <cell r="B623" t="str">
            <v/>
          </cell>
        </row>
        <row r="624">
          <cell r="B624" t="str">
            <v/>
          </cell>
        </row>
        <row r="625">
          <cell r="B625" t="str">
            <v/>
          </cell>
        </row>
        <row r="626">
          <cell r="B626" t="str">
            <v/>
          </cell>
        </row>
        <row r="627">
          <cell r="B627" t="str">
            <v/>
          </cell>
        </row>
        <row r="628">
          <cell r="B628" t="str">
            <v/>
          </cell>
        </row>
        <row r="629">
          <cell r="B629" t="str">
            <v/>
          </cell>
        </row>
        <row r="630">
          <cell r="B630" t="str">
            <v/>
          </cell>
        </row>
        <row r="631">
          <cell r="B631" t="str">
            <v/>
          </cell>
        </row>
        <row r="632">
          <cell r="B632" t="str">
            <v/>
          </cell>
        </row>
        <row r="633">
          <cell r="B633" t="str">
            <v/>
          </cell>
        </row>
        <row r="634">
          <cell r="B634" t="str">
            <v/>
          </cell>
        </row>
        <row r="635">
          <cell r="B635" t="str">
            <v/>
          </cell>
        </row>
        <row r="636">
          <cell r="B636" t="str">
            <v/>
          </cell>
        </row>
        <row r="637">
          <cell r="B637" t="str">
            <v/>
          </cell>
        </row>
        <row r="638">
          <cell r="B638" t="str">
            <v/>
          </cell>
        </row>
        <row r="639">
          <cell r="B639" t="str">
            <v/>
          </cell>
        </row>
        <row r="640">
          <cell r="B640" t="str">
            <v/>
          </cell>
        </row>
        <row r="641">
          <cell r="B641" t="str">
            <v/>
          </cell>
        </row>
        <row r="642">
          <cell r="B642" t="str">
            <v/>
          </cell>
        </row>
        <row r="643">
          <cell r="B643" t="str">
            <v/>
          </cell>
        </row>
        <row r="644">
          <cell r="B644" t="str">
            <v/>
          </cell>
        </row>
        <row r="645">
          <cell r="B645" t="str">
            <v/>
          </cell>
        </row>
        <row r="646">
          <cell r="B646" t="str">
            <v/>
          </cell>
        </row>
        <row r="647">
          <cell r="B647" t="str">
            <v/>
          </cell>
        </row>
        <row r="648">
          <cell r="B648" t="str">
            <v/>
          </cell>
        </row>
        <row r="649">
          <cell r="B649" t="str">
            <v/>
          </cell>
        </row>
        <row r="650">
          <cell r="B650" t="str">
            <v/>
          </cell>
        </row>
        <row r="651">
          <cell r="B651" t="str">
            <v/>
          </cell>
        </row>
        <row r="652">
          <cell r="B652" t="str">
            <v/>
          </cell>
        </row>
        <row r="653">
          <cell r="B653" t="str">
            <v/>
          </cell>
        </row>
        <row r="654">
          <cell r="B654" t="str">
            <v/>
          </cell>
        </row>
        <row r="655">
          <cell r="B655" t="str">
            <v/>
          </cell>
        </row>
        <row r="656">
          <cell r="B656" t="str">
            <v/>
          </cell>
        </row>
        <row r="657">
          <cell r="B657" t="str">
            <v/>
          </cell>
        </row>
        <row r="658">
          <cell r="B658" t="str">
            <v/>
          </cell>
        </row>
        <row r="659">
          <cell r="B659" t="str">
            <v/>
          </cell>
        </row>
        <row r="660">
          <cell r="B660" t="str">
            <v/>
          </cell>
        </row>
        <row r="661">
          <cell r="B661" t="str">
            <v/>
          </cell>
        </row>
        <row r="662">
          <cell r="B662" t="str">
            <v/>
          </cell>
        </row>
        <row r="663">
          <cell r="B663" t="str">
            <v/>
          </cell>
        </row>
        <row r="664">
          <cell r="B664" t="str">
            <v/>
          </cell>
        </row>
        <row r="665">
          <cell r="B665" t="str">
            <v/>
          </cell>
        </row>
        <row r="666">
          <cell r="B666" t="str">
            <v/>
          </cell>
        </row>
        <row r="667">
          <cell r="B667" t="str">
            <v/>
          </cell>
        </row>
        <row r="668">
          <cell r="B668" t="str">
            <v/>
          </cell>
        </row>
        <row r="669">
          <cell r="B669" t="str">
            <v/>
          </cell>
        </row>
        <row r="670">
          <cell r="B670" t="str">
            <v/>
          </cell>
        </row>
        <row r="671">
          <cell r="B671" t="str">
            <v/>
          </cell>
        </row>
        <row r="672">
          <cell r="B672" t="str">
            <v/>
          </cell>
        </row>
        <row r="673">
          <cell r="B673" t="str">
            <v/>
          </cell>
        </row>
        <row r="674">
          <cell r="B674" t="str">
            <v/>
          </cell>
        </row>
        <row r="675">
          <cell r="B675" t="str">
            <v/>
          </cell>
        </row>
        <row r="676">
          <cell r="B676" t="str">
            <v/>
          </cell>
        </row>
        <row r="677">
          <cell r="B677" t="str">
            <v/>
          </cell>
        </row>
        <row r="678">
          <cell r="B678" t="str">
            <v/>
          </cell>
        </row>
        <row r="679">
          <cell r="B679" t="str">
            <v/>
          </cell>
        </row>
        <row r="680">
          <cell r="B680" t="str">
            <v/>
          </cell>
        </row>
        <row r="681">
          <cell r="B681" t="str">
            <v/>
          </cell>
        </row>
        <row r="682">
          <cell r="B682" t="str">
            <v/>
          </cell>
        </row>
        <row r="683">
          <cell r="B683" t="str">
            <v/>
          </cell>
        </row>
        <row r="684">
          <cell r="B684" t="str">
            <v/>
          </cell>
        </row>
        <row r="685">
          <cell r="B685" t="str">
            <v/>
          </cell>
        </row>
        <row r="686">
          <cell r="B686" t="str">
            <v/>
          </cell>
        </row>
        <row r="687">
          <cell r="B687" t="str">
            <v/>
          </cell>
        </row>
        <row r="688">
          <cell r="B688" t="str">
            <v/>
          </cell>
        </row>
        <row r="689">
          <cell r="B689" t="str">
            <v/>
          </cell>
        </row>
        <row r="690">
          <cell r="B690" t="str">
            <v/>
          </cell>
        </row>
        <row r="691">
          <cell r="B691" t="str">
            <v/>
          </cell>
        </row>
        <row r="692">
          <cell r="B692" t="str">
            <v/>
          </cell>
        </row>
        <row r="693">
          <cell r="B693" t="str">
            <v/>
          </cell>
        </row>
        <row r="694">
          <cell r="B694" t="str">
            <v/>
          </cell>
        </row>
        <row r="695">
          <cell r="B695" t="str">
            <v/>
          </cell>
        </row>
        <row r="696">
          <cell r="B696" t="str">
            <v/>
          </cell>
        </row>
        <row r="697">
          <cell r="B697" t="str">
            <v/>
          </cell>
        </row>
        <row r="698">
          <cell r="B698" t="str">
            <v/>
          </cell>
        </row>
        <row r="699">
          <cell r="B699" t="str">
            <v/>
          </cell>
        </row>
        <row r="700">
          <cell r="B700" t="str">
            <v/>
          </cell>
        </row>
        <row r="701">
          <cell r="B701" t="str">
            <v/>
          </cell>
        </row>
        <row r="702">
          <cell r="B702" t="str">
            <v/>
          </cell>
        </row>
        <row r="703">
          <cell r="B703" t="str">
            <v/>
          </cell>
        </row>
        <row r="704">
          <cell r="B704" t="str">
            <v/>
          </cell>
        </row>
        <row r="705">
          <cell r="B705" t="str">
            <v/>
          </cell>
        </row>
        <row r="706">
          <cell r="B706" t="str">
            <v/>
          </cell>
        </row>
        <row r="707">
          <cell r="B707" t="str">
            <v/>
          </cell>
        </row>
        <row r="708">
          <cell r="B708" t="str">
            <v/>
          </cell>
        </row>
        <row r="709">
          <cell r="B709" t="str">
            <v/>
          </cell>
        </row>
        <row r="710">
          <cell r="B710" t="str">
            <v/>
          </cell>
        </row>
        <row r="711">
          <cell r="B711" t="str">
            <v/>
          </cell>
        </row>
        <row r="712">
          <cell r="B712" t="str">
            <v/>
          </cell>
        </row>
        <row r="713">
          <cell r="B713" t="str">
            <v/>
          </cell>
        </row>
        <row r="714">
          <cell r="B714" t="str">
            <v/>
          </cell>
        </row>
        <row r="715">
          <cell r="B715" t="str">
            <v/>
          </cell>
        </row>
        <row r="716">
          <cell r="B716" t="str">
            <v/>
          </cell>
        </row>
        <row r="717">
          <cell r="B717" t="str">
            <v/>
          </cell>
        </row>
        <row r="718">
          <cell r="B718" t="str">
            <v/>
          </cell>
        </row>
        <row r="719">
          <cell r="B719" t="str">
            <v/>
          </cell>
        </row>
        <row r="720">
          <cell r="B720" t="str">
            <v/>
          </cell>
        </row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  <row r="740">
          <cell r="B740" t="str">
            <v/>
          </cell>
        </row>
        <row r="741">
          <cell r="B741" t="str">
            <v/>
          </cell>
        </row>
        <row r="742">
          <cell r="B742" t="str">
            <v/>
          </cell>
        </row>
        <row r="743">
          <cell r="B743" t="str">
            <v/>
          </cell>
        </row>
        <row r="744">
          <cell r="B744" t="str">
            <v/>
          </cell>
        </row>
        <row r="745">
          <cell r="B745" t="str">
            <v/>
          </cell>
        </row>
        <row r="746">
          <cell r="B746" t="str">
            <v/>
          </cell>
        </row>
        <row r="747">
          <cell r="B747" t="str">
            <v/>
          </cell>
        </row>
        <row r="748">
          <cell r="B748" t="str">
            <v/>
          </cell>
        </row>
        <row r="749">
          <cell r="B749" t="str">
            <v/>
          </cell>
        </row>
        <row r="750">
          <cell r="B750" t="str">
            <v/>
          </cell>
        </row>
        <row r="751">
          <cell r="B751" t="str">
            <v/>
          </cell>
        </row>
        <row r="752">
          <cell r="B752" t="str">
            <v/>
          </cell>
        </row>
        <row r="753">
          <cell r="B753" t="str">
            <v/>
          </cell>
        </row>
        <row r="754">
          <cell r="B754" t="str">
            <v/>
          </cell>
        </row>
        <row r="755">
          <cell r="B755" t="str">
            <v/>
          </cell>
        </row>
        <row r="756">
          <cell r="B756" t="str">
            <v/>
          </cell>
        </row>
        <row r="757">
          <cell r="B757" t="str">
            <v/>
          </cell>
        </row>
        <row r="758">
          <cell r="B758" t="str">
            <v/>
          </cell>
        </row>
        <row r="759">
          <cell r="B759" t="str">
            <v/>
          </cell>
        </row>
        <row r="760">
          <cell r="B760" t="str">
            <v/>
          </cell>
        </row>
        <row r="761">
          <cell r="B761" t="str">
            <v/>
          </cell>
        </row>
        <row r="762">
          <cell r="B762" t="str">
            <v/>
          </cell>
        </row>
        <row r="763">
          <cell r="B763" t="str">
            <v/>
          </cell>
        </row>
        <row r="764">
          <cell r="B764" t="str">
            <v/>
          </cell>
        </row>
        <row r="765">
          <cell r="B765" t="str">
            <v/>
          </cell>
        </row>
        <row r="766">
          <cell r="B766" t="str">
            <v/>
          </cell>
        </row>
        <row r="767">
          <cell r="B767" t="str">
            <v/>
          </cell>
        </row>
        <row r="768">
          <cell r="B768" t="str">
            <v/>
          </cell>
        </row>
        <row r="769">
          <cell r="B769" t="str">
            <v/>
          </cell>
        </row>
        <row r="770">
          <cell r="B770" t="str">
            <v/>
          </cell>
        </row>
        <row r="771">
          <cell r="B771" t="str">
            <v/>
          </cell>
        </row>
        <row r="772">
          <cell r="B772" t="str">
            <v/>
          </cell>
        </row>
        <row r="773">
          <cell r="B773" t="str">
            <v/>
          </cell>
        </row>
        <row r="774">
          <cell r="B774" t="str">
            <v/>
          </cell>
        </row>
        <row r="775">
          <cell r="B775" t="str">
            <v/>
          </cell>
        </row>
        <row r="776">
          <cell r="B776" t="str">
            <v/>
          </cell>
        </row>
        <row r="777">
          <cell r="B777" t="str">
            <v/>
          </cell>
        </row>
        <row r="778">
          <cell r="B778" t="str">
            <v/>
          </cell>
        </row>
        <row r="779">
          <cell r="B779" t="str">
            <v/>
          </cell>
        </row>
        <row r="780">
          <cell r="B780" t="str">
            <v/>
          </cell>
        </row>
        <row r="781">
          <cell r="B781" t="str">
            <v/>
          </cell>
        </row>
        <row r="782">
          <cell r="B782" t="str">
            <v/>
          </cell>
        </row>
        <row r="783">
          <cell r="B783" t="str">
            <v/>
          </cell>
        </row>
        <row r="784">
          <cell r="B784" t="str">
            <v/>
          </cell>
        </row>
        <row r="785">
          <cell r="B785" t="str">
            <v/>
          </cell>
        </row>
        <row r="786">
          <cell r="B786" t="str">
            <v/>
          </cell>
        </row>
        <row r="787">
          <cell r="B787" t="str">
            <v/>
          </cell>
        </row>
        <row r="788">
          <cell r="B788" t="str">
            <v/>
          </cell>
        </row>
        <row r="789">
          <cell r="B789" t="str">
            <v/>
          </cell>
        </row>
        <row r="790">
          <cell r="B790" t="str">
            <v/>
          </cell>
        </row>
        <row r="791">
          <cell r="B791" t="str">
            <v/>
          </cell>
        </row>
        <row r="792">
          <cell r="B792" t="str">
            <v/>
          </cell>
        </row>
        <row r="793">
          <cell r="B793" t="str">
            <v/>
          </cell>
        </row>
        <row r="794">
          <cell r="B794" t="str">
            <v/>
          </cell>
        </row>
        <row r="795">
          <cell r="B795" t="str">
            <v/>
          </cell>
        </row>
        <row r="796">
          <cell r="B796" t="str">
            <v/>
          </cell>
        </row>
        <row r="797">
          <cell r="B797" t="str">
            <v/>
          </cell>
        </row>
        <row r="798">
          <cell r="B798" t="str">
            <v/>
          </cell>
        </row>
        <row r="799">
          <cell r="B799" t="str">
            <v/>
          </cell>
        </row>
        <row r="800">
          <cell r="B800" t="str">
            <v/>
          </cell>
        </row>
        <row r="801">
          <cell r="B801" t="str">
            <v/>
          </cell>
        </row>
        <row r="802">
          <cell r="B802" t="str">
            <v/>
          </cell>
        </row>
        <row r="803">
          <cell r="B803" t="str">
            <v/>
          </cell>
        </row>
        <row r="804">
          <cell r="B804" t="str">
            <v/>
          </cell>
        </row>
        <row r="805">
          <cell r="B805" t="str">
            <v/>
          </cell>
        </row>
        <row r="806">
          <cell r="B806" t="str">
            <v/>
          </cell>
        </row>
        <row r="807">
          <cell r="B807" t="str">
            <v/>
          </cell>
        </row>
        <row r="808">
          <cell r="B808" t="str">
            <v/>
          </cell>
        </row>
        <row r="809">
          <cell r="B809" t="str">
            <v/>
          </cell>
        </row>
        <row r="810">
          <cell r="B810" t="str">
            <v/>
          </cell>
        </row>
        <row r="811">
          <cell r="B811" t="str">
            <v/>
          </cell>
        </row>
        <row r="812">
          <cell r="B812" t="str">
            <v/>
          </cell>
        </row>
        <row r="813">
          <cell r="B813" t="str">
            <v/>
          </cell>
        </row>
        <row r="814">
          <cell r="B814" t="str">
            <v/>
          </cell>
        </row>
        <row r="815">
          <cell r="B815" t="str">
            <v/>
          </cell>
        </row>
        <row r="816">
          <cell r="B816" t="str">
            <v/>
          </cell>
        </row>
        <row r="817">
          <cell r="B817" t="str">
            <v/>
          </cell>
        </row>
        <row r="818">
          <cell r="B818" t="str">
            <v/>
          </cell>
        </row>
        <row r="819">
          <cell r="B819" t="str">
            <v/>
          </cell>
        </row>
        <row r="820">
          <cell r="B820" t="str">
            <v/>
          </cell>
        </row>
        <row r="821">
          <cell r="B821" t="str">
            <v/>
          </cell>
        </row>
        <row r="822">
          <cell r="B822" t="str">
            <v/>
          </cell>
        </row>
        <row r="823">
          <cell r="B823" t="str">
            <v/>
          </cell>
        </row>
        <row r="824">
          <cell r="B824" t="str">
            <v/>
          </cell>
        </row>
        <row r="825">
          <cell r="B825" t="str">
            <v/>
          </cell>
        </row>
        <row r="826">
          <cell r="B826" t="str">
            <v/>
          </cell>
        </row>
        <row r="827">
          <cell r="B827" t="str">
            <v/>
          </cell>
        </row>
        <row r="828">
          <cell r="B828" t="str">
            <v/>
          </cell>
        </row>
        <row r="829">
          <cell r="B829" t="str">
            <v/>
          </cell>
        </row>
        <row r="830">
          <cell r="B830" t="str">
            <v/>
          </cell>
        </row>
        <row r="831">
          <cell r="B831" t="str">
            <v/>
          </cell>
        </row>
        <row r="832">
          <cell r="B832" t="str">
            <v/>
          </cell>
        </row>
        <row r="833">
          <cell r="B833" t="str">
            <v/>
          </cell>
        </row>
        <row r="834">
          <cell r="B834" t="str">
            <v/>
          </cell>
        </row>
        <row r="835">
          <cell r="B835" t="str">
            <v/>
          </cell>
        </row>
        <row r="836">
          <cell r="B836" t="str">
            <v/>
          </cell>
        </row>
        <row r="837">
          <cell r="B837" t="str">
            <v/>
          </cell>
        </row>
        <row r="838">
          <cell r="B838" t="str">
            <v/>
          </cell>
        </row>
        <row r="839">
          <cell r="B839" t="str">
            <v/>
          </cell>
        </row>
        <row r="840">
          <cell r="B840" t="str">
            <v/>
          </cell>
        </row>
        <row r="841">
          <cell r="B841" t="str">
            <v/>
          </cell>
        </row>
        <row r="842">
          <cell r="B842" t="str">
            <v/>
          </cell>
        </row>
        <row r="843">
          <cell r="B843" t="str">
            <v/>
          </cell>
        </row>
        <row r="844">
          <cell r="B844" t="str">
            <v/>
          </cell>
        </row>
        <row r="845">
          <cell r="B845" t="str">
            <v/>
          </cell>
        </row>
        <row r="846">
          <cell r="B846" t="str">
            <v/>
          </cell>
        </row>
        <row r="847">
          <cell r="B847" t="str">
            <v/>
          </cell>
        </row>
        <row r="848">
          <cell r="B848" t="str">
            <v/>
          </cell>
        </row>
        <row r="849">
          <cell r="B849" t="str">
            <v/>
          </cell>
        </row>
        <row r="850">
          <cell r="B850" t="str">
            <v/>
          </cell>
        </row>
        <row r="851">
          <cell r="B851" t="str">
            <v/>
          </cell>
        </row>
        <row r="852">
          <cell r="B852" t="str">
            <v/>
          </cell>
        </row>
        <row r="853">
          <cell r="B853" t="str">
            <v/>
          </cell>
        </row>
        <row r="854">
          <cell r="B854" t="str">
            <v/>
          </cell>
        </row>
        <row r="855">
          <cell r="B855" t="str">
            <v/>
          </cell>
        </row>
        <row r="856">
          <cell r="B856" t="str">
            <v/>
          </cell>
        </row>
        <row r="857">
          <cell r="B857" t="str">
            <v/>
          </cell>
        </row>
        <row r="858">
          <cell r="B858" t="str">
            <v/>
          </cell>
        </row>
        <row r="859">
          <cell r="B859" t="str">
            <v/>
          </cell>
        </row>
        <row r="860">
          <cell r="B860" t="str">
            <v/>
          </cell>
        </row>
        <row r="861">
          <cell r="B861" t="str">
            <v/>
          </cell>
        </row>
        <row r="862">
          <cell r="B862" t="str">
            <v/>
          </cell>
        </row>
        <row r="863">
          <cell r="B863" t="str">
            <v/>
          </cell>
        </row>
        <row r="864">
          <cell r="B864" t="str">
            <v/>
          </cell>
        </row>
        <row r="865">
          <cell r="B865" t="str">
            <v/>
          </cell>
        </row>
        <row r="866">
          <cell r="B866" t="str">
            <v/>
          </cell>
        </row>
        <row r="867">
          <cell r="B867" t="str">
            <v/>
          </cell>
        </row>
        <row r="868">
          <cell r="B868" t="str">
            <v/>
          </cell>
        </row>
        <row r="869">
          <cell r="B869" t="str">
            <v/>
          </cell>
        </row>
        <row r="870">
          <cell r="B870" t="str">
            <v/>
          </cell>
        </row>
        <row r="871">
          <cell r="B871" t="str">
            <v/>
          </cell>
        </row>
        <row r="872">
          <cell r="B872" t="str">
            <v/>
          </cell>
        </row>
        <row r="873">
          <cell r="B873" t="str">
            <v/>
          </cell>
        </row>
        <row r="874">
          <cell r="B874" t="str">
            <v/>
          </cell>
        </row>
        <row r="875">
          <cell r="B875" t="str">
            <v/>
          </cell>
        </row>
        <row r="876">
          <cell r="B876" t="str">
            <v/>
          </cell>
        </row>
        <row r="877">
          <cell r="B877" t="str">
            <v/>
          </cell>
        </row>
        <row r="878">
          <cell r="B878" t="str">
            <v/>
          </cell>
        </row>
        <row r="879">
          <cell r="B879" t="str">
            <v/>
          </cell>
        </row>
        <row r="880">
          <cell r="B880" t="str">
            <v/>
          </cell>
        </row>
        <row r="881">
          <cell r="B881" t="str">
            <v/>
          </cell>
        </row>
        <row r="882">
          <cell r="B882" t="str">
            <v/>
          </cell>
        </row>
        <row r="883">
          <cell r="B883" t="str">
            <v/>
          </cell>
        </row>
        <row r="884">
          <cell r="B884" t="str">
            <v/>
          </cell>
        </row>
        <row r="885">
          <cell r="B885" t="str">
            <v/>
          </cell>
        </row>
        <row r="886">
          <cell r="B886" t="str">
            <v/>
          </cell>
        </row>
        <row r="887">
          <cell r="B887" t="str">
            <v/>
          </cell>
        </row>
        <row r="888">
          <cell r="B888" t="str">
            <v/>
          </cell>
        </row>
        <row r="889">
          <cell r="B889" t="str">
            <v/>
          </cell>
        </row>
        <row r="890">
          <cell r="B890" t="str">
            <v/>
          </cell>
        </row>
        <row r="891">
          <cell r="B891" t="str">
            <v/>
          </cell>
        </row>
        <row r="892">
          <cell r="B892" t="str">
            <v/>
          </cell>
        </row>
        <row r="893">
          <cell r="B893" t="str">
            <v/>
          </cell>
        </row>
        <row r="894">
          <cell r="B894" t="str">
            <v/>
          </cell>
        </row>
        <row r="895">
          <cell r="B895" t="str">
            <v/>
          </cell>
        </row>
        <row r="896">
          <cell r="B896" t="str">
            <v/>
          </cell>
        </row>
        <row r="897">
          <cell r="B897" t="str">
            <v/>
          </cell>
        </row>
        <row r="898">
          <cell r="B898" t="str">
            <v/>
          </cell>
        </row>
        <row r="899">
          <cell r="B899" t="str">
            <v/>
          </cell>
        </row>
        <row r="900">
          <cell r="B900" t="str">
            <v/>
          </cell>
        </row>
        <row r="901">
          <cell r="B901" t="str">
            <v/>
          </cell>
        </row>
        <row r="902">
          <cell r="B902" t="str">
            <v/>
          </cell>
        </row>
        <row r="903">
          <cell r="B903" t="str">
            <v/>
          </cell>
        </row>
        <row r="904">
          <cell r="B904" t="str">
            <v/>
          </cell>
        </row>
        <row r="905">
          <cell r="B905" t="str">
            <v/>
          </cell>
        </row>
        <row r="906">
          <cell r="B906" t="str">
            <v/>
          </cell>
        </row>
        <row r="907">
          <cell r="B907" t="str">
            <v/>
          </cell>
        </row>
        <row r="908">
          <cell r="B908" t="str">
            <v/>
          </cell>
        </row>
        <row r="909">
          <cell r="B909" t="str">
            <v/>
          </cell>
        </row>
        <row r="910">
          <cell r="B910" t="str">
            <v/>
          </cell>
        </row>
        <row r="911">
          <cell r="B911" t="str">
            <v/>
          </cell>
        </row>
        <row r="912">
          <cell r="B912" t="str">
            <v/>
          </cell>
        </row>
        <row r="913">
          <cell r="B913" t="str">
            <v/>
          </cell>
        </row>
        <row r="914">
          <cell r="B914" t="str">
            <v/>
          </cell>
        </row>
        <row r="915">
          <cell r="B915" t="str">
            <v/>
          </cell>
        </row>
        <row r="916">
          <cell r="B916" t="str">
            <v/>
          </cell>
        </row>
        <row r="917">
          <cell r="B917" t="str">
            <v/>
          </cell>
        </row>
        <row r="918">
          <cell r="B918" t="str">
            <v/>
          </cell>
        </row>
        <row r="919">
          <cell r="B919" t="str">
            <v/>
          </cell>
        </row>
        <row r="920">
          <cell r="B920" t="str">
            <v/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924">
          <cell r="B924" t="str">
            <v/>
          </cell>
        </row>
        <row r="925">
          <cell r="B925" t="str">
            <v/>
          </cell>
        </row>
        <row r="926">
          <cell r="B926" t="str">
            <v/>
          </cell>
        </row>
        <row r="927">
          <cell r="B927" t="str">
            <v/>
          </cell>
        </row>
        <row r="928">
          <cell r="B928" t="str">
            <v/>
          </cell>
        </row>
        <row r="929">
          <cell r="B929" t="str">
            <v/>
          </cell>
        </row>
        <row r="930">
          <cell r="B930" t="str">
            <v/>
          </cell>
        </row>
        <row r="931">
          <cell r="B931" t="str">
            <v/>
          </cell>
        </row>
        <row r="932">
          <cell r="B932" t="str">
            <v/>
          </cell>
        </row>
        <row r="933">
          <cell r="B933" t="str">
            <v/>
          </cell>
        </row>
        <row r="934">
          <cell r="B934" t="str">
            <v/>
          </cell>
        </row>
        <row r="935">
          <cell r="B935" t="str">
            <v/>
          </cell>
        </row>
        <row r="936">
          <cell r="B936" t="str">
            <v/>
          </cell>
        </row>
        <row r="937">
          <cell r="B937" t="str">
            <v/>
          </cell>
        </row>
        <row r="938">
          <cell r="B938" t="str">
            <v/>
          </cell>
        </row>
        <row r="939">
          <cell r="B939" t="str">
            <v/>
          </cell>
        </row>
        <row r="940">
          <cell r="B940" t="str">
            <v/>
          </cell>
        </row>
        <row r="941">
          <cell r="B941" t="str">
            <v/>
          </cell>
        </row>
        <row r="942">
          <cell r="B942" t="str">
            <v/>
          </cell>
        </row>
        <row r="943">
          <cell r="B943" t="str">
            <v/>
          </cell>
        </row>
        <row r="944">
          <cell r="B944" t="str">
            <v/>
          </cell>
        </row>
        <row r="945">
          <cell r="B945" t="str">
            <v/>
          </cell>
        </row>
        <row r="946">
          <cell r="B946" t="str">
            <v/>
          </cell>
        </row>
        <row r="947">
          <cell r="B947" t="str">
            <v/>
          </cell>
        </row>
        <row r="948">
          <cell r="B948" t="str">
            <v/>
          </cell>
        </row>
        <row r="949">
          <cell r="B949" t="str">
            <v/>
          </cell>
        </row>
        <row r="950">
          <cell r="B950" t="str">
            <v/>
          </cell>
        </row>
        <row r="951">
          <cell r="B951" t="str">
            <v/>
          </cell>
        </row>
        <row r="952">
          <cell r="B952" t="str">
            <v/>
          </cell>
        </row>
        <row r="953">
          <cell r="B953" t="str">
            <v/>
          </cell>
        </row>
        <row r="954">
          <cell r="B954" t="str">
            <v/>
          </cell>
        </row>
        <row r="955">
          <cell r="B955" t="str">
            <v/>
          </cell>
        </row>
        <row r="956">
          <cell r="B956" t="str">
            <v/>
          </cell>
        </row>
        <row r="957">
          <cell r="B957" t="str">
            <v/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  <row r="990">
          <cell r="B990" t="str">
            <v/>
          </cell>
        </row>
        <row r="991">
          <cell r="B991" t="str">
            <v/>
          </cell>
        </row>
        <row r="992">
          <cell r="B992" t="str">
            <v/>
          </cell>
        </row>
        <row r="993">
          <cell r="B993" t="str">
            <v/>
          </cell>
        </row>
        <row r="994">
          <cell r="B994" t="str">
            <v/>
          </cell>
        </row>
        <row r="995">
          <cell r="B995" t="str">
            <v/>
          </cell>
        </row>
        <row r="996">
          <cell r="B996" t="str">
            <v/>
          </cell>
        </row>
        <row r="997">
          <cell r="B997" t="str">
            <v/>
          </cell>
        </row>
        <row r="998">
          <cell r="B998" t="str">
            <v/>
          </cell>
        </row>
        <row r="999">
          <cell r="B999" t="str">
            <v/>
          </cell>
        </row>
        <row r="1000">
          <cell r="B1000" t="str">
            <v/>
          </cell>
        </row>
      </sheetData>
      <sheetData sheetId="12">
        <row r="2">
          <cell r="B2" t="str">
            <v>Adam Hotle</v>
          </cell>
        </row>
        <row r="3">
          <cell r="B3" t="str">
            <v>Adriana Leighton</v>
          </cell>
        </row>
        <row r="4">
          <cell r="B4" t="str">
            <v>Alessandro Pia</v>
          </cell>
        </row>
        <row r="5">
          <cell r="B5" t="str">
            <v>Alicia Walker</v>
          </cell>
        </row>
        <row r="6">
          <cell r="B6" t="str">
            <v>Allen Thai</v>
          </cell>
        </row>
        <row r="7">
          <cell r="B7" t="str">
            <v>Alyson Bishop</v>
          </cell>
        </row>
        <row r="8">
          <cell r="B8" t="str">
            <v>Amanda Ferree</v>
          </cell>
        </row>
        <row r="9">
          <cell r="B9" t="str">
            <v>Amanda Greene</v>
          </cell>
        </row>
        <row r="10">
          <cell r="B10" t="str">
            <v>Amanda Taylor</v>
          </cell>
        </row>
        <row r="11">
          <cell r="B11" t="str">
            <v>Amanda VanHorn</v>
          </cell>
        </row>
        <row r="12">
          <cell r="B12" t="str">
            <v>Amber DiMaggio</v>
          </cell>
        </row>
        <row r="13">
          <cell r="B13" t="str">
            <v>Amber Maxwell</v>
          </cell>
        </row>
        <row r="14">
          <cell r="B14" t="str">
            <v>Amber Turpin</v>
          </cell>
        </row>
        <row r="15">
          <cell r="B15" t="str">
            <v>Amy Adams</v>
          </cell>
        </row>
        <row r="16">
          <cell r="B16" t="str">
            <v>Amy Mueller</v>
          </cell>
        </row>
        <row r="17">
          <cell r="B17" t="str">
            <v>Amy Ortega</v>
          </cell>
        </row>
        <row r="18">
          <cell r="B18" t="str">
            <v>Amy Perkins</v>
          </cell>
        </row>
        <row r="19">
          <cell r="B19" t="str">
            <v>Amy Ritz</v>
          </cell>
        </row>
        <row r="20">
          <cell r="B20" t="str">
            <v>Andrea Tredway</v>
          </cell>
        </row>
        <row r="21">
          <cell r="B21" t="str">
            <v>Andy Phu</v>
          </cell>
        </row>
        <row r="22">
          <cell r="B22" t="str">
            <v>Aneela Ijaz</v>
          </cell>
        </row>
        <row r="23">
          <cell r="B23" t="str">
            <v>Angela Rabon</v>
          </cell>
        </row>
        <row r="24">
          <cell r="B24" t="str">
            <v>Angela Rotondo</v>
          </cell>
        </row>
        <row r="25">
          <cell r="B25" t="str">
            <v>Angela Stevens</v>
          </cell>
        </row>
        <row r="26">
          <cell r="B26" t="str">
            <v>Angie Stull</v>
          </cell>
        </row>
        <row r="27">
          <cell r="B27" t="str">
            <v>Anita Kirby</v>
          </cell>
        </row>
        <row r="28">
          <cell r="B28" t="str">
            <v>Anna Kicas</v>
          </cell>
        </row>
        <row r="29">
          <cell r="B29" t="str">
            <v>Anne Antionelli</v>
          </cell>
        </row>
        <row r="30">
          <cell r="B30" t="str">
            <v>Anne Roland</v>
          </cell>
        </row>
        <row r="31">
          <cell r="B31" t="str">
            <v>Anquinette McKnight</v>
          </cell>
        </row>
        <row r="32">
          <cell r="B32" t="str">
            <v>Antonio Lopez</v>
          </cell>
        </row>
        <row r="33">
          <cell r="B33" t="str">
            <v>April LeVan</v>
          </cell>
        </row>
        <row r="34">
          <cell r="B34" t="str">
            <v>Ashley Austin-Colyer</v>
          </cell>
        </row>
        <row r="35">
          <cell r="B35" t="str">
            <v>Ashley Clasing</v>
          </cell>
        </row>
        <row r="36">
          <cell r="B36" t="str">
            <v>Ashley Farris</v>
          </cell>
        </row>
        <row r="37">
          <cell r="B37" t="str">
            <v>Ashley Fishbein</v>
          </cell>
        </row>
        <row r="38">
          <cell r="B38" t="str">
            <v>Ashley Hevey</v>
          </cell>
        </row>
        <row r="39">
          <cell r="B39" t="str">
            <v>Ashley Tires</v>
          </cell>
        </row>
        <row r="40">
          <cell r="B40" t="str">
            <v>Autumn Slack</v>
          </cell>
        </row>
        <row r="41">
          <cell r="B41" t="str">
            <v>Barabara Riddle</v>
          </cell>
        </row>
        <row r="42">
          <cell r="B42" t="str">
            <v>Barbara Bafitis</v>
          </cell>
        </row>
        <row r="43">
          <cell r="B43" t="str">
            <v>Barbara Freedman</v>
          </cell>
        </row>
        <row r="44">
          <cell r="B44" t="str">
            <v>Barbara Stevens</v>
          </cell>
        </row>
        <row r="45">
          <cell r="B45" t="str">
            <v>Barry Williams</v>
          </cell>
        </row>
        <row r="46">
          <cell r="B46" t="str">
            <v>Belinda Rodriguez</v>
          </cell>
        </row>
        <row r="47">
          <cell r="B47" t="str">
            <v>Beth Blander</v>
          </cell>
        </row>
        <row r="48">
          <cell r="B48" t="str">
            <v>Beth Covington</v>
          </cell>
        </row>
        <row r="49">
          <cell r="B49" t="str">
            <v>Beth Straw</v>
          </cell>
        </row>
        <row r="50">
          <cell r="B50" t="str">
            <v>Beverly Deale</v>
          </cell>
        </row>
        <row r="51">
          <cell r="B51" t="str">
            <v>Bill Yunkun</v>
          </cell>
        </row>
        <row r="52">
          <cell r="B52" t="str">
            <v>Brad Wilson</v>
          </cell>
        </row>
        <row r="53">
          <cell r="B53" t="str">
            <v>Brandon Cusumano</v>
          </cell>
        </row>
        <row r="54">
          <cell r="B54" t="str">
            <v>Brandon Newman</v>
          </cell>
        </row>
        <row r="55">
          <cell r="B55" t="str">
            <v>Brenda Detweiler</v>
          </cell>
        </row>
        <row r="56">
          <cell r="B56" t="str">
            <v>Brenda Nead</v>
          </cell>
        </row>
        <row r="57">
          <cell r="B57" t="str">
            <v>Brenna Smith</v>
          </cell>
        </row>
        <row r="58">
          <cell r="B58" t="str">
            <v>Brett DeMille</v>
          </cell>
        </row>
        <row r="59">
          <cell r="B59" t="str">
            <v>Brian McArthur</v>
          </cell>
        </row>
        <row r="60">
          <cell r="B60" t="str">
            <v>Brian Mitchell</v>
          </cell>
        </row>
        <row r="61">
          <cell r="B61" t="str">
            <v>Brian Rybacki</v>
          </cell>
        </row>
        <row r="62">
          <cell r="B62" t="str">
            <v>Brian Sherrod</v>
          </cell>
        </row>
        <row r="63">
          <cell r="B63" t="str">
            <v>Brianna Lawn</v>
          </cell>
        </row>
        <row r="64">
          <cell r="B64" t="str">
            <v>Brigid Nodonly</v>
          </cell>
        </row>
        <row r="65">
          <cell r="B65" t="str">
            <v>Briony Koehne</v>
          </cell>
        </row>
        <row r="66">
          <cell r="B66" t="str">
            <v>Bryan Boynton</v>
          </cell>
        </row>
        <row r="67">
          <cell r="B67" t="str">
            <v>Byran Yekstat</v>
          </cell>
        </row>
        <row r="68">
          <cell r="B68" t="str">
            <v>Byron Deese</v>
          </cell>
        </row>
        <row r="69">
          <cell r="B69" t="str">
            <v>C.K. Umeh</v>
          </cell>
        </row>
        <row r="70">
          <cell r="B70" t="str">
            <v>Caitlin Johnson</v>
          </cell>
        </row>
        <row r="71">
          <cell r="B71" t="str">
            <v>Camille Neysmith</v>
          </cell>
        </row>
        <row r="72">
          <cell r="B72" t="str">
            <v>Candi Robinson</v>
          </cell>
        </row>
        <row r="73">
          <cell r="B73" t="str">
            <v>Carl Young</v>
          </cell>
        </row>
        <row r="74">
          <cell r="B74" t="str">
            <v>Caroline Kable</v>
          </cell>
        </row>
        <row r="75">
          <cell r="B75" t="str">
            <v>Catherine Kress</v>
          </cell>
        </row>
        <row r="76">
          <cell r="B76" t="str">
            <v>Cathy Brown</v>
          </cell>
        </row>
        <row r="77">
          <cell r="B77" t="str">
            <v>Cathy Gay Peters</v>
          </cell>
        </row>
        <row r="78">
          <cell r="B78" t="str">
            <v>Cee Cee Stanton</v>
          </cell>
        </row>
        <row r="79">
          <cell r="B79" t="str">
            <v>Char Harris</v>
          </cell>
        </row>
        <row r="80">
          <cell r="B80" t="str">
            <v>Chris Moy</v>
          </cell>
        </row>
        <row r="81">
          <cell r="B81" t="str">
            <v>Christina Keller</v>
          </cell>
        </row>
        <row r="82">
          <cell r="B82" t="str">
            <v>Christine Hansen</v>
          </cell>
        </row>
        <row r="83">
          <cell r="B83" t="str">
            <v>Christopher Kijovsky</v>
          </cell>
        </row>
        <row r="84">
          <cell r="B84" t="str">
            <v>Christopher Purvis</v>
          </cell>
        </row>
        <row r="85">
          <cell r="B85" t="str">
            <v>Christy Haworth</v>
          </cell>
        </row>
        <row r="86">
          <cell r="B86" t="str">
            <v>Cindy Porter</v>
          </cell>
        </row>
        <row r="87">
          <cell r="B87" t="str">
            <v>Cindy Uhlich</v>
          </cell>
        </row>
        <row r="88">
          <cell r="B88" t="str">
            <v>Clarine Johnson</v>
          </cell>
        </row>
        <row r="89">
          <cell r="B89" t="str">
            <v>Clifton Glick</v>
          </cell>
        </row>
        <row r="90">
          <cell r="B90" t="str">
            <v>Colleen Egan</v>
          </cell>
        </row>
        <row r="91">
          <cell r="B91" t="str">
            <v>Colleen Sontag</v>
          </cell>
        </row>
        <row r="92">
          <cell r="B92" t="str">
            <v>Corey Wolfel</v>
          </cell>
        </row>
        <row r="93">
          <cell r="B93" t="str">
            <v>Courtney Howard</v>
          </cell>
        </row>
        <row r="94">
          <cell r="B94" t="str">
            <v>Crystal Hinkley</v>
          </cell>
        </row>
        <row r="95">
          <cell r="B95" t="str">
            <v>Cynthia Wojciechowicz</v>
          </cell>
        </row>
        <row r="96">
          <cell r="B96" t="str">
            <v>Danielle Upright</v>
          </cell>
        </row>
        <row r="97">
          <cell r="B97" t="str">
            <v>Darrell Spriggs</v>
          </cell>
        </row>
        <row r="98">
          <cell r="B98" t="str">
            <v>David Mckay</v>
          </cell>
        </row>
        <row r="99">
          <cell r="B99" t="str">
            <v>David Melkus</v>
          </cell>
        </row>
        <row r="100">
          <cell r="B100" t="str">
            <v>David Thierer</v>
          </cell>
        </row>
        <row r="101">
          <cell r="B101" t="str">
            <v>Dawn Crowe</v>
          </cell>
        </row>
        <row r="102">
          <cell r="B102" t="str">
            <v>Dawn Lemaster</v>
          </cell>
        </row>
        <row r="103">
          <cell r="B103" t="str">
            <v>Deborah Weir</v>
          </cell>
        </row>
        <row r="104">
          <cell r="B104" t="str">
            <v>Dedra Chaudron</v>
          </cell>
        </row>
        <row r="105">
          <cell r="B105" t="str">
            <v>Denise Howell</v>
          </cell>
        </row>
        <row r="106">
          <cell r="B106" t="str">
            <v>Denise Jackson</v>
          </cell>
        </row>
        <row r="107">
          <cell r="B107" t="str">
            <v>Deobrah Bonnefond</v>
          </cell>
        </row>
        <row r="108">
          <cell r="B108" t="str">
            <v>Diane Gibson</v>
          </cell>
        </row>
        <row r="109">
          <cell r="B109" t="str">
            <v>Diane Martin</v>
          </cell>
        </row>
        <row r="110">
          <cell r="B110" t="str">
            <v>Donita Jackson</v>
          </cell>
        </row>
        <row r="111">
          <cell r="B111" t="str">
            <v>Donna Britt</v>
          </cell>
        </row>
        <row r="112">
          <cell r="B112" t="str">
            <v>Donna Given</v>
          </cell>
        </row>
        <row r="113">
          <cell r="B113" t="str">
            <v>Donna Jeffrey</v>
          </cell>
        </row>
        <row r="114">
          <cell r="B114" t="str">
            <v>Ed Hall</v>
          </cell>
        </row>
        <row r="115">
          <cell r="B115" t="str">
            <v>Edward Yingling</v>
          </cell>
        </row>
        <row r="116">
          <cell r="B116" t="str">
            <v>Edwin Bond</v>
          </cell>
        </row>
        <row r="117">
          <cell r="B117" t="str">
            <v>Elizabeth Blair Owens</v>
          </cell>
        </row>
        <row r="118">
          <cell r="B118" t="str">
            <v>Elizabeth Herbert</v>
          </cell>
        </row>
        <row r="119">
          <cell r="B119" t="str">
            <v>Elizabeth Hoffman</v>
          </cell>
        </row>
        <row r="120">
          <cell r="B120" t="str">
            <v>Erika Lee Turner</v>
          </cell>
        </row>
        <row r="121">
          <cell r="B121" t="str">
            <v>Erin Carter</v>
          </cell>
        </row>
        <row r="122">
          <cell r="B122" t="str">
            <v>Erin Copp</v>
          </cell>
        </row>
        <row r="123">
          <cell r="B123" t="str">
            <v>Frank Young</v>
          </cell>
        </row>
        <row r="124">
          <cell r="B124" t="str">
            <v>Garna Durroh</v>
          </cell>
        </row>
        <row r="125">
          <cell r="B125" t="str">
            <v>Gina Rogers</v>
          </cell>
        </row>
        <row r="126">
          <cell r="B126" t="str">
            <v>Giovanna Ogle</v>
          </cell>
        </row>
        <row r="127">
          <cell r="B127" t="str">
            <v>Glenda Perry (Gray)</v>
          </cell>
        </row>
        <row r="128">
          <cell r="B128" t="str">
            <v>Gloria Foster</v>
          </cell>
        </row>
        <row r="129">
          <cell r="B129" t="str">
            <v>Gordon Clifford</v>
          </cell>
        </row>
        <row r="130">
          <cell r="B130" t="str">
            <v>Greg Gallagher</v>
          </cell>
        </row>
        <row r="131">
          <cell r="B131" t="str">
            <v>Heather Bonney</v>
          </cell>
        </row>
        <row r="132">
          <cell r="B132" t="str">
            <v>Heather Crouch</v>
          </cell>
        </row>
        <row r="133">
          <cell r="B133" t="str">
            <v>Heather Ferentz</v>
          </cell>
        </row>
        <row r="134">
          <cell r="B134" t="str">
            <v>Heather Rudolph</v>
          </cell>
        </row>
        <row r="135">
          <cell r="B135" t="str">
            <v>Henry Ryan</v>
          </cell>
        </row>
        <row r="136">
          <cell r="B136" t="str">
            <v>Holly Harris</v>
          </cell>
        </row>
        <row r="137">
          <cell r="B137" t="str">
            <v>India Dow</v>
          </cell>
        </row>
        <row r="138">
          <cell r="B138" t="str">
            <v>Jaaron Williams</v>
          </cell>
        </row>
        <row r="139">
          <cell r="B139" t="str">
            <v>Jackie Snyder</v>
          </cell>
        </row>
        <row r="140">
          <cell r="B140" t="str">
            <v>Jaclyn Hilton</v>
          </cell>
        </row>
        <row r="141">
          <cell r="B141" t="str">
            <v>Jacquelyn Mulligan</v>
          </cell>
        </row>
        <row r="142">
          <cell r="B142" t="str">
            <v>James Runyon</v>
          </cell>
        </row>
        <row r="143">
          <cell r="B143" t="str">
            <v>Jamie Hamilton</v>
          </cell>
        </row>
        <row r="144">
          <cell r="B144" t="str">
            <v>Jamie Lynch</v>
          </cell>
        </row>
        <row r="145">
          <cell r="B145" t="str">
            <v>Jamie Schultz</v>
          </cell>
        </row>
        <row r="146">
          <cell r="B146" t="str">
            <v>Jane McCain</v>
          </cell>
        </row>
        <row r="147">
          <cell r="B147" t="str">
            <v>Janean Allen</v>
          </cell>
        </row>
        <row r="148">
          <cell r="B148" t="str">
            <v>Janelle Dye</v>
          </cell>
        </row>
        <row r="149">
          <cell r="B149" t="str">
            <v>Janelle Fleet</v>
          </cell>
        </row>
        <row r="150">
          <cell r="B150" t="str">
            <v>Janet Greene</v>
          </cell>
        </row>
        <row r="151">
          <cell r="B151" t="str">
            <v>Janice (Jan) Ross</v>
          </cell>
        </row>
        <row r="152">
          <cell r="B152" t="str">
            <v>Janice Smith</v>
          </cell>
        </row>
        <row r="153">
          <cell r="B153" t="str">
            <v>Jenise Beaman</v>
          </cell>
        </row>
        <row r="154">
          <cell r="B154" t="str">
            <v>Jennifer Arnic</v>
          </cell>
        </row>
        <row r="155">
          <cell r="B155" t="str">
            <v>Jennifer Modesti</v>
          </cell>
        </row>
        <row r="156">
          <cell r="B156" t="str">
            <v>Jennifer Rallo</v>
          </cell>
        </row>
        <row r="157">
          <cell r="B157" t="str">
            <v>Jennifer Zakalik</v>
          </cell>
        </row>
        <row r="158">
          <cell r="B158" t="str">
            <v>Jerry Creecy</v>
          </cell>
        </row>
        <row r="159">
          <cell r="B159" t="str">
            <v>Jessica Calandra</v>
          </cell>
        </row>
        <row r="160">
          <cell r="B160" t="str">
            <v>Jessica Collis</v>
          </cell>
        </row>
        <row r="161">
          <cell r="B161" t="str">
            <v>Jessica Fawley</v>
          </cell>
        </row>
        <row r="162">
          <cell r="B162" t="str">
            <v>Jessica Waibel</v>
          </cell>
        </row>
        <row r="163">
          <cell r="B163" t="str">
            <v>Jill Ellis</v>
          </cell>
        </row>
        <row r="164">
          <cell r="B164" t="str">
            <v>Jim Kurtz</v>
          </cell>
        </row>
        <row r="165">
          <cell r="B165" t="str">
            <v>Joan Fitzwater</v>
          </cell>
        </row>
        <row r="166">
          <cell r="B166" t="str">
            <v>Joanne Papania</v>
          </cell>
        </row>
        <row r="167">
          <cell r="B167" t="str">
            <v>Jodi Redinger</v>
          </cell>
        </row>
        <row r="168">
          <cell r="B168" t="str">
            <v>Joe Luongo</v>
          </cell>
        </row>
        <row r="169">
          <cell r="B169" t="str">
            <v>Joel Flores</v>
          </cell>
        </row>
        <row r="170">
          <cell r="B170" t="str">
            <v>John Brown</v>
          </cell>
        </row>
        <row r="171">
          <cell r="B171" t="str">
            <v>John Turner</v>
          </cell>
        </row>
        <row r="172">
          <cell r="B172" t="str">
            <v>John Wagner</v>
          </cell>
        </row>
        <row r="173">
          <cell r="B173" t="str">
            <v>Jolie Crowder</v>
          </cell>
        </row>
        <row r="174">
          <cell r="B174" t="str">
            <v>Jonita Naoum</v>
          </cell>
        </row>
        <row r="175">
          <cell r="B175" t="str">
            <v>Joseph May</v>
          </cell>
        </row>
        <row r="176">
          <cell r="B176" t="str">
            <v>Josh Davis</v>
          </cell>
        </row>
        <row r="177">
          <cell r="B177" t="str">
            <v>Joyce Tabasco</v>
          </cell>
        </row>
        <row r="178">
          <cell r="B178" t="str">
            <v>Judy Burroughs</v>
          </cell>
        </row>
        <row r="179">
          <cell r="B179" t="str">
            <v>Julie Levy</v>
          </cell>
        </row>
        <row r="180">
          <cell r="B180" t="str">
            <v>Karen Barnaba</v>
          </cell>
        </row>
        <row r="181">
          <cell r="B181" t="str">
            <v>Karen Clothier</v>
          </cell>
        </row>
        <row r="182">
          <cell r="B182" t="str">
            <v>Karen Decker</v>
          </cell>
        </row>
        <row r="183">
          <cell r="B183" t="str">
            <v>Karen Duffey</v>
          </cell>
        </row>
        <row r="184">
          <cell r="B184" t="str">
            <v>Karen Hayes</v>
          </cell>
        </row>
        <row r="185">
          <cell r="B185" t="str">
            <v>Karen Steinfeldt</v>
          </cell>
        </row>
        <row r="186">
          <cell r="B186" t="str">
            <v>Karla Yates</v>
          </cell>
        </row>
        <row r="187">
          <cell r="B187" t="str">
            <v>Kasie Privitera</v>
          </cell>
        </row>
        <row r="188">
          <cell r="B188" t="str">
            <v>Katherine Rodriquez</v>
          </cell>
        </row>
        <row r="189">
          <cell r="B189" t="str">
            <v>Kathleen Cleaves</v>
          </cell>
        </row>
        <row r="190">
          <cell r="B190" t="str">
            <v>Kathleen Frederick</v>
          </cell>
        </row>
        <row r="191">
          <cell r="B191" t="str">
            <v>Kathleen Kirk</v>
          </cell>
        </row>
        <row r="192">
          <cell r="B192" t="str">
            <v>Kathy McDonald</v>
          </cell>
        </row>
        <row r="193">
          <cell r="B193" t="str">
            <v>Kati Rudy</v>
          </cell>
        </row>
        <row r="194">
          <cell r="B194" t="str">
            <v>Katie Thompson</v>
          </cell>
        </row>
        <row r="195">
          <cell r="B195" t="str">
            <v>Katric Hall</v>
          </cell>
        </row>
        <row r="196">
          <cell r="B196" t="str">
            <v>Kay Davis</v>
          </cell>
        </row>
        <row r="197">
          <cell r="B197" t="str">
            <v>Kayleigh Harper</v>
          </cell>
        </row>
        <row r="198">
          <cell r="B198" t="str">
            <v>Keith Young Jr.</v>
          </cell>
        </row>
        <row r="199">
          <cell r="B199" t="str">
            <v>Kelia Perez</v>
          </cell>
        </row>
        <row r="200">
          <cell r="B200" t="str">
            <v>Kelli Cromwell</v>
          </cell>
        </row>
        <row r="201">
          <cell r="B201" t="str">
            <v>Kelsey Conway</v>
          </cell>
        </row>
        <row r="202">
          <cell r="B202" t="str">
            <v>Kelsey Phillips</v>
          </cell>
        </row>
        <row r="203">
          <cell r="B203" t="str">
            <v>Ken Fortner</v>
          </cell>
        </row>
        <row r="204">
          <cell r="B204" t="str">
            <v>Kevin Mahoney</v>
          </cell>
        </row>
        <row r="205">
          <cell r="B205" t="str">
            <v>Kim Mosmiller</v>
          </cell>
        </row>
        <row r="206">
          <cell r="B206" t="str">
            <v>Kim Pullen</v>
          </cell>
        </row>
        <row r="207">
          <cell r="B207" t="str">
            <v>Kim Sayles</v>
          </cell>
        </row>
        <row r="208">
          <cell r="B208" t="str">
            <v>Kimberly Bailey</v>
          </cell>
        </row>
        <row r="209">
          <cell r="B209" t="str">
            <v>Kimberly Green</v>
          </cell>
        </row>
        <row r="210">
          <cell r="B210" t="str">
            <v>Kimberly Griffin</v>
          </cell>
        </row>
        <row r="211">
          <cell r="B211" t="str">
            <v>Kristi Grier</v>
          </cell>
        </row>
        <row r="212">
          <cell r="B212" t="str">
            <v>LaShanda Cotton</v>
          </cell>
        </row>
        <row r="213">
          <cell r="B213" t="str">
            <v>Laura Green</v>
          </cell>
        </row>
        <row r="214">
          <cell r="B214" t="str">
            <v>Laura Meltzer</v>
          </cell>
        </row>
        <row r="215">
          <cell r="B215" t="str">
            <v>Lauren Baralo</v>
          </cell>
        </row>
        <row r="216">
          <cell r="B216" t="str">
            <v>Lawanda Harris</v>
          </cell>
        </row>
        <row r="217">
          <cell r="B217" t="str">
            <v>Lawrence Bray</v>
          </cell>
        </row>
        <row r="218">
          <cell r="B218" t="str">
            <v>Lawrence Rives</v>
          </cell>
        </row>
        <row r="219">
          <cell r="B219" t="str">
            <v>Leah Brown</v>
          </cell>
        </row>
        <row r="220">
          <cell r="B220" t="str">
            <v>Leisha Sprouse</v>
          </cell>
        </row>
        <row r="221">
          <cell r="B221" t="str">
            <v>Lenwood Hall</v>
          </cell>
        </row>
        <row r="222">
          <cell r="B222" t="str">
            <v>Leslie Reed</v>
          </cell>
        </row>
        <row r="223">
          <cell r="B223" t="str">
            <v>Lisa Ferguson</v>
          </cell>
        </row>
        <row r="224">
          <cell r="B224" t="str">
            <v>Lisa Gant-Parker</v>
          </cell>
        </row>
        <row r="225">
          <cell r="B225" t="str">
            <v>Lisa Gilbert</v>
          </cell>
        </row>
        <row r="226">
          <cell r="B226" t="str">
            <v>Lisa Jones</v>
          </cell>
        </row>
        <row r="227">
          <cell r="B227" t="str">
            <v>Lisa Laino</v>
          </cell>
        </row>
        <row r="228">
          <cell r="B228" t="str">
            <v>Lisa Rabinowitz</v>
          </cell>
        </row>
        <row r="229">
          <cell r="B229" t="str">
            <v>Lora Wright</v>
          </cell>
        </row>
        <row r="230">
          <cell r="B230" t="str">
            <v>Loren Berrocal</v>
          </cell>
        </row>
        <row r="231">
          <cell r="B231" t="str">
            <v>Lori Barrett</v>
          </cell>
        </row>
        <row r="232">
          <cell r="B232" t="str">
            <v>Lori Doremus</v>
          </cell>
        </row>
        <row r="233">
          <cell r="B233" t="str">
            <v>Lori Mills</v>
          </cell>
        </row>
        <row r="234">
          <cell r="B234" t="str">
            <v>Louise LeCompte</v>
          </cell>
        </row>
        <row r="235">
          <cell r="B235" t="str">
            <v>Luz Neighoff</v>
          </cell>
        </row>
        <row r="236">
          <cell r="B236" t="str">
            <v>Lynne Burke</v>
          </cell>
        </row>
        <row r="237">
          <cell r="B237" t="str">
            <v>Maidah Hall</v>
          </cell>
        </row>
        <row r="238">
          <cell r="B238" t="str">
            <v>Marci DeVance</v>
          </cell>
        </row>
        <row r="239">
          <cell r="B239" t="str">
            <v>Marcia Osbourn</v>
          </cell>
        </row>
        <row r="240">
          <cell r="B240" t="str">
            <v>Marcia Schott</v>
          </cell>
        </row>
        <row r="241">
          <cell r="B241" t="str">
            <v>Marcia Teitelbaum</v>
          </cell>
        </row>
        <row r="242">
          <cell r="B242" t="str">
            <v>Marki Feichter</v>
          </cell>
        </row>
        <row r="243">
          <cell r="B243" t="str">
            <v>Mary Paz</v>
          </cell>
        </row>
        <row r="244">
          <cell r="B244" t="str">
            <v>Mary Rack</v>
          </cell>
        </row>
        <row r="245">
          <cell r="B245" t="str">
            <v>Mary Schmidt</v>
          </cell>
        </row>
        <row r="246">
          <cell r="B246" t="str">
            <v>Matt Stoss</v>
          </cell>
        </row>
        <row r="247">
          <cell r="B247" t="str">
            <v>Matthew Doyle</v>
          </cell>
        </row>
        <row r="248">
          <cell r="B248" t="str">
            <v>Matthew Milecki</v>
          </cell>
        </row>
        <row r="249">
          <cell r="B249" t="str">
            <v>Matthew Morse</v>
          </cell>
        </row>
        <row r="250">
          <cell r="B250" t="str">
            <v>Maureen Diggs</v>
          </cell>
        </row>
        <row r="251">
          <cell r="B251" t="str">
            <v>Maureen Holleran</v>
          </cell>
        </row>
        <row r="252">
          <cell r="B252" t="str">
            <v>Megan Condon</v>
          </cell>
        </row>
        <row r="253">
          <cell r="B253" t="str">
            <v>Melinda Mack</v>
          </cell>
        </row>
        <row r="254">
          <cell r="B254" t="str">
            <v>Melissa Bothner</v>
          </cell>
        </row>
        <row r="255">
          <cell r="B255" t="str">
            <v>Melissa Lemon</v>
          </cell>
        </row>
        <row r="256">
          <cell r="B256" t="str">
            <v>Melissa Quartey</v>
          </cell>
        </row>
        <row r="257">
          <cell r="B257" t="str">
            <v>Menuka Sunuwar</v>
          </cell>
        </row>
        <row r="258">
          <cell r="B258" t="str">
            <v>Michael Schaffer</v>
          </cell>
        </row>
        <row r="259">
          <cell r="B259" t="str">
            <v>Michele Arnold</v>
          </cell>
        </row>
        <row r="260">
          <cell r="B260" t="str">
            <v>Michele Price</v>
          </cell>
        </row>
        <row r="261">
          <cell r="B261" t="str">
            <v>Michelle Ruiz</v>
          </cell>
        </row>
        <row r="262">
          <cell r="B262" t="str">
            <v>Mike McKee</v>
          </cell>
        </row>
        <row r="263">
          <cell r="B263" t="str">
            <v>Min-Leigh Sykes</v>
          </cell>
        </row>
        <row r="264">
          <cell r="B264" t="str">
            <v>Myesha Hayes</v>
          </cell>
        </row>
        <row r="265">
          <cell r="B265" t="str">
            <v>Nancy Stedman</v>
          </cell>
        </row>
        <row r="266">
          <cell r="B266" t="str">
            <v>Nancy Waskiewicz</v>
          </cell>
        </row>
        <row r="267">
          <cell r="B267" t="str">
            <v>Nataira Robinson</v>
          </cell>
        </row>
        <row r="268">
          <cell r="B268" t="str">
            <v>Natalie Vogel-Sharpe</v>
          </cell>
        </row>
        <row r="269">
          <cell r="B269" t="str">
            <v>Nina Hummel</v>
          </cell>
        </row>
        <row r="270">
          <cell r="B270" t="str">
            <v>Ostin Brown</v>
          </cell>
        </row>
        <row r="271">
          <cell r="B271" t="str">
            <v>Paige Pruitt</v>
          </cell>
        </row>
        <row r="272">
          <cell r="B272" t="str">
            <v>Pamela Champion</v>
          </cell>
        </row>
        <row r="273">
          <cell r="B273" t="str">
            <v>Pankaj Grover</v>
          </cell>
        </row>
        <row r="274">
          <cell r="B274" t="str">
            <v>Patricia Benedetti</v>
          </cell>
        </row>
        <row r="275">
          <cell r="B275" t="str">
            <v>Patricia Swindell</v>
          </cell>
        </row>
        <row r="276">
          <cell r="B276" t="str">
            <v>Patty Dvorak</v>
          </cell>
        </row>
        <row r="277">
          <cell r="B277" t="str">
            <v>Pete Noll</v>
          </cell>
        </row>
        <row r="278">
          <cell r="B278" t="str">
            <v>Ralph Lukhard</v>
          </cell>
        </row>
        <row r="279">
          <cell r="B279" t="str">
            <v>Randy Earp</v>
          </cell>
        </row>
        <row r="280">
          <cell r="B280" t="str">
            <v>Richanti Jefferson</v>
          </cell>
        </row>
        <row r="281">
          <cell r="B281" t="str">
            <v>Robert Vance</v>
          </cell>
        </row>
        <row r="282">
          <cell r="B282" t="str">
            <v>Roberta Zambelli</v>
          </cell>
        </row>
        <row r="283">
          <cell r="B283" t="str">
            <v>Robin Iachini</v>
          </cell>
        </row>
        <row r="284">
          <cell r="B284" t="str">
            <v>Roni Fonteneu</v>
          </cell>
        </row>
        <row r="285">
          <cell r="B285" t="str">
            <v>Roxanne Eilers-Joseph</v>
          </cell>
        </row>
        <row r="286">
          <cell r="B286" t="str">
            <v>Roy Wallace</v>
          </cell>
        </row>
        <row r="287">
          <cell r="B287" t="str">
            <v>Ruby Hebb</v>
          </cell>
        </row>
        <row r="288">
          <cell r="B288" t="str">
            <v>Russ Elderkin</v>
          </cell>
        </row>
        <row r="289">
          <cell r="B289" t="str">
            <v>Russel Johnson</v>
          </cell>
        </row>
        <row r="290">
          <cell r="B290" t="str">
            <v>Ryan Mitscherlich</v>
          </cell>
        </row>
        <row r="291">
          <cell r="B291" t="str">
            <v>Sandra Elder</v>
          </cell>
        </row>
        <row r="292">
          <cell r="B292" t="str">
            <v>Sandra Kline</v>
          </cell>
        </row>
        <row r="293">
          <cell r="B293" t="str">
            <v>Sara Cunningham</v>
          </cell>
        </row>
        <row r="294">
          <cell r="B294" t="str">
            <v>Sara Prendergast</v>
          </cell>
        </row>
        <row r="295">
          <cell r="B295" t="str">
            <v>Sarah Armstrong</v>
          </cell>
        </row>
        <row r="296">
          <cell r="B296" t="str">
            <v>Sarah Gamble</v>
          </cell>
        </row>
        <row r="297">
          <cell r="B297" t="str">
            <v>Sashawna Dennis</v>
          </cell>
        </row>
        <row r="298">
          <cell r="B298" t="str">
            <v>Savina Collazo</v>
          </cell>
        </row>
        <row r="299">
          <cell r="B299" t="str">
            <v>Scott Morgan</v>
          </cell>
        </row>
        <row r="300">
          <cell r="B300" t="str">
            <v>Scott Robinson</v>
          </cell>
        </row>
        <row r="301">
          <cell r="B301" t="str">
            <v>Shamika Cannon</v>
          </cell>
        </row>
        <row r="302">
          <cell r="B302" t="str">
            <v>Shana Kelly</v>
          </cell>
        </row>
        <row r="303">
          <cell r="B303" t="str">
            <v>Shannon McNeill</v>
          </cell>
        </row>
        <row r="304">
          <cell r="B304" t="str">
            <v>Sharice.Akin Akinmoyede</v>
          </cell>
        </row>
        <row r="305">
          <cell r="B305" t="str">
            <v>Sharon Hurrtt</v>
          </cell>
        </row>
        <row r="306">
          <cell r="B306" t="str">
            <v>Sharon Russell</v>
          </cell>
        </row>
        <row r="307">
          <cell r="B307" t="str">
            <v>Shawn Andrews</v>
          </cell>
        </row>
        <row r="308">
          <cell r="B308" t="str">
            <v>Sheila Caudill</v>
          </cell>
        </row>
        <row r="309">
          <cell r="B309" t="str">
            <v>Shelley English</v>
          </cell>
        </row>
        <row r="310">
          <cell r="B310" t="str">
            <v>Shelly Wilson</v>
          </cell>
        </row>
        <row r="311">
          <cell r="B311" t="str">
            <v>Sherri Blades</v>
          </cell>
        </row>
        <row r="312">
          <cell r="B312" t="str">
            <v>Sherri Halligan Warner</v>
          </cell>
        </row>
        <row r="313">
          <cell r="B313" t="str">
            <v>Sherri Wade</v>
          </cell>
        </row>
        <row r="314">
          <cell r="B314" t="str">
            <v>Sherry Hughes</v>
          </cell>
        </row>
        <row r="315">
          <cell r="B315" t="str">
            <v>Sierra Salman</v>
          </cell>
        </row>
        <row r="316">
          <cell r="B316" t="str">
            <v>Sonja Vannatter</v>
          </cell>
        </row>
        <row r="317">
          <cell r="B317" t="str">
            <v>Sonya Okolosi</v>
          </cell>
        </row>
        <row r="318">
          <cell r="B318" t="str">
            <v>Stacey Yoder</v>
          </cell>
        </row>
        <row r="319">
          <cell r="B319" t="str">
            <v>Stacy Brooks</v>
          </cell>
        </row>
        <row r="320">
          <cell r="B320" t="str">
            <v>Stacy Terry</v>
          </cell>
        </row>
        <row r="321">
          <cell r="B321" t="str">
            <v>Stephanie Book</v>
          </cell>
        </row>
        <row r="322">
          <cell r="B322" t="str">
            <v>Stephanie Harvey</v>
          </cell>
        </row>
        <row r="323">
          <cell r="B323" t="str">
            <v>Stephanie Lynam</v>
          </cell>
        </row>
        <row r="324">
          <cell r="B324" t="str">
            <v>Stephanie Stewart</v>
          </cell>
        </row>
        <row r="325">
          <cell r="B325" t="str">
            <v>Stephen Leard</v>
          </cell>
        </row>
        <row r="326">
          <cell r="B326" t="str">
            <v>Stephen Marsella</v>
          </cell>
        </row>
        <row r="327">
          <cell r="B327" t="str">
            <v>Steven Donnelly</v>
          </cell>
        </row>
        <row r="328">
          <cell r="B328" t="str">
            <v>Steven Mauro</v>
          </cell>
        </row>
        <row r="329">
          <cell r="B329" t="str">
            <v>Susan Magri</v>
          </cell>
        </row>
        <row r="330">
          <cell r="B330" t="str">
            <v>Susie Cason</v>
          </cell>
        </row>
        <row r="331">
          <cell r="B331" t="str">
            <v>Suzanne Crosby</v>
          </cell>
        </row>
        <row r="332">
          <cell r="B332" t="str">
            <v>Sylvia Barr</v>
          </cell>
        </row>
        <row r="333">
          <cell r="B333" t="str">
            <v>Tabatha Blyther</v>
          </cell>
        </row>
        <row r="334">
          <cell r="B334" t="str">
            <v>Tamara Green</v>
          </cell>
        </row>
        <row r="335">
          <cell r="B335" t="str">
            <v>Tamblyn (Tami) Butler</v>
          </cell>
        </row>
        <row r="336">
          <cell r="B336" t="str">
            <v>Tamika Neville</v>
          </cell>
        </row>
        <row r="337">
          <cell r="B337" t="str">
            <v>Tamiya Robles</v>
          </cell>
        </row>
        <row r="338">
          <cell r="B338" t="str">
            <v>Tammy Cook</v>
          </cell>
        </row>
        <row r="339">
          <cell r="B339" t="str">
            <v>Tanya Simpson</v>
          </cell>
        </row>
        <row r="340">
          <cell r="B340" t="str">
            <v>Tanyka Blair</v>
          </cell>
        </row>
        <row r="341">
          <cell r="B341" t="str">
            <v>Tarsha Bagby</v>
          </cell>
        </row>
        <row r="342">
          <cell r="B342" t="str">
            <v>Tashyan Pitter</v>
          </cell>
        </row>
        <row r="343">
          <cell r="B343" t="str">
            <v>Teresa Green</v>
          </cell>
        </row>
        <row r="344">
          <cell r="B344" t="str">
            <v>Terri Paccione</v>
          </cell>
        </row>
        <row r="345">
          <cell r="B345" t="str">
            <v>Terry Townsend (Miller)</v>
          </cell>
        </row>
        <row r="346">
          <cell r="B346" t="str">
            <v>Tesha Green</v>
          </cell>
        </row>
        <row r="347">
          <cell r="B347" t="str">
            <v>Teyonna Langford</v>
          </cell>
        </row>
        <row r="348">
          <cell r="B348" t="str">
            <v>Theresa Brennan</v>
          </cell>
        </row>
        <row r="349">
          <cell r="B349" t="str">
            <v>Theresa Davis</v>
          </cell>
        </row>
        <row r="350">
          <cell r="B350" t="str">
            <v>Theresa M. Gourley</v>
          </cell>
        </row>
        <row r="351">
          <cell r="B351" t="str">
            <v>Theresa Murkey</v>
          </cell>
        </row>
        <row r="352">
          <cell r="B352" t="str">
            <v>Thomas Galotta</v>
          </cell>
        </row>
        <row r="353">
          <cell r="B353" t="str">
            <v>Tiante Wallace</v>
          </cell>
        </row>
        <row r="354">
          <cell r="B354" t="str">
            <v>Tierra Lawrence</v>
          </cell>
        </row>
        <row r="355">
          <cell r="B355" t="str">
            <v>Tiffany Mercado</v>
          </cell>
        </row>
        <row r="356">
          <cell r="B356" t="str">
            <v>Tim O'brien</v>
          </cell>
        </row>
        <row r="357">
          <cell r="B357" t="str">
            <v>Tim Pagones</v>
          </cell>
        </row>
        <row r="358">
          <cell r="B358" t="str">
            <v>Tina Ford</v>
          </cell>
        </row>
        <row r="359">
          <cell r="B359" t="str">
            <v>Tony Curro</v>
          </cell>
        </row>
        <row r="360">
          <cell r="B360" t="str">
            <v>Towarrenda Briggs</v>
          </cell>
        </row>
        <row r="361">
          <cell r="B361" t="str">
            <v>Tracey Wozmak</v>
          </cell>
        </row>
        <row r="362">
          <cell r="B362" t="str">
            <v>Tracy Lewis</v>
          </cell>
        </row>
        <row r="363">
          <cell r="B363" t="str">
            <v>Tyler Kolasinski</v>
          </cell>
        </row>
        <row r="364">
          <cell r="B364" t="str">
            <v>Tyrese Thomas</v>
          </cell>
        </row>
        <row r="365">
          <cell r="B365" t="str">
            <v>Valarie Aburn</v>
          </cell>
        </row>
        <row r="366">
          <cell r="B366" t="str">
            <v>Valerie Carden</v>
          </cell>
        </row>
        <row r="367">
          <cell r="B367" t="str">
            <v>Vanessa Yacola</v>
          </cell>
        </row>
        <row r="368">
          <cell r="B368" t="str">
            <v>Vasty Enright</v>
          </cell>
        </row>
        <row r="369">
          <cell r="B369" t="str">
            <v>Veronica Mens</v>
          </cell>
        </row>
        <row r="370">
          <cell r="B370" t="str">
            <v>Victoria Aumiller</v>
          </cell>
        </row>
        <row r="371">
          <cell r="B371" t="str">
            <v>Vikki Bussard</v>
          </cell>
        </row>
        <row r="372">
          <cell r="B372" t="str">
            <v>Vince Borders</v>
          </cell>
        </row>
        <row r="373">
          <cell r="B373" t="str">
            <v>Vincenta Hughes</v>
          </cell>
        </row>
        <row r="374">
          <cell r="B374" t="str">
            <v>Vonita Crawley</v>
          </cell>
        </row>
        <row r="375">
          <cell r="B375" t="str">
            <v>Wendy Walker</v>
          </cell>
        </row>
        <row r="376">
          <cell r="B376" t="str">
            <v>William Shipman</v>
          </cell>
        </row>
        <row r="377">
          <cell r="B377" t="str">
            <v>Not Applicable</v>
          </cell>
        </row>
        <row r="378">
          <cell r="B378" t="str">
            <v>Injury</v>
          </cell>
        </row>
        <row r="379">
          <cell r="B379" t="str">
            <v>Injury</v>
          </cell>
        </row>
        <row r="380">
          <cell r="B380" t="str">
            <v>Insurance</v>
          </cell>
        </row>
        <row r="381">
          <cell r="B381" t="str">
            <v>Flags)</v>
          </cell>
        </row>
        <row r="382">
          <cell r="B382" t="str">
            <v>Association</v>
          </cell>
        </row>
        <row r="383">
          <cell r="B383" t="str">
            <v>Association</v>
          </cell>
        </row>
        <row r="384">
          <cell r="B384" t="str">
            <v/>
          </cell>
        </row>
        <row r="385">
          <cell r="B385" t="str">
            <v/>
          </cell>
        </row>
        <row r="386">
          <cell r="B386" t="str">
            <v/>
          </cell>
        </row>
        <row r="387">
          <cell r="B387" t="str">
            <v/>
          </cell>
        </row>
        <row r="388">
          <cell r="B388" t="str">
            <v/>
          </cell>
        </row>
        <row r="389">
          <cell r="B389" t="str">
            <v/>
          </cell>
        </row>
        <row r="390">
          <cell r="B390" t="str">
            <v/>
          </cell>
        </row>
        <row r="391">
          <cell r="B391" t="str">
            <v/>
          </cell>
        </row>
        <row r="392">
          <cell r="B392" t="str">
            <v/>
          </cell>
        </row>
        <row r="393">
          <cell r="B393" t="str">
            <v/>
          </cell>
        </row>
        <row r="394">
          <cell r="B394" t="str">
            <v/>
          </cell>
        </row>
        <row r="395">
          <cell r="B395" t="str">
            <v/>
          </cell>
        </row>
        <row r="396">
          <cell r="B396" t="str">
            <v/>
          </cell>
        </row>
        <row r="397">
          <cell r="B397" t="str">
            <v/>
          </cell>
        </row>
        <row r="398">
          <cell r="B398" t="str">
            <v/>
          </cell>
        </row>
        <row r="399">
          <cell r="B399" t="str">
            <v/>
          </cell>
        </row>
        <row r="400">
          <cell r="B400" t="str">
            <v/>
          </cell>
        </row>
        <row r="401">
          <cell r="B401" t="str">
            <v/>
          </cell>
        </row>
        <row r="402">
          <cell r="B402" t="str">
            <v/>
          </cell>
        </row>
        <row r="403">
          <cell r="B403" t="str">
            <v/>
          </cell>
        </row>
        <row r="404">
          <cell r="B404" t="str">
            <v/>
          </cell>
        </row>
        <row r="405">
          <cell r="B405" t="str">
            <v/>
          </cell>
        </row>
        <row r="406">
          <cell r="B406" t="str">
            <v/>
          </cell>
        </row>
        <row r="407">
          <cell r="B407" t="str">
            <v/>
          </cell>
        </row>
        <row r="408">
          <cell r="B408" t="str">
            <v/>
          </cell>
        </row>
        <row r="409">
          <cell r="B409" t="str">
            <v/>
          </cell>
        </row>
        <row r="410">
          <cell r="B410" t="str">
            <v/>
          </cell>
        </row>
        <row r="411">
          <cell r="B411" t="str">
            <v/>
          </cell>
        </row>
        <row r="412">
          <cell r="B412" t="str">
            <v/>
          </cell>
        </row>
        <row r="413">
          <cell r="B413" t="str">
            <v/>
          </cell>
        </row>
        <row r="414">
          <cell r="B414" t="str">
            <v/>
          </cell>
        </row>
        <row r="415">
          <cell r="B415" t="str">
            <v/>
          </cell>
        </row>
        <row r="416">
          <cell r="B416" t="str">
            <v/>
          </cell>
        </row>
        <row r="417">
          <cell r="B417" t="str">
            <v/>
          </cell>
        </row>
        <row r="418">
          <cell r="B418" t="str">
            <v/>
          </cell>
        </row>
        <row r="419">
          <cell r="B419" t="str">
            <v/>
          </cell>
        </row>
        <row r="420">
          <cell r="B420" t="str">
            <v/>
          </cell>
        </row>
        <row r="421">
          <cell r="B421" t="str">
            <v/>
          </cell>
        </row>
        <row r="422">
          <cell r="B422" t="str">
            <v/>
          </cell>
        </row>
        <row r="423">
          <cell r="B423" t="str">
            <v/>
          </cell>
        </row>
        <row r="424">
          <cell r="B424" t="str">
            <v/>
          </cell>
        </row>
        <row r="425">
          <cell r="B425" t="str">
            <v/>
          </cell>
        </row>
        <row r="426">
          <cell r="B426" t="str">
            <v/>
          </cell>
        </row>
        <row r="427">
          <cell r="B427" t="str">
            <v/>
          </cell>
        </row>
        <row r="428">
          <cell r="B428" t="str">
            <v/>
          </cell>
        </row>
        <row r="429">
          <cell r="B429" t="str">
            <v/>
          </cell>
        </row>
        <row r="430">
          <cell r="B430" t="str">
            <v/>
          </cell>
        </row>
        <row r="431">
          <cell r="B431" t="str">
            <v/>
          </cell>
        </row>
        <row r="432">
          <cell r="B432" t="str">
            <v/>
          </cell>
        </row>
        <row r="433">
          <cell r="B433" t="str">
            <v/>
          </cell>
        </row>
        <row r="434">
          <cell r="B434" t="str">
            <v/>
          </cell>
        </row>
        <row r="435">
          <cell r="B435" t="str">
            <v/>
          </cell>
        </row>
        <row r="436">
          <cell r="B436" t="str">
            <v/>
          </cell>
        </row>
        <row r="437">
          <cell r="B437" t="str">
            <v/>
          </cell>
        </row>
        <row r="438">
          <cell r="B438" t="str">
            <v/>
          </cell>
        </row>
        <row r="439">
          <cell r="B439" t="str">
            <v/>
          </cell>
        </row>
        <row r="440">
          <cell r="B440" t="str">
            <v/>
          </cell>
        </row>
        <row r="441">
          <cell r="B441" t="str">
            <v/>
          </cell>
        </row>
        <row r="442">
          <cell r="B442" t="str">
            <v/>
          </cell>
        </row>
        <row r="443">
          <cell r="B443" t="str">
            <v/>
          </cell>
        </row>
        <row r="444">
          <cell r="B444" t="str">
            <v/>
          </cell>
        </row>
        <row r="445">
          <cell r="B445" t="str">
            <v/>
          </cell>
        </row>
        <row r="446">
          <cell r="B446" t="str">
            <v/>
          </cell>
        </row>
        <row r="447">
          <cell r="B447" t="str">
            <v/>
          </cell>
        </row>
        <row r="448">
          <cell r="B448" t="str">
            <v/>
          </cell>
        </row>
        <row r="449">
          <cell r="B449" t="str">
            <v/>
          </cell>
        </row>
        <row r="450">
          <cell r="B450" t="str">
            <v/>
          </cell>
        </row>
        <row r="451">
          <cell r="B451" t="str">
            <v/>
          </cell>
        </row>
        <row r="452">
          <cell r="B452" t="str">
            <v/>
          </cell>
        </row>
        <row r="453">
          <cell r="B453" t="str">
            <v/>
          </cell>
        </row>
        <row r="454">
          <cell r="B454" t="str">
            <v/>
          </cell>
        </row>
        <row r="455">
          <cell r="B455" t="str">
            <v/>
          </cell>
        </row>
        <row r="456">
          <cell r="B456" t="str">
            <v/>
          </cell>
        </row>
        <row r="457">
          <cell r="B457" t="str">
            <v/>
          </cell>
        </row>
        <row r="458">
          <cell r="B458" t="str">
            <v/>
          </cell>
        </row>
        <row r="459">
          <cell r="B459" t="str">
            <v/>
          </cell>
        </row>
        <row r="460">
          <cell r="B460" t="str">
            <v/>
          </cell>
        </row>
        <row r="461">
          <cell r="B461" t="str">
            <v/>
          </cell>
        </row>
        <row r="462">
          <cell r="B462" t="str">
            <v/>
          </cell>
        </row>
        <row r="463">
          <cell r="B463" t="str">
            <v/>
          </cell>
        </row>
        <row r="464">
          <cell r="B464" t="str">
            <v/>
          </cell>
        </row>
        <row r="465">
          <cell r="B465" t="str">
            <v/>
          </cell>
        </row>
        <row r="466">
          <cell r="B466" t="str">
            <v/>
          </cell>
        </row>
        <row r="467">
          <cell r="B467" t="str">
            <v/>
          </cell>
        </row>
        <row r="468">
          <cell r="B468" t="str">
            <v/>
          </cell>
        </row>
        <row r="469">
          <cell r="B469" t="str">
            <v/>
          </cell>
        </row>
        <row r="470">
          <cell r="B470" t="str">
            <v/>
          </cell>
        </row>
        <row r="471">
          <cell r="B471" t="str">
            <v/>
          </cell>
        </row>
        <row r="472">
          <cell r="B472" t="str">
            <v/>
          </cell>
        </row>
        <row r="473">
          <cell r="B473" t="str">
            <v/>
          </cell>
        </row>
        <row r="474">
          <cell r="B474" t="str">
            <v/>
          </cell>
        </row>
        <row r="475">
          <cell r="B475" t="str">
            <v/>
          </cell>
        </row>
        <row r="476">
          <cell r="B476" t="str">
            <v/>
          </cell>
        </row>
        <row r="477">
          <cell r="B477" t="str">
            <v/>
          </cell>
        </row>
        <row r="478">
          <cell r="B478" t="str">
            <v/>
          </cell>
        </row>
        <row r="479">
          <cell r="B479" t="str">
            <v/>
          </cell>
        </row>
        <row r="480">
          <cell r="B480" t="str">
            <v/>
          </cell>
        </row>
        <row r="481">
          <cell r="B481" t="str">
            <v/>
          </cell>
        </row>
        <row r="482">
          <cell r="B482" t="str">
            <v/>
          </cell>
        </row>
        <row r="483">
          <cell r="B483" t="str">
            <v/>
          </cell>
        </row>
        <row r="484">
          <cell r="B484" t="str">
            <v/>
          </cell>
        </row>
        <row r="485">
          <cell r="B485" t="str">
            <v/>
          </cell>
        </row>
        <row r="486">
          <cell r="B486" t="str">
            <v/>
          </cell>
        </row>
        <row r="487">
          <cell r="B487" t="str">
            <v/>
          </cell>
        </row>
        <row r="488">
          <cell r="B488" t="str">
            <v/>
          </cell>
        </row>
        <row r="489">
          <cell r="B489" t="str">
            <v/>
          </cell>
        </row>
        <row r="490">
          <cell r="B490" t="str">
            <v/>
          </cell>
        </row>
        <row r="491">
          <cell r="B491" t="str">
            <v/>
          </cell>
        </row>
        <row r="492">
          <cell r="B492" t="str">
            <v/>
          </cell>
        </row>
        <row r="493">
          <cell r="B493" t="str">
            <v/>
          </cell>
        </row>
        <row r="494">
          <cell r="B494" t="str">
            <v/>
          </cell>
        </row>
        <row r="495">
          <cell r="B495" t="str">
            <v/>
          </cell>
        </row>
        <row r="496">
          <cell r="B496" t="str">
            <v/>
          </cell>
        </row>
        <row r="497">
          <cell r="B497" t="str">
            <v/>
          </cell>
        </row>
        <row r="498">
          <cell r="B498" t="str">
            <v/>
          </cell>
        </row>
        <row r="499">
          <cell r="B499" t="str">
            <v/>
          </cell>
        </row>
        <row r="500">
          <cell r="B500" t="str">
            <v/>
          </cell>
        </row>
        <row r="501">
          <cell r="B501" t="str">
            <v/>
          </cell>
        </row>
        <row r="502">
          <cell r="B502" t="str">
            <v/>
          </cell>
        </row>
        <row r="503">
          <cell r="B503" t="str">
            <v/>
          </cell>
        </row>
        <row r="504">
          <cell r="B504" t="str">
            <v/>
          </cell>
        </row>
        <row r="505">
          <cell r="B505" t="str">
            <v/>
          </cell>
        </row>
        <row r="506">
          <cell r="B506" t="str">
            <v/>
          </cell>
        </row>
        <row r="507">
          <cell r="B507" t="str">
            <v/>
          </cell>
        </row>
        <row r="508">
          <cell r="B508" t="str">
            <v/>
          </cell>
        </row>
        <row r="509">
          <cell r="B509" t="str">
            <v/>
          </cell>
        </row>
        <row r="510">
          <cell r="B510" t="str">
            <v/>
          </cell>
        </row>
        <row r="511">
          <cell r="B511" t="str">
            <v/>
          </cell>
        </row>
        <row r="512">
          <cell r="B512" t="str">
            <v/>
          </cell>
        </row>
        <row r="513">
          <cell r="B513" t="str">
            <v/>
          </cell>
        </row>
        <row r="514">
          <cell r="B514" t="str">
            <v/>
          </cell>
        </row>
        <row r="515">
          <cell r="B515" t="str">
            <v/>
          </cell>
        </row>
        <row r="516">
          <cell r="B516" t="str">
            <v/>
          </cell>
        </row>
        <row r="517">
          <cell r="B517" t="str">
            <v/>
          </cell>
        </row>
        <row r="518">
          <cell r="B518" t="str">
            <v/>
          </cell>
        </row>
        <row r="519">
          <cell r="B519" t="str">
            <v/>
          </cell>
        </row>
        <row r="520">
          <cell r="B520" t="str">
            <v/>
          </cell>
        </row>
        <row r="521">
          <cell r="B521" t="str">
            <v/>
          </cell>
        </row>
        <row r="522">
          <cell r="B522" t="str">
            <v/>
          </cell>
        </row>
        <row r="523">
          <cell r="B523" t="str">
            <v/>
          </cell>
        </row>
        <row r="524">
          <cell r="B524" t="str">
            <v/>
          </cell>
        </row>
        <row r="525">
          <cell r="B525" t="str">
            <v/>
          </cell>
        </row>
        <row r="526">
          <cell r="B526" t="str">
            <v/>
          </cell>
        </row>
        <row r="527">
          <cell r="B527" t="str">
            <v/>
          </cell>
        </row>
        <row r="528">
          <cell r="B528" t="str">
            <v/>
          </cell>
        </row>
        <row r="529">
          <cell r="B529" t="str">
            <v/>
          </cell>
        </row>
        <row r="530">
          <cell r="B530" t="str">
            <v/>
          </cell>
        </row>
        <row r="531">
          <cell r="B531" t="str">
            <v/>
          </cell>
        </row>
        <row r="532">
          <cell r="B532" t="str">
            <v/>
          </cell>
        </row>
        <row r="533">
          <cell r="B533" t="str">
            <v/>
          </cell>
        </row>
        <row r="534">
          <cell r="B534" t="str">
            <v/>
          </cell>
        </row>
        <row r="535">
          <cell r="B535" t="str">
            <v/>
          </cell>
        </row>
        <row r="536">
          <cell r="B536" t="str">
            <v/>
          </cell>
        </row>
        <row r="537">
          <cell r="B537" t="str">
            <v/>
          </cell>
        </row>
        <row r="538">
          <cell r="B538" t="str">
            <v/>
          </cell>
        </row>
        <row r="539">
          <cell r="B539" t="str">
            <v/>
          </cell>
        </row>
        <row r="540">
          <cell r="B540" t="str">
            <v/>
          </cell>
        </row>
        <row r="541">
          <cell r="B541" t="str">
            <v/>
          </cell>
        </row>
        <row r="542">
          <cell r="B542" t="str">
            <v/>
          </cell>
        </row>
        <row r="543">
          <cell r="B543" t="str">
            <v/>
          </cell>
        </row>
        <row r="544">
          <cell r="B544" t="str">
            <v/>
          </cell>
        </row>
        <row r="545">
          <cell r="B545" t="str">
            <v/>
          </cell>
        </row>
        <row r="546">
          <cell r="B546" t="str">
            <v/>
          </cell>
        </row>
        <row r="547">
          <cell r="B547" t="str">
            <v/>
          </cell>
        </row>
        <row r="548">
          <cell r="B548" t="str">
            <v/>
          </cell>
        </row>
        <row r="549">
          <cell r="B549" t="str">
            <v/>
          </cell>
        </row>
        <row r="550">
          <cell r="B550" t="str">
            <v/>
          </cell>
        </row>
        <row r="551">
          <cell r="B551" t="str">
            <v/>
          </cell>
        </row>
        <row r="552">
          <cell r="B552" t="str">
            <v/>
          </cell>
        </row>
        <row r="553">
          <cell r="B553" t="str">
            <v/>
          </cell>
        </row>
        <row r="554">
          <cell r="B554" t="str">
            <v/>
          </cell>
        </row>
        <row r="555">
          <cell r="B555" t="str">
            <v/>
          </cell>
        </row>
        <row r="556">
          <cell r="B556" t="str">
            <v/>
          </cell>
        </row>
        <row r="557">
          <cell r="B557" t="str">
            <v/>
          </cell>
        </row>
        <row r="558">
          <cell r="B558" t="str">
            <v/>
          </cell>
        </row>
        <row r="559">
          <cell r="B559" t="str">
            <v/>
          </cell>
        </row>
        <row r="560">
          <cell r="B560" t="str">
            <v/>
          </cell>
        </row>
        <row r="561">
          <cell r="B561" t="str">
            <v/>
          </cell>
        </row>
        <row r="562">
          <cell r="B562" t="str">
            <v/>
          </cell>
        </row>
        <row r="563">
          <cell r="B563" t="str">
            <v/>
          </cell>
        </row>
        <row r="564">
          <cell r="B564" t="str">
            <v/>
          </cell>
        </row>
        <row r="565">
          <cell r="B565" t="str">
            <v/>
          </cell>
        </row>
        <row r="566">
          <cell r="B566" t="str">
            <v/>
          </cell>
        </row>
        <row r="567">
          <cell r="B567" t="str">
            <v/>
          </cell>
        </row>
        <row r="568">
          <cell r="B568" t="str">
            <v/>
          </cell>
        </row>
        <row r="569">
          <cell r="B569" t="str">
            <v/>
          </cell>
        </row>
        <row r="570">
          <cell r="B570" t="str">
            <v/>
          </cell>
        </row>
        <row r="571">
          <cell r="B571" t="str">
            <v/>
          </cell>
        </row>
        <row r="572">
          <cell r="B572" t="str">
            <v/>
          </cell>
        </row>
        <row r="573">
          <cell r="B573" t="str">
            <v/>
          </cell>
        </row>
        <row r="574">
          <cell r="B574" t="str">
            <v/>
          </cell>
        </row>
        <row r="575">
          <cell r="B575" t="str">
            <v/>
          </cell>
        </row>
        <row r="576">
          <cell r="B576" t="str">
            <v/>
          </cell>
        </row>
        <row r="577">
          <cell r="B577" t="str">
            <v/>
          </cell>
        </row>
        <row r="578">
          <cell r="B578" t="str">
            <v/>
          </cell>
        </row>
        <row r="579">
          <cell r="B579" t="str">
            <v/>
          </cell>
        </row>
        <row r="580">
          <cell r="B580" t="str">
            <v/>
          </cell>
        </row>
        <row r="581">
          <cell r="B581" t="str">
            <v/>
          </cell>
        </row>
        <row r="582">
          <cell r="B582" t="str">
            <v/>
          </cell>
        </row>
        <row r="583">
          <cell r="B583" t="str">
            <v/>
          </cell>
        </row>
        <row r="584">
          <cell r="B584" t="str">
            <v/>
          </cell>
        </row>
        <row r="585">
          <cell r="B585" t="str">
            <v/>
          </cell>
        </row>
        <row r="586">
          <cell r="B586" t="str">
            <v/>
          </cell>
        </row>
        <row r="587">
          <cell r="B587" t="str">
            <v/>
          </cell>
        </row>
        <row r="588">
          <cell r="B588" t="str">
            <v/>
          </cell>
        </row>
        <row r="589">
          <cell r="B589" t="str">
            <v/>
          </cell>
        </row>
        <row r="590">
          <cell r="B590" t="str">
            <v/>
          </cell>
        </row>
        <row r="591">
          <cell r="B591" t="str">
            <v/>
          </cell>
        </row>
        <row r="592">
          <cell r="B592" t="str">
            <v/>
          </cell>
        </row>
        <row r="593">
          <cell r="B593" t="str">
            <v/>
          </cell>
        </row>
        <row r="594">
          <cell r="B594" t="str">
            <v/>
          </cell>
        </row>
        <row r="595">
          <cell r="B595" t="str">
            <v/>
          </cell>
        </row>
        <row r="596">
          <cell r="B596" t="str">
            <v/>
          </cell>
        </row>
        <row r="597">
          <cell r="B597" t="str">
            <v/>
          </cell>
        </row>
        <row r="598">
          <cell r="B598" t="str">
            <v/>
          </cell>
        </row>
        <row r="599">
          <cell r="B599" t="str">
            <v/>
          </cell>
        </row>
        <row r="600">
          <cell r="B600" t="str">
            <v/>
          </cell>
        </row>
        <row r="601">
          <cell r="B601" t="str">
            <v/>
          </cell>
        </row>
        <row r="602">
          <cell r="B602" t="str">
            <v/>
          </cell>
        </row>
        <row r="603">
          <cell r="B603" t="str">
            <v/>
          </cell>
        </row>
        <row r="604">
          <cell r="B604" t="str">
            <v/>
          </cell>
        </row>
        <row r="605">
          <cell r="B605" t="str">
            <v/>
          </cell>
        </row>
        <row r="606">
          <cell r="B606" t="str">
            <v/>
          </cell>
        </row>
        <row r="607">
          <cell r="B607" t="str">
            <v/>
          </cell>
        </row>
        <row r="608">
          <cell r="B608" t="str">
            <v/>
          </cell>
        </row>
        <row r="609">
          <cell r="B609" t="str">
            <v/>
          </cell>
        </row>
        <row r="610">
          <cell r="B610" t="str">
            <v/>
          </cell>
        </row>
        <row r="611">
          <cell r="B611" t="str">
            <v/>
          </cell>
        </row>
        <row r="612">
          <cell r="B612" t="str">
            <v/>
          </cell>
        </row>
        <row r="613">
          <cell r="B613" t="str">
            <v/>
          </cell>
        </row>
        <row r="614">
          <cell r="B614" t="str">
            <v/>
          </cell>
        </row>
        <row r="615">
          <cell r="B615" t="str">
            <v/>
          </cell>
        </row>
        <row r="616">
          <cell r="B616" t="str">
            <v/>
          </cell>
        </row>
        <row r="617">
          <cell r="B617" t="str">
            <v/>
          </cell>
        </row>
        <row r="618">
          <cell r="B618" t="str">
            <v/>
          </cell>
        </row>
        <row r="619">
          <cell r="B619" t="str">
            <v/>
          </cell>
        </row>
        <row r="620">
          <cell r="B620" t="str">
            <v/>
          </cell>
        </row>
        <row r="621">
          <cell r="B621" t="str">
            <v/>
          </cell>
        </row>
        <row r="622">
          <cell r="B622" t="str">
            <v/>
          </cell>
        </row>
        <row r="623">
          <cell r="B623" t="str">
            <v/>
          </cell>
        </row>
        <row r="624">
          <cell r="B624" t="str">
            <v/>
          </cell>
        </row>
        <row r="625">
          <cell r="B625" t="str">
            <v/>
          </cell>
        </row>
        <row r="626">
          <cell r="B626" t="str">
            <v/>
          </cell>
        </row>
        <row r="627">
          <cell r="B627" t="str">
            <v/>
          </cell>
        </row>
        <row r="628">
          <cell r="B628" t="str">
            <v/>
          </cell>
        </row>
        <row r="629">
          <cell r="B629" t="str">
            <v/>
          </cell>
        </row>
        <row r="630">
          <cell r="B630" t="str">
            <v/>
          </cell>
        </row>
        <row r="631">
          <cell r="B631" t="str">
            <v/>
          </cell>
        </row>
        <row r="632">
          <cell r="B632" t="str">
            <v/>
          </cell>
        </row>
        <row r="633">
          <cell r="B633" t="str">
            <v/>
          </cell>
        </row>
        <row r="634">
          <cell r="B634" t="str">
            <v/>
          </cell>
        </row>
        <row r="635">
          <cell r="B635" t="str">
            <v/>
          </cell>
        </row>
        <row r="636">
          <cell r="B636" t="str">
            <v/>
          </cell>
        </row>
        <row r="637">
          <cell r="B637" t="str">
            <v/>
          </cell>
        </row>
        <row r="638">
          <cell r="B638" t="str">
            <v/>
          </cell>
        </row>
        <row r="639">
          <cell r="B639" t="str">
            <v/>
          </cell>
        </row>
        <row r="640">
          <cell r="B640" t="str">
            <v/>
          </cell>
        </row>
        <row r="641">
          <cell r="B641" t="str">
            <v/>
          </cell>
        </row>
        <row r="642">
          <cell r="B642" t="str">
            <v/>
          </cell>
        </row>
        <row r="643">
          <cell r="B643" t="str">
            <v/>
          </cell>
        </row>
        <row r="644">
          <cell r="B644" t="str">
            <v/>
          </cell>
        </row>
        <row r="645">
          <cell r="B645" t="str">
            <v/>
          </cell>
        </row>
        <row r="646">
          <cell r="B646" t="str">
            <v/>
          </cell>
        </row>
        <row r="647">
          <cell r="B647" t="str">
            <v/>
          </cell>
        </row>
        <row r="648">
          <cell r="B648" t="str">
            <v/>
          </cell>
        </row>
        <row r="649">
          <cell r="B649" t="str">
            <v/>
          </cell>
        </row>
        <row r="650">
          <cell r="B650" t="str">
            <v/>
          </cell>
        </row>
        <row r="651">
          <cell r="B651" t="str">
            <v/>
          </cell>
        </row>
        <row r="652">
          <cell r="B652" t="str">
            <v/>
          </cell>
        </row>
        <row r="653">
          <cell r="B653" t="str">
            <v/>
          </cell>
        </row>
        <row r="654">
          <cell r="B654" t="str">
            <v/>
          </cell>
        </row>
        <row r="655">
          <cell r="B655" t="str">
            <v/>
          </cell>
        </row>
        <row r="656">
          <cell r="B656" t="str">
            <v/>
          </cell>
        </row>
        <row r="657">
          <cell r="B657" t="str">
            <v/>
          </cell>
        </row>
        <row r="658">
          <cell r="B658" t="str">
            <v/>
          </cell>
        </row>
        <row r="659">
          <cell r="B659" t="str">
            <v/>
          </cell>
        </row>
        <row r="660">
          <cell r="B660" t="str">
            <v/>
          </cell>
        </row>
        <row r="661">
          <cell r="B661" t="str">
            <v/>
          </cell>
        </row>
        <row r="662">
          <cell r="B662" t="str">
            <v/>
          </cell>
        </row>
        <row r="663">
          <cell r="B663" t="str">
            <v/>
          </cell>
        </row>
        <row r="664">
          <cell r="B664" t="str">
            <v/>
          </cell>
        </row>
        <row r="665">
          <cell r="B665" t="str">
            <v/>
          </cell>
        </row>
        <row r="666">
          <cell r="B666" t="str">
            <v/>
          </cell>
        </row>
        <row r="667">
          <cell r="B667" t="str">
            <v/>
          </cell>
        </row>
        <row r="668">
          <cell r="B668" t="str">
            <v/>
          </cell>
        </row>
        <row r="669">
          <cell r="B669" t="str">
            <v/>
          </cell>
        </row>
        <row r="670">
          <cell r="B670" t="str">
            <v/>
          </cell>
        </row>
        <row r="671">
          <cell r="B671" t="str">
            <v/>
          </cell>
        </row>
        <row r="672">
          <cell r="B672" t="str">
            <v/>
          </cell>
        </row>
        <row r="673">
          <cell r="B673" t="str">
            <v/>
          </cell>
        </row>
        <row r="674">
          <cell r="B674" t="str">
            <v/>
          </cell>
        </row>
        <row r="675">
          <cell r="B675" t="str">
            <v/>
          </cell>
        </row>
        <row r="676">
          <cell r="B676" t="str">
            <v/>
          </cell>
        </row>
        <row r="677">
          <cell r="B677" t="str">
            <v/>
          </cell>
        </row>
        <row r="678">
          <cell r="B678" t="str">
            <v/>
          </cell>
        </row>
        <row r="679">
          <cell r="B679" t="str">
            <v/>
          </cell>
        </row>
        <row r="680">
          <cell r="B680" t="str">
            <v/>
          </cell>
        </row>
        <row r="681">
          <cell r="B681" t="str">
            <v/>
          </cell>
        </row>
        <row r="682">
          <cell r="B682" t="str">
            <v/>
          </cell>
        </row>
        <row r="683">
          <cell r="B683" t="str">
            <v/>
          </cell>
        </row>
        <row r="684">
          <cell r="B684" t="str">
            <v/>
          </cell>
        </row>
        <row r="685">
          <cell r="B685" t="str">
            <v/>
          </cell>
        </row>
        <row r="686">
          <cell r="B686" t="str">
            <v/>
          </cell>
        </row>
        <row r="687">
          <cell r="B687" t="str">
            <v/>
          </cell>
        </row>
        <row r="688">
          <cell r="B688" t="str">
            <v/>
          </cell>
        </row>
        <row r="689">
          <cell r="B689" t="str">
            <v/>
          </cell>
        </row>
        <row r="690">
          <cell r="B690" t="str">
            <v/>
          </cell>
        </row>
        <row r="691">
          <cell r="B691" t="str">
            <v/>
          </cell>
        </row>
        <row r="692">
          <cell r="B692" t="str">
            <v/>
          </cell>
        </row>
        <row r="693">
          <cell r="B693" t="str">
            <v/>
          </cell>
        </row>
        <row r="694">
          <cell r="B694" t="str">
            <v/>
          </cell>
        </row>
        <row r="695">
          <cell r="B695" t="str">
            <v/>
          </cell>
        </row>
        <row r="696">
          <cell r="B696" t="str">
            <v/>
          </cell>
        </row>
        <row r="697">
          <cell r="B697" t="str">
            <v/>
          </cell>
        </row>
        <row r="698">
          <cell r="B698" t="str">
            <v/>
          </cell>
        </row>
        <row r="699">
          <cell r="B699" t="str">
            <v/>
          </cell>
        </row>
        <row r="700">
          <cell r="B700" t="str">
            <v/>
          </cell>
        </row>
        <row r="701">
          <cell r="B701" t="str">
            <v/>
          </cell>
        </row>
        <row r="702">
          <cell r="B702" t="str">
            <v/>
          </cell>
        </row>
        <row r="703">
          <cell r="B703" t="str">
            <v/>
          </cell>
        </row>
        <row r="704">
          <cell r="B704" t="str">
            <v/>
          </cell>
        </row>
        <row r="705">
          <cell r="B705" t="str">
            <v/>
          </cell>
        </row>
        <row r="706">
          <cell r="B706" t="str">
            <v/>
          </cell>
        </row>
        <row r="707">
          <cell r="B707" t="str">
            <v/>
          </cell>
        </row>
        <row r="708">
          <cell r="B708" t="str">
            <v/>
          </cell>
        </row>
        <row r="709">
          <cell r="B709" t="str">
            <v/>
          </cell>
        </row>
        <row r="710">
          <cell r="B710" t="str">
            <v/>
          </cell>
        </row>
        <row r="711">
          <cell r="B711" t="str">
            <v/>
          </cell>
        </row>
        <row r="712">
          <cell r="B712" t="str">
            <v/>
          </cell>
        </row>
        <row r="713">
          <cell r="B713" t="str">
            <v/>
          </cell>
        </row>
        <row r="714">
          <cell r="B714" t="str">
            <v/>
          </cell>
        </row>
        <row r="715">
          <cell r="B715" t="str">
            <v/>
          </cell>
        </row>
        <row r="716">
          <cell r="B716" t="str">
            <v/>
          </cell>
        </row>
        <row r="717">
          <cell r="B717" t="str">
            <v/>
          </cell>
        </row>
        <row r="718">
          <cell r="B718" t="str">
            <v/>
          </cell>
        </row>
        <row r="719">
          <cell r="B719" t="str">
            <v/>
          </cell>
        </row>
        <row r="720">
          <cell r="B720" t="str">
            <v/>
          </cell>
        </row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  <row r="740">
          <cell r="B740" t="str">
            <v/>
          </cell>
        </row>
        <row r="741">
          <cell r="B741" t="str">
            <v/>
          </cell>
        </row>
        <row r="742">
          <cell r="B742" t="str">
            <v/>
          </cell>
        </row>
        <row r="743">
          <cell r="B743" t="str">
            <v/>
          </cell>
        </row>
        <row r="744">
          <cell r="B744" t="str">
            <v/>
          </cell>
        </row>
        <row r="745">
          <cell r="B745" t="str">
            <v/>
          </cell>
        </row>
        <row r="746">
          <cell r="B746" t="str">
            <v/>
          </cell>
        </row>
        <row r="747">
          <cell r="B747" t="str">
            <v/>
          </cell>
        </row>
        <row r="748">
          <cell r="B748" t="str">
            <v/>
          </cell>
        </row>
        <row r="749">
          <cell r="B749" t="str">
            <v/>
          </cell>
        </row>
        <row r="750">
          <cell r="B750" t="str">
            <v/>
          </cell>
        </row>
        <row r="751">
          <cell r="B751" t="str">
            <v/>
          </cell>
        </row>
        <row r="752">
          <cell r="B752" t="str">
            <v/>
          </cell>
        </row>
        <row r="753">
          <cell r="B753" t="str">
            <v/>
          </cell>
        </row>
        <row r="754">
          <cell r="B754" t="str">
            <v/>
          </cell>
        </row>
        <row r="755">
          <cell r="B755" t="str">
            <v/>
          </cell>
        </row>
        <row r="756">
          <cell r="B756" t="str">
            <v/>
          </cell>
        </row>
        <row r="757">
          <cell r="B757" t="str">
            <v/>
          </cell>
        </row>
        <row r="758">
          <cell r="B758" t="str">
            <v/>
          </cell>
        </row>
        <row r="759">
          <cell r="B759" t="str">
            <v/>
          </cell>
        </row>
        <row r="760">
          <cell r="B760" t="str">
            <v/>
          </cell>
        </row>
        <row r="761">
          <cell r="B761" t="str">
            <v/>
          </cell>
        </row>
        <row r="762">
          <cell r="B762" t="str">
            <v/>
          </cell>
        </row>
        <row r="763">
          <cell r="B763" t="str">
            <v/>
          </cell>
        </row>
        <row r="764">
          <cell r="B764" t="str">
            <v/>
          </cell>
        </row>
        <row r="765">
          <cell r="B765" t="str">
            <v/>
          </cell>
        </row>
        <row r="766">
          <cell r="B766" t="str">
            <v/>
          </cell>
        </row>
        <row r="767">
          <cell r="B767" t="str">
            <v/>
          </cell>
        </row>
        <row r="768">
          <cell r="B768" t="str">
            <v/>
          </cell>
        </row>
        <row r="769">
          <cell r="B769" t="str">
            <v/>
          </cell>
        </row>
        <row r="770">
          <cell r="B770" t="str">
            <v/>
          </cell>
        </row>
        <row r="771">
          <cell r="B771" t="str">
            <v/>
          </cell>
        </row>
        <row r="772">
          <cell r="B772" t="str">
            <v/>
          </cell>
        </row>
        <row r="773">
          <cell r="B773" t="str">
            <v/>
          </cell>
        </row>
        <row r="774">
          <cell r="B774" t="str">
            <v/>
          </cell>
        </row>
        <row r="775">
          <cell r="B775" t="str">
            <v/>
          </cell>
        </row>
        <row r="776">
          <cell r="B776" t="str">
            <v/>
          </cell>
        </row>
        <row r="777">
          <cell r="B777" t="str">
            <v/>
          </cell>
        </row>
        <row r="778">
          <cell r="B778" t="str">
            <v/>
          </cell>
        </row>
        <row r="779">
          <cell r="B779" t="str">
            <v/>
          </cell>
        </row>
        <row r="780">
          <cell r="B780" t="str">
            <v/>
          </cell>
        </row>
        <row r="781">
          <cell r="B781" t="str">
            <v/>
          </cell>
        </row>
        <row r="782">
          <cell r="B782" t="str">
            <v/>
          </cell>
        </row>
        <row r="783">
          <cell r="B783" t="str">
            <v/>
          </cell>
        </row>
        <row r="784">
          <cell r="B784" t="str">
            <v/>
          </cell>
        </row>
        <row r="785">
          <cell r="B785" t="str">
            <v/>
          </cell>
        </row>
        <row r="786">
          <cell r="B786" t="str">
            <v/>
          </cell>
        </row>
        <row r="787">
          <cell r="B787" t="str">
            <v/>
          </cell>
        </row>
        <row r="788">
          <cell r="B788" t="str">
            <v/>
          </cell>
        </row>
        <row r="789">
          <cell r="B789" t="str">
            <v/>
          </cell>
        </row>
        <row r="790">
          <cell r="B790" t="str">
            <v/>
          </cell>
        </row>
        <row r="791">
          <cell r="B791" t="str">
            <v/>
          </cell>
        </row>
        <row r="792">
          <cell r="B792" t="str">
            <v/>
          </cell>
        </row>
        <row r="793">
          <cell r="B793" t="str">
            <v/>
          </cell>
        </row>
        <row r="794">
          <cell r="B794" t="str">
            <v/>
          </cell>
        </row>
        <row r="795">
          <cell r="B795" t="str">
            <v/>
          </cell>
        </row>
        <row r="796">
          <cell r="B796" t="str">
            <v/>
          </cell>
        </row>
        <row r="797">
          <cell r="B797" t="str">
            <v/>
          </cell>
        </row>
        <row r="798">
          <cell r="B798" t="str">
            <v/>
          </cell>
        </row>
        <row r="799">
          <cell r="B799" t="str">
            <v/>
          </cell>
        </row>
        <row r="800">
          <cell r="B800" t="str">
            <v/>
          </cell>
        </row>
        <row r="801">
          <cell r="B801" t="str">
            <v/>
          </cell>
        </row>
        <row r="802">
          <cell r="B802" t="str">
            <v/>
          </cell>
        </row>
        <row r="803">
          <cell r="B803" t="str">
            <v/>
          </cell>
        </row>
        <row r="804">
          <cell r="B804" t="str">
            <v/>
          </cell>
        </row>
        <row r="805">
          <cell r="B805" t="str">
            <v/>
          </cell>
        </row>
        <row r="806">
          <cell r="B806" t="str">
            <v/>
          </cell>
        </row>
        <row r="807">
          <cell r="B807" t="str">
            <v/>
          </cell>
        </row>
        <row r="808">
          <cell r="B808" t="str">
            <v/>
          </cell>
        </row>
        <row r="809">
          <cell r="B809" t="str">
            <v/>
          </cell>
        </row>
        <row r="810">
          <cell r="B810" t="str">
            <v/>
          </cell>
        </row>
        <row r="811">
          <cell r="B811" t="str">
            <v/>
          </cell>
        </row>
        <row r="812">
          <cell r="B812" t="str">
            <v/>
          </cell>
        </row>
        <row r="813">
          <cell r="B813" t="str">
            <v/>
          </cell>
        </row>
        <row r="814">
          <cell r="B814" t="str">
            <v/>
          </cell>
        </row>
        <row r="815">
          <cell r="B815" t="str">
            <v/>
          </cell>
        </row>
        <row r="816">
          <cell r="B816" t="str">
            <v/>
          </cell>
        </row>
        <row r="817">
          <cell r="B817" t="str">
            <v/>
          </cell>
        </row>
        <row r="818">
          <cell r="B818" t="str">
            <v/>
          </cell>
        </row>
        <row r="819">
          <cell r="B819" t="str">
            <v/>
          </cell>
        </row>
        <row r="820">
          <cell r="B820" t="str">
            <v/>
          </cell>
        </row>
        <row r="821">
          <cell r="B821" t="str">
            <v/>
          </cell>
        </row>
        <row r="822">
          <cell r="B822" t="str">
            <v/>
          </cell>
        </row>
        <row r="823">
          <cell r="B823" t="str">
            <v/>
          </cell>
        </row>
        <row r="824">
          <cell r="B824" t="str">
            <v/>
          </cell>
        </row>
        <row r="825">
          <cell r="B825" t="str">
            <v/>
          </cell>
        </row>
        <row r="826">
          <cell r="B826" t="str">
            <v/>
          </cell>
        </row>
        <row r="827">
          <cell r="B827" t="str">
            <v/>
          </cell>
        </row>
        <row r="828">
          <cell r="B828" t="str">
            <v/>
          </cell>
        </row>
        <row r="829">
          <cell r="B829" t="str">
            <v/>
          </cell>
        </row>
        <row r="830">
          <cell r="B830" t="str">
            <v/>
          </cell>
        </row>
        <row r="831">
          <cell r="B831" t="str">
            <v/>
          </cell>
        </row>
        <row r="832">
          <cell r="B832" t="str">
            <v/>
          </cell>
        </row>
        <row r="833">
          <cell r="B833" t="str">
            <v/>
          </cell>
        </row>
        <row r="834">
          <cell r="B834" t="str">
            <v/>
          </cell>
        </row>
        <row r="835">
          <cell r="B835" t="str">
            <v/>
          </cell>
        </row>
        <row r="836">
          <cell r="B836" t="str">
            <v/>
          </cell>
        </row>
        <row r="837">
          <cell r="B837" t="str">
            <v/>
          </cell>
        </row>
        <row r="838">
          <cell r="B838" t="str">
            <v/>
          </cell>
        </row>
        <row r="839">
          <cell r="B839" t="str">
            <v/>
          </cell>
        </row>
        <row r="840">
          <cell r="B840" t="str">
            <v/>
          </cell>
        </row>
        <row r="841">
          <cell r="B841" t="str">
            <v/>
          </cell>
        </row>
        <row r="842">
          <cell r="B842" t="str">
            <v/>
          </cell>
        </row>
        <row r="843">
          <cell r="B843" t="str">
            <v/>
          </cell>
        </row>
        <row r="844">
          <cell r="B844" t="str">
            <v/>
          </cell>
        </row>
        <row r="845">
          <cell r="B845" t="str">
            <v/>
          </cell>
        </row>
        <row r="846">
          <cell r="B846" t="str">
            <v/>
          </cell>
        </row>
        <row r="847">
          <cell r="B847" t="str">
            <v/>
          </cell>
        </row>
        <row r="848">
          <cell r="B848" t="str">
            <v/>
          </cell>
        </row>
        <row r="849">
          <cell r="B849" t="str">
            <v/>
          </cell>
        </row>
        <row r="850">
          <cell r="B850" t="str">
            <v/>
          </cell>
        </row>
        <row r="851">
          <cell r="B851" t="str">
            <v/>
          </cell>
        </row>
        <row r="852">
          <cell r="B852" t="str">
            <v/>
          </cell>
        </row>
        <row r="853">
          <cell r="B853" t="str">
            <v/>
          </cell>
        </row>
        <row r="854">
          <cell r="B854" t="str">
            <v/>
          </cell>
        </row>
        <row r="855">
          <cell r="B855" t="str">
            <v/>
          </cell>
        </row>
        <row r="856">
          <cell r="B856" t="str">
            <v/>
          </cell>
        </row>
        <row r="857">
          <cell r="B857" t="str">
            <v/>
          </cell>
        </row>
        <row r="858">
          <cell r="B858" t="str">
            <v/>
          </cell>
        </row>
        <row r="859">
          <cell r="B859" t="str">
            <v/>
          </cell>
        </row>
        <row r="860">
          <cell r="B860" t="str">
            <v/>
          </cell>
        </row>
        <row r="861">
          <cell r="B861" t="str">
            <v/>
          </cell>
        </row>
        <row r="862">
          <cell r="B862" t="str">
            <v/>
          </cell>
        </row>
        <row r="863">
          <cell r="B863" t="str">
            <v/>
          </cell>
        </row>
        <row r="864">
          <cell r="B864" t="str">
            <v/>
          </cell>
        </row>
        <row r="865">
          <cell r="B865" t="str">
            <v/>
          </cell>
        </row>
        <row r="866">
          <cell r="B866" t="str">
            <v/>
          </cell>
        </row>
        <row r="867">
          <cell r="B867" t="str">
            <v/>
          </cell>
        </row>
        <row r="868">
          <cell r="B868" t="str">
            <v/>
          </cell>
        </row>
        <row r="869">
          <cell r="B869" t="str">
            <v/>
          </cell>
        </row>
        <row r="870">
          <cell r="B870" t="str">
            <v/>
          </cell>
        </row>
        <row r="871">
          <cell r="B871" t="str">
            <v/>
          </cell>
        </row>
        <row r="872">
          <cell r="B872" t="str">
            <v/>
          </cell>
        </row>
        <row r="873">
          <cell r="B873" t="str">
            <v/>
          </cell>
        </row>
        <row r="874">
          <cell r="B874" t="str">
            <v/>
          </cell>
        </row>
        <row r="875">
          <cell r="B875" t="str">
            <v/>
          </cell>
        </row>
        <row r="876">
          <cell r="B876" t="str">
            <v/>
          </cell>
        </row>
        <row r="877">
          <cell r="B877" t="str">
            <v/>
          </cell>
        </row>
        <row r="878">
          <cell r="B878" t="str">
            <v/>
          </cell>
        </row>
        <row r="879">
          <cell r="B879" t="str">
            <v/>
          </cell>
        </row>
        <row r="880">
          <cell r="B880" t="str">
            <v/>
          </cell>
        </row>
        <row r="881">
          <cell r="B881" t="str">
            <v/>
          </cell>
        </row>
        <row r="882">
          <cell r="B882" t="str">
            <v/>
          </cell>
        </row>
        <row r="883">
          <cell r="B883" t="str">
            <v/>
          </cell>
        </row>
        <row r="884">
          <cell r="B884" t="str">
            <v/>
          </cell>
        </row>
        <row r="885">
          <cell r="B885" t="str">
            <v/>
          </cell>
        </row>
        <row r="886">
          <cell r="B886" t="str">
            <v/>
          </cell>
        </row>
        <row r="887">
          <cell r="B887" t="str">
            <v/>
          </cell>
        </row>
        <row r="888">
          <cell r="B888" t="str">
            <v/>
          </cell>
        </row>
        <row r="889">
          <cell r="B889" t="str">
            <v/>
          </cell>
        </row>
        <row r="890">
          <cell r="B890" t="str">
            <v/>
          </cell>
        </row>
        <row r="891">
          <cell r="B891" t="str">
            <v/>
          </cell>
        </row>
        <row r="892">
          <cell r="B892" t="str">
            <v/>
          </cell>
        </row>
        <row r="893">
          <cell r="B893" t="str">
            <v/>
          </cell>
        </row>
        <row r="894">
          <cell r="B894" t="str">
            <v/>
          </cell>
        </row>
        <row r="895">
          <cell r="B895" t="str">
            <v/>
          </cell>
        </row>
        <row r="896">
          <cell r="B896" t="str">
            <v/>
          </cell>
        </row>
        <row r="897">
          <cell r="B897" t="str">
            <v/>
          </cell>
        </row>
        <row r="898">
          <cell r="B898" t="str">
            <v/>
          </cell>
        </row>
        <row r="899">
          <cell r="B899" t="str">
            <v/>
          </cell>
        </row>
        <row r="900">
          <cell r="B900" t="str">
            <v/>
          </cell>
        </row>
        <row r="901">
          <cell r="B901" t="str">
            <v/>
          </cell>
        </row>
        <row r="902">
          <cell r="B902" t="str">
            <v/>
          </cell>
        </row>
        <row r="903">
          <cell r="B903" t="str">
            <v/>
          </cell>
        </row>
        <row r="904">
          <cell r="B904" t="str">
            <v/>
          </cell>
        </row>
        <row r="905">
          <cell r="B905" t="str">
            <v/>
          </cell>
        </row>
        <row r="906">
          <cell r="B906" t="str">
            <v/>
          </cell>
        </row>
        <row r="907">
          <cell r="B907" t="str">
            <v/>
          </cell>
        </row>
        <row r="908">
          <cell r="B908" t="str">
            <v/>
          </cell>
        </row>
        <row r="909">
          <cell r="B909" t="str">
            <v/>
          </cell>
        </row>
        <row r="910">
          <cell r="B910" t="str">
            <v/>
          </cell>
        </row>
        <row r="911">
          <cell r="B911" t="str">
            <v/>
          </cell>
        </row>
        <row r="912">
          <cell r="B912" t="str">
            <v/>
          </cell>
        </row>
        <row r="913">
          <cell r="B913" t="str">
            <v/>
          </cell>
        </row>
        <row r="914">
          <cell r="B914" t="str">
            <v/>
          </cell>
        </row>
        <row r="915">
          <cell r="B915" t="str">
            <v/>
          </cell>
        </row>
        <row r="916">
          <cell r="B916" t="str">
            <v/>
          </cell>
        </row>
        <row r="917">
          <cell r="B917" t="str">
            <v/>
          </cell>
        </row>
        <row r="918">
          <cell r="B918" t="str">
            <v/>
          </cell>
        </row>
        <row r="919">
          <cell r="B919" t="str">
            <v/>
          </cell>
        </row>
        <row r="920">
          <cell r="B920" t="str">
            <v/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924">
          <cell r="B924" t="str">
            <v/>
          </cell>
        </row>
        <row r="925">
          <cell r="B925" t="str">
            <v/>
          </cell>
        </row>
        <row r="926">
          <cell r="B926" t="str">
            <v/>
          </cell>
        </row>
        <row r="927">
          <cell r="B927" t="str">
            <v/>
          </cell>
        </row>
        <row r="928">
          <cell r="B928" t="str">
            <v/>
          </cell>
        </row>
        <row r="929">
          <cell r="B929" t="str">
            <v/>
          </cell>
        </row>
        <row r="930">
          <cell r="B930" t="str">
            <v/>
          </cell>
        </row>
        <row r="931">
          <cell r="B931" t="str">
            <v/>
          </cell>
        </row>
        <row r="932">
          <cell r="B932" t="str">
            <v/>
          </cell>
        </row>
        <row r="933">
          <cell r="B933" t="str">
            <v/>
          </cell>
        </row>
        <row r="934">
          <cell r="B934" t="str">
            <v/>
          </cell>
        </row>
        <row r="935">
          <cell r="B935" t="str">
            <v/>
          </cell>
        </row>
        <row r="936">
          <cell r="B936" t="str">
            <v/>
          </cell>
        </row>
        <row r="937">
          <cell r="B937" t="str">
            <v/>
          </cell>
        </row>
        <row r="938">
          <cell r="B938" t="str">
            <v/>
          </cell>
        </row>
        <row r="939">
          <cell r="B939" t="str">
            <v/>
          </cell>
        </row>
        <row r="940">
          <cell r="B940" t="str">
            <v/>
          </cell>
        </row>
        <row r="941">
          <cell r="B941" t="str">
            <v/>
          </cell>
        </row>
        <row r="942">
          <cell r="B942" t="str">
            <v/>
          </cell>
        </row>
        <row r="943">
          <cell r="B943" t="str">
            <v/>
          </cell>
        </row>
        <row r="944">
          <cell r="B944" t="str">
            <v/>
          </cell>
        </row>
        <row r="945">
          <cell r="B945" t="str">
            <v/>
          </cell>
        </row>
        <row r="946">
          <cell r="B946" t="str">
            <v/>
          </cell>
        </row>
        <row r="947">
          <cell r="B947" t="str">
            <v/>
          </cell>
        </row>
        <row r="948">
          <cell r="B948" t="str">
            <v/>
          </cell>
        </row>
        <row r="949">
          <cell r="B949" t="str">
            <v/>
          </cell>
        </row>
        <row r="950">
          <cell r="B950" t="str">
            <v/>
          </cell>
        </row>
        <row r="951">
          <cell r="B951" t="str">
            <v/>
          </cell>
        </row>
        <row r="952">
          <cell r="B952" t="str">
            <v/>
          </cell>
        </row>
        <row r="953">
          <cell r="B953" t="str">
            <v/>
          </cell>
        </row>
        <row r="954">
          <cell r="B954" t="str">
            <v/>
          </cell>
        </row>
        <row r="955">
          <cell r="B955" t="str">
            <v/>
          </cell>
        </row>
        <row r="956">
          <cell r="B956" t="str">
            <v/>
          </cell>
        </row>
        <row r="957">
          <cell r="B957" t="str">
            <v/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  <row r="990">
          <cell r="B990" t="str">
            <v/>
          </cell>
        </row>
        <row r="991">
          <cell r="B991" t="str">
            <v/>
          </cell>
        </row>
        <row r="992">
          <cell r="B992" t="str">
            <v/>
          </cell>
        </row>
        <row r="993">
          <cell r="B993" t="str">
            <v/>
          </cell>
        </row>
        <row r="994">
          <cell r="B994" t="str">
            <v/>
          </cell>
        </row>
        <row r="995">
          <cell r="B995" t="str">
            <v/>
          </cell>
        </row>
        <row r="996">
          <cell r="B996" t="str">
            <v/>
          </cell>
        </row>
        <row r="997">
          <cell r="B997" t="str">
            <v/>
          </cell>
        </row>
        <row r="998">
          <cell r="B998" t="str">
            <v/>
          </cell>
        </row>
        <row r="999">
          <cell r="B999" t="str">
            <v/>
          </cell>
        </row>
        <row r="1000">
          <cell r="B1000" t="str">
            <v/>
          </cell>
        </row>
      </sheetData>
      <sheetData sheetId="13">
        <row r="2">
          <cell r="B2" t="str">
            <v>Raouf Abdullah</v>
          </cell>
        </row>
        <row r="3">
          <cell r="B3" t="str">
            <v>Howard Ackerman</v>
          </cell>
        </row>
        <row r="4">
          <cell r="B4" t="str">
            <v>Jennifer Allen</v>
          </cell>
        </row>
        <row r="5">
          <cell r="B5" t="str">
            <v>Douglas Allston</v>
          </cell>
        </row>
        <row r="6">
          <cell r="B6" t="str">
            <v>Warren S. Alperstein</v>
          </cell>
        </row>
        <row r="7">
          <cell r="B7" t="str">
            <v>Richard Altmark</v>
          </cell>
        </row>
        <row r="8">
          <cell r="B8" t="str">
            <v>Alfredo Antezana</v>
          </cell>
        </row>
        <row r="9">
          <cell r="B9" t="str">
            <v>Rebecca Antezana</v>
          </cell>
        </row>
        <row r="10">
          <cell r="B10" t="str">
            <v>Edward Armstrong</v>
          </cell>
        </row>
        <row r="11">
          <cell r="B11" t="str">
            <v>Stuart H. Arnovits</v>
          </cell>
        </row>
        <row r="12">
          <cell r="B12" t="str">
            <v>Jeffrey Ashin</v>
          </cell>
        </row>
        <row r="13">
          <cell r="B13" t="str">
            <v>Marc Atas</v>
          </cell>
        </row>
        <row r="14">
          <cell r="B14" t="str">
            <v>William Bacon</v>
          </cell>
        </row>
        <row r="15">
          <cell r="B15" t="str">
            <v>Richard Bader</v>
          </cell>
        </row>
        <row r="16">
          <cell r="B16" t="str">
            <v>Sally Baldwin</v>
          </cell>
        </row>
        <row r="17">
          <cell r="B17" t="str">
            <v>Anthony Balsamo</v>
          </cell>
        </row>
        <row r="18">
          <cell r="B18" t="str">
            <v>Daniel Barrera</v>
          </cell>
        </row>
        <row r="19">
          <cell r="B19" t="str">
            <v>Daniel Bastien</v>
          </cell>
        </row>
        <row r="20">
          <cell r="B20" t="str">
            <v>Jonathan Beiser</v>
          </cell>
        </row>
        <row r="21">
          <cell r="B21" t="str">
            <v>Alan Belsky</v>
          </cell>
        </row>
        <row r="22">
          <cell r="B22" t="str">
            <v>Bruce M. Bender</v>
          </cell>
        </row>
        <row r="23">
          <cell r="B23" t="str">
            <v>Joshua Berman</v>
          </cell>
        </row>
        <row r="24">
          <cell r="B24" t="str">
            <v>Matthew Blaustein</v>
          </cell>
        </row>
        <row r="25">
          <cell r="B25" t="str">
            <v>Benjamin Boscolo</v>
          </cell>
        </row>
        <row r="26">
          <cell r="B26" t="str">
            <v>Ann Bravmann</v>
          </cell>
        </row>
        <row r="27">
          <cell r="B27" t="str">
            <v>Adam Bridwell</v>
          </cell>
        </row>
        <row r="28">
          <cell r="B28" t="str">
            <v>Chris Brown</v>
          </cell>
        </row>
        <row r="29">
          <cell r="B29" t="str">
            <v>Timothy Brown</v>
          </cell>
        </row>
        <row r="30">
          <cell r="B30" t="str">
            <v>Craig Brown</v>
          </cell>
        </row>
        <row r="31">
          <cell r="B31" t="str">
            <v xml:space="preserve">Craig Brown </v>
          </cell>
        </row>
        <row r="32">
          <cell r="B32" t="str">
            <v>William Butler</v>
          </cell>
        </row>
        <row r="33">
          <cell r="B33" t="str">
            <v>Jose Caballe</v>
          </cell>
        </row>
        <row r="34">
          <cell r="B34" t="str">
            <v>Frank Cahn</v>
          </cell>
        </row>
        <row r="35">
          <cell r="B35" t="str">
            <v>Curtis D. Cannon</v>
          </cell>
        </row>
        <row r="36">
          <cell r="B36" t="str">
            <v>Anthony Cecala</v>
          </cell>
        </row>
        <row r="37">
          <cell r="B37" t="str">
            <v>Paul Christian</v>
          </cell>
        </row>
        <row r="38">
          <cell r="B38" t="str">
            <v>Tucker Claggett</v>
          </cell>
        </row>
        <row r="39">
          <cell r="B39" t="str">
            <v xml:space="preserve">Tucker Claggett </v>
          </cell>
        </row>
        <row r="40">
          <cell r="B40" t="str">
            <v>Adam Cohen</v>
          </cell>
        </row>
        <row r="41">
          <cell r="B41" t="str">
            <v>Charles Curtis</v>
          </cell>
        </row>
        <row r="42">
          <cell r="B42" t="str">
            <v>Robert Daniels</v>
          </cell>
        </row>
        <row r="43">
          <cell r="B43" t="str">
            <v>Matt Darby</v>
          </cell>
        </row>
        <row r="44">
          <cell r="B44" t="str">
            <v>Iona David</v>
          </cell>
        </row>
        <row r="45">
          <cell r="B45" t="str">
            <v>Jason DeNardo</v>
          </cell>
        </row>
        <row r="46">
          <cell r="B46" t="str">
            <v>John Distel</v>
          </cell>
        </row>
        <row r="47">
          <cell r="B47" t="str">
            <v>Tom Dolina</v>
          </cell>
        </row>
        <row r="48">
          <cell r="B48" t="str">
            <v>Benjamin Douglas</v>
          </cell>
        </row>
        <row r="49">
          <cell r="B49" t="str">
            <v>Justin Dross</v>
          </cell>
        </row>
        <row r="50">
          <cell r="B50" t="str">
            <v>Casey Duchesne</v>
          </cell>
        </row>
        <row r="51">
          <cell r="B51" t="str">
            <v>Harold Dwin</v>
          </cell>
        </row>
        <row r="52">
          <cell r="B52" t="str">
            <v>Edward Ehler</v>
          </cell>
        </row>
        <row r="53">
          <cell r="B53" t="str">
            <v>Bruce A. Eisenberg</v>
          </cell>
        </row>
        <row r="54">
          <cell r="B54" t="str">
            <v>Lloyd Eisenberg</v>
          </cell>
        </row>
        <row r="55">
          <cell r="B55" t="str">
            <v>Michael C. Eisenstein</v>
          </cell>
        </row>
        <row r="56">
          <cell r="B56" t="str">
            <v>Gerard Emig</v>
          </cell>
        </row>
        <row r="57">
          <cell r="B57" t="str">
            <v>Matt Engler</v>
          </cell>
        </row>
        <row r="58">
          <cell r="B58" t="str">
            <v>Carlos Espinosa</v>
          </cell>
        </row>
        <row r="59">
          <cell r="B59" t="str">
            <v>Neil Fagan</v>
          </cell>
        </row>
        <row r="60">
          <cell r="B60" t="str">
            <v>David Falcon</v>
          </cell>
        </row>
        <row r="61">
          <cell r="B61" t="str">
            <v>Susan Fales-Smith</v>
          </cell>
        </row>
        <row r="62">
          <cell r="B62" t="str">
            <v>James Farley</v>
          </cell>
        </row>
        <row r="63">
          <cell r="B63" t="str">
            <v>Matthew Farr</v>
          </cell>
        </row>
        <row r="64">
          <cell r="B64" t="str">
            <v>Matthew Farr</v>
          </cell>
        </row>
        <row r="65">
          <cell r="B65" t="str">
            <v>William Finch</v>
          </cell>
        </row>
        <row r="66">
          <cell r="B66" t="str">
            <v>Sean Finch</v>
          </cell>
        </row>
        <row r="67">
          <cell r="B67" t="str">
            <v>Cole Finch</v>
          </cell>
        </row>
        <row r="68">
          <cell r="B68" t="str">
            <v>Alex Fine</v>
          </cell>
        </row>
        <row r="69">
          <cell r="B69" t="str">
            <v>David Fink</v>
          </cell>
        </row>
        <row r="70">
          <cell r="B70" t="str">
            <v>Jeremy Fishman</v>
          </cell>
        </row>
        <row r="71">
          <cell r="B71" t="str">
            <v>Robert Flack</v>
          </cell>
        </row>
        <row r="72">
          <cell r="B72" t="str">
            <v>Ryan J. Foran</v>
          </cell>
        </row>
        <row r="73">
          <cell r="B73" t="str">
            <v>John R. Foran</v>
          </cell>
        </row>
        <row r="74">
          <cell r="B74" t="str">
            <v>Joel Fradin</v>
          </cell>
        </row>
        <row r="75">
          <cell r="B75" t="str">
            <v>Michael A. Freedman</v>
          </cell>
        </row>
        <row r="76">
          <cell r="B76" t="str">
            <v>Winn Friddell</v>
          </cell>
        </row>
        <row r="77">
          <cell r="B77" t="str">
            <v>Robert Garza</v>
          </cell>
        </row>
        <row r="78">
          <cell r="B78" t="str">
            <v>Gregory Getka</v>
          </cell>
        </row>
        <row r="79">
          <cell r="B79" t="str">
            <v>Mitchell Greenberg</v>
          </cell>
        </row>
        <row r="80">
          <cell r="B80" t="str">
            <v>Harvey Greenberg</v>
          </cell>
        </row>
        <row r="81">
          <cell r="B81" t="str">
            <v>Thomas Grezech</v>
          </cell>
        </row>
        <row r="82">
          <cell r="B82" t="str">
            <v>Douglas Gross</v>
          </cell>
        </row>
        <row r="83">
          <cell r="B83" t="str">
            <v>John Hall</v>
          </cell>
        </row>
        <row r="84">
          <cell r="B84" t="str">
            <v>Steven P. Hammond</v>
          </cell>
        </row>
        <row r="85">
          <cell r="B85" t="str">
            <v>Benjamin J. Hassan</v>
          </cell>
        </row>
        <row r="86">
          <cell r="B86" t="str">
            <v>Julio Hernandez</v>
          </cell>
        </row>
        <row r="87">
          <cell r="B87" t="str">
            <v>David L. Hilton</v>
          </cell>
        </row>
        <row r="88">
          <cell r="B88" t="str">
            <v>Anne Hoke</v>
          </cell>
        </row>
        <row r="89">
          <cell r="B89" t="str">
            <v>Jeff Horowitz</v>
          </cell>
        </row>
        <row r="90">
          <cell r="B90" t="str">
            <v>Alan G. Horowitz</v>
          </cell>
        </row>
        <row r="91">
          <cell r="B91" t="str">
            <v>Bruce Ingerman</v>
          </cell>
        </row>
        <row r="92">
          <cell r="B92" t="str">
            <v>Damani Ingram</v>
          </cell>
        </row>
        <row r="93">
          <cell r="B93" t="str">
            <v>David Jackson</v>
          </cell>
        </row>
        <row r="94">
          <cell r="B94" t="str">
            <v>Steven Kaminski</v>
          </cell>
        </row>
        <row r="95">
          <cell r="B95" t="str">
            <v>Jamie Karek</v>
          </cell>
        </row>
        <row r="96">
          <cell r="B96" t="str">
            <v>Andrew S.  Kasmer</v>
          </cell>
        </row>
        <row r="97">
          <cell r="B97" t="str">
            <v>James Katz</v>
          </cell>
        </row>
        <row r="98">
          <cell r="B98" t="str">
            <v>Alex S. Katzenberg</v>
          </cell>
        </row>
        <row r="99">
          <cell r="B99" t="str">
            <v>Brian D.  Katzenberg</v>
          </cell>
        </row>
        <row r="100">
          <cell r="B100" t="str">
            <v>Phillip Kelly</v>
          </cell>
        </row>
        <row r="101">
          <cell r="B101" t="str">
            <v>Richard D. Kettell</v>
          </cell>
        </row>
        <row r="102">
          <cell r="B102" t="str">
            <v>Jisoo Kim</v>
          </cell>
        </row>
        <row r="103">
          <cell r="B103" t="str">
            <v>Eric T. Kirk</v>
          </cell>
        </row>
        <row r="104">
          <cell r="B104" t="str">
            <v>Mark Korn</v>
          </cell>
        </row>
        <row r="105">
          <cell r="B105" t="str">
            <v>David Korteling</v>
          </cell>
        </row>
        <row r="106">
          <cell r="B106" t="str">
            <v>Charles Krikawa</v>
          </cell>
        </row>
        <row r="107">
          <cell r="B107" t="str">
            <v>Matthew E. LaFontaine</v>
          </cell>
        </row>
        <row r="108">
          <cell r="B108" t="str">
            <v>Charles Lamari</v>
          </cell>
        </row>
        <row r="109">
          <cell r="B109" t="str">
            <v>Ari Laric</v>
          </cell>
        </row>
        <row r="110">
          <cell r="B110" t="str">
            <v>Monique Lee</v>
          </cell>
        </row>
        <row r="111">
          <cell r="B111" t="str">
            <v>Barry Leibowitz</v>
          </cell>
        </row>
        <row r="112">
          <cell r="B112" t="str">
            <v>Harold Levi</v>
          </cell>
        </row>
        <row r="113">
          <cell r="B113" t="str">
            <v>Michele Lewane</v>
          </cell>
        </row>
        <row r="114">
          <cell r="B114" t="str">
            <v>Michael Lind</v>
          </cell>
        </row>
        <row r="115">
          <cell r="B115" t="str">
            <v>Allen Lowe</v>
          </cell>
        </row>
        <row r="116">
          <cell r="B116" t="str">
            <v>James K. MacAlister</v>
          </cell>
        </row>
        <row r="117">
          <cell r="B117" t="str">
            <v>Joseph Malouf</v>
          </cell>
        </row>
        <row r="118">
          <cell r="B118" t="str">
            <v>Samantha Manganaro</v>
          </cell>
        </row>
        <row r="119">
          <cell r="B119" t="str">
            <v>Christopher M. Marts</v>
          </cell>
        </row>
        <row r="120">
          <cell r="B120" t="str">
            <v>Diane McNamara</v>
          </cell>
        </row>
        <row r="121">
          <cell r="B121" t="str">
            <v>Mark Miller</v>
          </cell>
        </row>
        <row r="122">
          <cell r="B122" t="str">
            <v>Charles Miller</v>
          </cell>
        </row>
        <row r="123">
          <cell r="B123" t="str">
            <v>Daniel P. Moloney</v>
          </cell>
        </row>
        <row r="124">
          <cell r="B124" t="str">
            <v>Delandra Navarro</v>
          </cell>
        </row>
        <row r="125">
          <cell r="B125" t="str">
            <v>Thomas C. Newbrough</v>
          </cell>
        </row>
        <row r="126">
          <cell r="B126" t="str">
            <v>John Noble</v>
          </cell>
        </row>
        <row r="127">
          <cell r="B127" t="str">
            <v>Charles W. O'Donnell</v>
          </cell>
        </row>
        <row r="128">
          <cell r="B128" t="str">
            <v>Gregory J. Park</v>
          </cell>
        </row>
        <row r="129">
          <cell r="B129" t="str">
            <v>Matthew J. Peffer</v>
          </cell>
        </row>
        <row r="130">
          <cell r="B130" t="str">
            <v>Bryan Pennington</v>
          </cell>
        </row>
        <row r="131">
          <cell r="B131" t="str">
            <v>Brittany Perry</v>
          </cell>
        </row>
        <row r="132">
          <cell r="B132" t="str">
            <v>Natasha Phidd</v>
          </cell>
        </row>
        <row r="133">
          <cell r="B133" t="str">
            <v>Lauren Pisano</v>
          </cell>
        </row>
        <row r="134">
          <cell r="B134" t="str">
            <v>Michael Randolph</v>
          </cell>
        </row>
        <row r="135">
          <cell r="B135" t="str">
            <v>Justin Raymond</v>
          </cell>
        </row>
        <row r="136">
          <cell r="B136" t="str">
            <v>Justin Reiner</v>
          </cell>
        </row>
        <row r="137">
          <cell r="B137" t="str">
            <v>Richard Reinhardt</v>
          </cell>
        </row>
        <row r="138">
          <cell r="B138" t="str">
            <v>Brian Riley</v>
          </cell>
        </row>
        <row r="139">
          <cell r="B139" t="str">
            <v>Andrew Rodabaugh</v>
          </cell>
        </row>
        <row r="140">
          <cell r="B140" t="str">
            <v>Dagoberto Rodriguez</v>
          </cell>
        </row>
        <row r="141">
          <cell r="B141" t="str">
            <v>Gretchen Rogers</v>
          </cell>
        </row>
        <row r="142">
          <cell r="B142" t="str">
            <v>Steven Rohan</v>
          </cell>
        </row>
        <row r="143">
          <cell r="B143" t="str">
            <v>Jeffrey Rosensweig</v>
          </cell>
        </row>
        <row r="144">
          <cell r="B144" t="str">
            <v>Scott Rotter</v>
          </cell>
        </row>
        <row r="145">
          <cell r="B145" t="str">
            <v>Ronald Rubin</v>
          </cell>
        </row>
        <row r="146">
          <cell r="B146" t="str">
            <v>Jeffrey Saff</v>
          </cell>
        </row>
        <row r="147">
          <cell r="B147" t="str">
            <v>Robert Samet</v>
          </cell>
        </row>
        <row r="148">
          <cell r="B148" t="str">
            <v>Raphael Santini</v>
          </cell>
        </row>
        <row r="149">
          <cell r="B149" t="str">
            <v>Ruth Schaub</v>
          </cell>
        </row>
        <row r="150">
          <cell r="B150" t="str">
            <v>Peter Scherr</v>
          </cell>
        </row>
        <row r="151">
          <cell r="B151" t="str">
            <v>Todd Schuler</v>
          </cell>
        </row>
        <row r="152">
          <cell r="B152" t="str">
            <v>Charles Schultz</v>
          </cell>
        </row>
        <row r="153">
          <cell r="B153" t="str">
            <v>Danny Seidman</v>
          </cell>
        </row>
        <row r="154">
          <cell r="B154" t="str">
            <v>George Sfikas</v>
          </cell>
        </row>
        <row r="155">
          <cell r="B155" t="str">
            <v>Barry Shapiro</v>
          </cell>
        </row>
        <row r="156">
          <cell r="B156" t="str">
            <v>Sean Smith</v>
          </cell>
        </row>
        <row r="157">
          <cell r="B157" t="str">
            <v>Jonathan Smith</v>
          </cell>
        </row>
        <row r="158">
          <cell r="B158" t="str">
            <v>David Snyder</v>
          </cell>
        </row>
        <row r="159">
          <cell r="B159" t="str">
            <v>Erin H. Snyder</v>
          </cell>
        </row>
        <row r="160">
          <cell r="B160" t="str">
            <v>Mark A. Snyder</v>
          </cell>
        </row>
        <row r="161">
          <cell r="B161" t="str">
            <v>Robert Merbaum Somer</v>
          </cell>
        </row>
        <row r="162">
          <cell r="B162" t="str">
            <v>Benjamin D. Stirling</v>
          </cell>
        </row>
        <row r="163">
          <cell r="B163" t="str">
            <v>Steven Sturm</v>
          </cell>
        </row>
        <row r="164">
          <cell r="B164" t="str">
            <v>James E. Swiger</v>
          </cell>
        </row>
        <row r="165">
          <cell r="B165" t="str">
            <v>Brian Tansey</v>
          </cell>
        </row>
        <row r="166">
          <cell r="B166" t="str">
            <v>Michael A. Taylor</v>
          </cell>
        </row>
        <row r="167">
          <cell r="B167" t="str">
            <v>George L. Townsend</v>
          </cell>
        </row>
        <row r="168">
          <cell r="B168" t="str">
            <v>Joseph Trevino</v>
          </cell>
        </row>
        <row r="169">
          <cell r="B169" t="str">
            <v>Frank Trock</v>
          </cell>
        </row>
        <row r="170">
          <cell r="B170" t="str">
            <v>Matthew Trollinger</v>
          </cell>
        </row>
        <row r="171">
          <cell r="B171" t="str">
            <v>Lee B. Tuchman</v>
          </cell>
        </row>
        <row r="172">
          <cell r="B172" t="str">
            <v>Ivan Waldman</v>
          </cell>
        </row>
        <row r="173">
          <cell r="B173" t="str">
            <v>Christopher Wallace</v>
          </cell>
        </row>
        <row r="174">
          <cell r="B174" t="str">
            <v>Kathleen Grace Walsh</v>
          </cell>
        </row>
        <row r="175">
          <cell r="B175" t="str">
            <v>Nina Wasow</v>
          </cell>
        </row>
        <row r="176">
          <cell r="B176" t="str">
            <v>Henry J. Wegrocki</v>
          </cell>
        </row>
        <row r="177">
          <cell r="B177" t="str">
            <v>Mayah Wells</v>
          </cell>
        </row>
        <row r="178">
          <cell r="B178" t="str">
            <v>Rob Weston</v>
          </cell>
        </row>
        <row r="179">
          <cell r="B179" t="str">
            <v>Whitney Wilder</v>
          </cell>
        </row>
        <row r="180">
          <cell r="B180" t="str">
            <v>Roy Wilson</v>
          </cell>
        </row>
        <row r="181">
          <cell r="B181" t="str">
            <v>Kevin Wise</v>
          </cell>
        </row>
        <row r="182">
          <cell r="B182" t="str">
            <v>Robert H. Wolf</v>
          </cell>
        </row>
        <row r="183">
          <cell r="B183" t="str">
            <v>William Woodford</v>
          </cell>
        </row>
        <row r="184">
          <cell r="B184" t="str">
            <v>Bradford M. Young</v>
          </cell>
        </row>
        <row r="185">
          <cell r="B185" t="str">
            <v>Gerald Zimlin</v>
          </cell>
        </row>
        <row r="186">
          <cell r="B186" t="str">
            <v>Ashcraft &amp; Gerel</v>
          </cell>
        </row>
        <row r="187">
          <cell r="B187" t="str">
            <v>Ashcraft &amp; Gerel</v>
          </cell>
        </row>
        <row r="188">
          <cell r="B188" t="str">
            <v>Belsky, Weinberg &amp; Horowitz</v>
          </cell>
        </row>
        <row r="189">
          <cell r="B189" t="str">
            <v>Belsky, Weinberg &amp; Horowitz</v>
          </cell>
        </row>
        <row r="190">
          <cell r="B190" t="str">
            <v>Belsky, Weinberg &amp; Horowitz</v>
          </cell>
        </row>
        <row r="191">
          <cell r="B191" t="str">
            <v>Belsky, Weinberg &amp; Horowitz</v>
          </cell>
        </row>
        <row r="192">
          <cell r="B192" t="str">
            <v>Attorneys at Law Bodie</v>
          </cell>
        </row>
        <row r="193">
          <cell r="B193" t="str">
            <v>Franklin &amp; Prokopik</v>
          </cell>
        </row>
        <row r="194">
          <cell r="B194" t="str">
            <v>Franklin &amp; Prokopik</v>
          </cell>
        </row>
        <row r="195">
          <cell r="B195" t="str">
            <v>Franklin &amp; Prokopik</v>
          </cell>
        </row>
        <row r="196">
          <cell r="B196" t="str">
            <v>Franklin &amp; Prokopik</v>
          </cell>
        </row>
        <row r="197">
          <cell r="B197" t="str">
            <v>Franklin &amp; Prokopik</v>
          </cell>
        </row>
        <row r="198">
          <cell r="B198" t="str">
            <v>Futrovsky, Foster &amp; Scherr</v>
          </cell>
        </row>
        <row r="199">
          <cell r="B199" t="str">
            <v>Goodman, Meagher &amp; Enoch</v>
          </cell>
        </row>
        <row r="200">
          <cell r="B200" t="str">
            <v>Greenberg Law</v>
          </cell>
        </row>
        <row r="201">
          <cell r="B201" t="str">
            <v>Greenspun Shapiro</v>
          </cell>
        </row>
        <row r="202">
          <cell r="B202" t="str">
            <v>Holmes &amp; O'Connor, P.A.</v>
          </cell>
        </row>
        <row r="203">
          <cell r="B203" t="str">
            <v>Joel L Katz LLC</v>
          </cell>
        </row>
        <row r="204">
          <cell r="B204" t="str">
            <v>John Hall Law Group, LLC</v>
          </cell>
        </row>
        <row r="205">
          <cell r="B205" t="str">
            <v>John Hall Law Group, LLC</v>
          </cell>
        </row>
        <row r="206">
          <cell r="B206" t="str">
            <v>John Hall Law Group, LLC</v>
          </cell>
        </row>
        <row r="207">
          <cell r="B207" t="str">
            <v>Joseph, Greenwald and Laake</v>
          </cell>
        </row>
        <row r="208">
          <cell r="B208" t="str">
            <v>Joseph, Greenwald and Laake</v>
          </cell>
        </row>
        <row r="209">
          <cell r="B209" t="str">
            <v>Kandel &amp; Associates, P.A.</v>
          </cell>
        </row>
        <row r="210">
          <cell r="B210" t="str">
            <v>Andrew S. Kasmer Law Offices</v>
          </cell>
        </row>
        <row r="211">
          <cell r="B211" t="str">
            <v>Kearney, Freeman, Fogarty &amp; Joshi, PLLC</v>
          </cell>
        </row>
        <row r="212">
          <cell r="B212" t="str">
            <v>Koonz, McKenney, Johnson &amp; DePaolis LLP</v>
          </cell>
        </row>
        <row r="213">
          <cell r="B213" t="str">
            <v>Koonz, McKenney, Johnson &amp; DePaolis LLP</v>
          </cell>
        </row>
        <row r="214">
          <cell r="B214" t="str">
            <v>Koonz, McKenney, Johnson &amp; DePaolis LLP</v>
          </cell>
        </row>
        <row r="215">
          <cell r="B215" t="str">
            <v>Law Office Michael A. Kernbach</v>
          </cell>
        </row>
        <row r="216">
          <cell r="B216" t="str">
            <v>Law Office of Donald J. Arnold</v>
          </cell>
        </row>
        <row r="217">
          <cell r="B217" t="str">
            <v>Law Offices of Gerald A. Zimlin</v>
          </cell>
        </row>
        <row r="218">
          <cell r="B218" t="str">
            <v>Law Offices of Jones &amp; Suh</v>
          </cell>
        </row>
        <row r="219">
          <cell r="B219" t="str">
            <v>Law Offices of Mark Elliot Korn</v>
          </cell>
        </row>
        <row r="220">
          <cell r="B220" t="str">
            <v>Law Offices of Mark Elliot Korn</v>
          </cell>
        </row>
        <row r="221">
          <cell r="B221" t="str">
            <v>Law Offices of Mark Elliot Korn</v>
          </cell>
        </row>
        <row r="222">
          <cell r="B222" t="str">
            <v>Law Offices of Mark Elliot Korn</v>
          </cell>
        </row>
        <row r="223">
          <cell r="B223" t="str">
            <v>Law Offices of Michael Freedman</v>
          </cell>
        </row>
        <row r="224">
          <cell r="B224" t="str">
            <v>Law Offices of Mitchel M Gordon</v>
          </cell>
        </row>
        <row r="225">
          <cell r="B225" t="str">
            <v>Law Offices of Scott J. Bloch</v>
          </cell>
        </row>
        <row r="226">
          <cell r="B226" t="str">
            <v>Marc Dorman &amp; Assoc</v>
          </cell>
        </row>
        <row r="227">
          <cell r="B227" t="str">
            <v>McGrath, Danielson, Sorrell &amp; Fuller</v>
          </cell>
        </row>
        <row r="228">
          <cell r="B228" t="str">
            <v>Meiselman, Salzer, Inman &amp; Kaminow</v>
          </cell>
        </row>
        <row r="229">
          <cell r="B229" t="str">
            <v>Meiselman, Salzer, Inman &amp; Kaminow</v>
          </cell>
        </row>
        <row r="230">
          <cell r="B230" t="str">
            <v>Murnane &amp; O'Neill Attorneys at Law</v>
          </cell>
        </row>
        <row r="231">
          <cell r="B231" t="str">
            <v>Law Offices of Myers and Proctor, P.A.</v>
          </cell>
        </row>
        <row r="232">
          <cell r="B232" t="str">
            <v>O'Connell &amp; O'Connell, LLC</v>
          </cell>
        </row>
        <row r="233">
          <cell r="B233" t="str">
            <v>O'Connell &amp; O'Connell, LLC</v>
          </cell>
        </row>
        <row r="234">
          <cell r="B234" t="str">
            <v>Parker, Pallett, Slezak &amp; Russell, LLC</v>
          </cell>
        </row>
        <row r="235">
          <cell r="B235" t="str">
            <v>Pinder Plotkin LLC</v>
          </cell>
        </row>
        <row r="236">
          <cell r="B236" t="str">
            <v>Pinder Plotkin LLC</v>
          </cell>
        </row>
        <row r="237">
          <cell r="B237" t="str">
            <v>Pinder Plotkin LLC</v>
          </cell>
        </row>
        <row r="238">
          <cell r="B238" t="str">
            <v>Pinder Plotkin LLC</v>
          </cell>
        </row>
        <row r="239">
          <cell r="B239" t="str">
            <v>Pinder Plotkin LLC</v>
          </cell>
        </row>
        <row r="240">
          <cell r="B240" t="str">
            <v>Portner &amp; Shure, P.A.</v>
          </cell>
        </row>
        <row r="241">
          <cell r="B241" t="str">
            <v>Portner &amp; Shure, P.A.</v>
          </cell>
        </row>
        <row r="242">
          <cell r="B242" t="str">
            <v>Portner &amp; Shure, P.A.</v>
          </cell>
        </row>
        <row r="243">
          <cell r="B243" t="str">
            <v>Portner &amp; Shure, P.A.</v>
          </cell>
        </row>
        <row r="244">
          <cell r="B244" t="str">
            <v>Portner &amp; Shure, P.A.</v>
          </cell>
        </row>
        <row r="245">
          <cell r="B245" t="str">
            <v>Portner &amp; Shure, P.A.</v>
          </cell>
        </row>
        <row r="246">
          <cell r="B246" t="str">
            <v>Portner &amp; Shure, P.A.</v>
          </cell>
        </row>
        <row r="247">
          <cell r="B247" t="str">
            <v>Portner &amp; Shure, P.A.</v>
          </cell>
        </row>
        <row r="248">
          <cell r="B248" t="str">
            <v>Portner &amp; Shure, P.A.</v>
          </cell>
        </row>
        <row r="249">
          <cell r="B249" t="str">
            <v>Portner &amp; Shure, P.A.</v>
          </cell>
        </row>
        <row r="250">
          <cell r="B250" t="str">
            <v>Portner &amp; Shure, P.A.</v>
          </cell>
        </row>
        <row r="251">
          <cell r="B251" t="str">
            <v>Portner &amp; Shure, P.A.</v>
          </cell>
        </row>
        <row r="252">
          <cell r="B252" t="str">
            <v>Portner &amp; Shure, P.A.</v>
          </cell>
        </row>
        <row r="253">
          <cell r="B253" t="str">
            <v>Portner &amp; Shure, P.A.</v>
          </cell>
        </row>
        <row r="254">
          <cell r="B254" t="str">
            <v>Portner &amp; Shure, P.A.</v>
          </cell>
        </row>
        <row r="255">
          <cell r="B255" t="str">
            <v>Portner &amp; Shure, P.A.</v>
          </cell>
        </row>
        <row r="256">
          <cell r="B256" t="str">
            <v>Portner &amp; Shure, P.A.</v>
          </cell>
        </row>
        <row r="257">
          <cell r="B257" t="str">
            <v>Portner &amp; Shure, P.A.</v>
          </cell>
        </row>
        <row r="258">
          <cell r="B258" t="str">
            <v>Portner &amp; Shure, P.A.</v>
          </cell>
        </row>
        <row r="259">
          <cell r="B259" t="str">
            <v>Portner &amp; Shure, P.A.</v>
          </cell>
        </row>
        <row r="260">
          <cell r="B260" t="str">
            <v>Portner &amp; Shure, P.A.</v>
          </cell>
        </row>
        <row r="261">
          <cell r="B261" t="str">
            <v>Portner &amp; Shure, P.A.</v>
          </cell>
        </row>
        <row r="262">
          <cell r="B262" t="str">
            <v>Portner &amp; Shure, P.A.</v>
          </cell>
        </row>
        <row r="263">
          <cell r="B263" t="str">
            <v>Portner &amp; Shure, P.A.</v>
          </cell>
        </row>
        <row r="264">
          <cell r="B264" t="str">
            <v>The Ray Legal Group</v>
          </cell>
        </row>
        <row r="265">
          <cell r="B265" t="str">
            <v xml:space="preserve">Regan Zambri Long </v>
          </cell>
        </row>
        <row r="266">
          <cell r="B266" t="str">
            <v>Reid Goodwin, PLC</v>
          </cell>
        </row>
        <row r="267">
          <cell r="B267" t="str">
            <v>Rensin &amp; Rosenstein, LLP</v>
          </cell>
        </row>
        <row r="268">
          <cell r="B268" t="str">
            <v>Robinson &amp; Geraldo</v>
          </cell>
        </row>
        <row r="269">
          <cell r="B269" t="str">
            <v>Rodriguez Law Firm</v>
          </cell>
        </row>
        <row r="270">
          <cell r="B270" t="str">
            <v>Saiontz &amp; Kirk, PA</v>
          </cell>
        </row>
        <row r="271">
          <cell r="B271" t="str">
            <v>Santo Domingo &amp; Associates, LLC</v>
          </cell>
        </row>
        <row r="272">
          <cell r="B272" t="str">
            <v>Santo Domingo &amp; Associates, LLC</v>
          </cell>
        </row>
        <row r="273">
          <cell r="B273" t="str">
            <v>Santo Domingo &amp; Associates, LLC</v>
          </cell>
        </row>
        <row r="274">
          <cell r="B274" t="str">
            <v>Schlachman, Belsky,Weiner, &amp; Davey</v>
          </cell>
        </row>
        <row r="275">
          <cell r="B275" t="str">
            <v>Schlachman, Belsky,Weiner, &amp; Davey</v>
          </cell>
        </row>
        <row r="276">
          <cell r="B276" t="str">
            <v>Schlachman, Belsky,Weiner, &amp; Davey</v>
          </cell>
        </row>
        <row r="277">
          <cell r="B277" t="str">
            <v>Schlachman, Belsky,Weiner, &amp; Davey</v>
          </cell>
        </row>
        <row r="278">
          <cell r="B278" t="str">
            <v>Schwartz and Greenbaum, LLC</v>
          </cell>
        </row>
        <row r="279">
          <cell r="B279" t="str">
            <v>Seigal &amp; Rouhana</v>
          </cell>
        </row>
        <row r="280">
          <cell r="B280" t="str">
            <v>Semmes</v>
          </cell>
        </row>
        <row r="281">
          <cell r="B281" t="str">
            <v>Semmes</v>
          </cell>
        </row>
        <row r="282">
          <cell r="B282" t="str">
            <v>Semmes</v>
          </cell>
        </row>
        <row r="283">
          <cell r="B283" t="str">
            <v>Semmes</v>
          </cell>
        </row>
        <row r="284">
          <cell r="B284" t="str">
            <v>Semmes</v>
          </cell>
        </row>
        <row r="285">
          <cell r="B285" t="str">
            <v>Shugarman &amp; Mehring</v>
          </cell>
        </row>
        <row r="286">
          <cell r="B286" t="str">
            <v>Shultz Legal</v>
          </cell>
        </row>
        <row r="287">
          <cell r="B287" t="str">
            <v>Shultz Legal</v>
          </cell>
        </row>
        <row r="288">
          <cell r="B288" t="str">
            <v>The Law Offices of Steinhardt, Siskind &amp; Lieberman</v>
          </cell>
        </row>
        <row r="289">
          <cell r="B289" t="str">
            <v>The Law Offices of Steinhardt, Siskind &amp; Lieberman</v>
          </cell>
        </row>
        <row r="290">
          <cell r="B290" t="str">
            <v>The Law Offices of Steinhardt, Siskind &amp; Lieberman</v>
          </cell>
        </row>
        <row r="291">
          <cell r="B291" t="str">
            <v>The Law Offices of Steinhardt, Siskind &amp; Lieberman</v>
          </cell>
        </row>
        <row r="292">
          <cell r="B292" t="str">
            <v>Rohan Law Firm, LLC</v>
          </cell>
        </row>
        <row r="293">
          <cell r="B293" t="str">
            <v>Rohan Law Firm, LLC</v>
          </cell>
        </row>
        <row r="294">
          <cell r="B294" t="str">
            <v>Thomas, Thomas &amp; Hafer</v>
          </cell>
        </row>
        <row r="295">
          <cell r="B295" t="str">
            <v>Thomas, Thomas &amp; Hafer</v>
          </cell>
        </row>
        <row r="296">
          <cell r="B296" t="str">
            <v>Thomas, Thomas &amp; Hafer</v>
          </cell>
        </row>
        <row r="297">
          <cell r="B297" t="str">
            <v>Timian and Fawcett</v>
          </cell>
        </row>
        <row r="298">
          <cell r="B298" t="str">
            <v>Trollinger Law</v>
          </cell>
        </row>
        <row r="299">
          <cell r="B299" t="str">
            <v>Vandeventer Black, LLP</v>
          </cell>
        </row>
        <row r="300">
          <cell r="B300" t="str">
            <v>Warnken, LLC Attorneys At Law</v>
          </cell>
        </row>
        <row r="301">
          <cell r="B301" t="str">
            <v>Wilson &amp; Parlett</v>
          </cell>
        </row>
        <row r="302">
          <cell r="B302" t="str">
            <v>Wilson &amp; Parlett</v>
          </cell>
        </row>
        <row r="303">
          <cell r="B303" t="str">
            <v>Wilson &amp; Parlett</v>
          </cell>
        </row>
        <row r="304">
          <cell r="B304" t="str">
            <v>Wilson &amp; Parlett</v>
          </cell>
        </row>
        <row r="305">
          <cell r="B305" t="str">
            <v>Wilson &amp; Parlett</v>
          </cell>
        </row>
        <row r="306">
          <cell r="B306" t="str">
            <v>Wilson &amp; Parlett</v>
          </cell>
        </row>
        <row r="307">
          <cell r="B307" t="str">
            <v>Workers' Comp Law Firm</v>
          </cell>
        </row>
        <row r="308">
          <cell r="B308" t="str">
            <v>Zirkin &amp; Schmerling</v>
          </cell>
        </row>
        <row r="309">
          <cell r="B309" t="str">
            <v>James Lee Katz Attorney at Law</v>
          </cell>
        </row>
        <row r="310">
          <cell r="B310" t="str">
            <v>James Lee Katz Attorney at Law</v>
          </cell>
        </row>
        <row r="311">
          <cell r="B311" t="str">
            <v>Malouf &amp; Associates</v>
          </cell>
        </row>
        <row r="312">
          <cell r="B312" t="str">
            <v>Malouf &amp; Associates</v>
          </cell>
        </row>
        <row r="313">
          <cell r="B313" t="str">
            <v>Willen Limeky Stampfer &amp; Dowling PA</v>
          </cell>
        </row>
        <row r="314">
          <cell r="B314" t="str">
            <v>Not Applicable</v>
          </cell>
        </row>
        <row r="315">
          <cell r="B315" t="str">
            <v xml:space="preserve"> </v>
          </cell>
        </row>
        <row r="316">
          <cell r="B316" t="str">
            <v xml:space="preserve"> </v>
          </cell>
        </row>
        <row r="317">
          <cell r="B317" t="str">
            <v xml:space="preserve"> </v>
          </cell>
        </row>
        <row r="318">
          <cell r="B318" t="str">
            <v xml:space="preserve"> </v>
          </cell>
        </row>
        <row r="319">
          <cell r="B319" t="str">
            <v xml:space="preserve"> </v>
          </cell>
        </row>
        <row r="320">
          <cell r="B320" t="str">
            <v xml:space="preserve"> </v>
          </cell>
        </row>
        <row r="321">
          <cell r="B321" t="str">
            <v xml:space="preserve"> </v>
          </cell>
        </row>
        <row r="322">
          <cell r="B322" t="str">
            <v xml:space="preserve"> </v>
          </cell>
        </row>
        <row r="323">
          <cell r="B323" t="str">
            <v xml:space="preserve"> </v>
          </cell>
        </row>
        <row r="324">
          <cell r="B324" t="str">
            <v xml:space="preserve"> </v>
          </cell>
        </row>
        <row r="325">
          <cell r="B325" t="str">
            <v xml:space="preserve"> </v>
          </cell>
        </row>
        <row r="326">
          <cell r="B326" t="str">
            <v xml:space="preserve"> </v>
          </cell>
        </row>
        <row r="327">
          <cell r="B327" t="str">
            <v xml:space="preserve"> </v>
          </cell>
        </row>
        <row r="328">
          <cell r="B328" t="str">
            <v xml:space="preserve"> </v>
          </cell>
        </row>
        <row r="329">
          <cell r="B329" t="str">
            <v xml:space="preserve"> </v>
          </cell>
        </row>
        <row r="330">
          <cell r="B330" t="str">
            <v xml:space="preserve"> </v>
          </cell>
        </row>
        <row r="331">
          <cell r="B331" t="str">
            <v xml:space="preserve"> </v>
          </cell>
        </row>
        <row r="332">
          <cell r="B332" t="str">
            <v xml:space="preserve"> </v>
          </cell>
        </row>
        <row r="333">
          <cell r="B333" t="str">
            <v xml:space="preserve"> </v>
          </cell>
        </row>
        <row r="334">
          <cell r="B334" t="str">
            <v xml:space="preserve"> </v>
          </cell>
        </row>
        <row r="335">
          <cell r="B335" t="str">
            <v xml:space="preserve"> </v>
          </cell>
        </row>
        <row r="336">
          <cell r="B336" t="str">
            <v xml:space="preserve"> </v>
          </cell>
        </row>
        <row r="337">
          <cell r="B337" t="str">
            <v xml:space="preserve"> </v>
          </cell>
        </row>
        <row r="338">
          <cell r="B338" t="str">
            <v xml:space="preserve"> </v>
          </cell>
        </row>
        <row r="339">
          <cell r="B339" t="str">
            <v xml:space="preserve"> </v>
          </cell>
        </row>
        <row r="340">
          <cell r="B340" t="str">
            <v xml:space="preserve"> </v>
          </cell>
        </row>
        <row r="341">
          <cell r="B341" t="str">
            <v xml:space="preserve"> </v>
          </cell>
        </row>
        <row r="342">
          <cell r="B342" t="str">
            <v xml:space="preserve"> </v>
          </cell>
        </row>
        <row r="343">
          <cell r="B343" t="str">
            <v xml:space="preserve"> </v>
          </cell>
        </row>
        <row r="344">
          <cell r="B344" t="str">
            <v xml:space="preserve"> </v>
          </cell>
        </row>
        <row r="345">
          <cell r="B345" t="str">
            <v xml:space="preserve"> </v>
          </cell>
        </row>
        <row r="346">
          <cell r="B346" t="str">
            <v xml:space="preserve"> </v>
          </cell>
        </row>
        <row r="347">
          <cell r="B347" t="str">
            <v xml:space="preserve"> </v>
          </cell>
        </row>
        <row r="348">
          <cell r="B348" t="str">
            <v xml:space="preserve"> </v>
          </cell>
        </row>
        <row r="349">
          <cell r="B349" t="str">
            <v xml:space="preserve"> </v>
          </cell>
        </row>
        <row r="350">
          <cell r="B350" t="str">
            <v xml:space="preserve"> </v>
          </cell>
        </row>
        <row r="351">
          <cell r="B351" t="str">
            <v xml:space="preserve"> </v>
          </cell>
        </row>
        <row r="352">
          <cell r="B352" t="str">
            <v xml:space="preserve"> </v>
          </cell>
        </row>
        <row r="353">
          <cell r="B353" t="str">
            <v xml:space="preserve"> </v>
          </cell>
        </row>
        <row r="354">
          <cell r="B354" t="str">
            <v xml:space="preserve"> </v>
          </cell>
        </row>
        <row r="355">
          <cell r="B355" t="str">
            <v xml:space="preserve"> </v>
          </cell>
        </row>
        <row r="356">
          <cell r="B356" t="str">
            <v xml:space="preserve"> </v>
          </cell>
        </row>
        <row r="357">
          <cell r="B357" t="str">
            <v xml:space="preserve"> </v>
          </cell>
        </row>
        <row r="358">
          <cell r="B358" t="str">
            <v xml:space="preserve"> </v>
          </cell>
        </row>
        <row r="359">
          <cell r="B359" t="str">
            <v xml:space="preserve"> </v>
          </cell>
        </row>
        <row r="360">
          <cell r="B360" t="str">
            <v xml:space="preserve"> </v>
          </cell>
        </row>
        <row r="361">
          <cell r="B361" t="str">
            <v xml:space="preserve"> </v>
          </cell>
        </row>
        <row r="362">
          <cell r="B362" t="str">
            <v xml:space="preserve"> </v>
          </cell>
        </row>
        <row r="363">
          <cell r="B363" t="str">
            <v xml:space="preserve"> </v>
          </cell>
        </row>
        <row r="364">
          <cell r="B364" t="str">
            <v xml:space="preserve"> </v>
          </cell>
        </row>
        <row r="365">
          <cell r="B365" t="str">
            <v xml:space="preserve"> </v>
          </cell>
        </row>
        <row r="366">
          <cell r="B366" t="str">
            <v xml:space="preserve"> </v>
          </cell>
        </row>
        <row r="367">
          <cell r="B367" t="str">
            <v xml:space="preserve"> </v>
          </cell>
        </row>
        <row r="368">
          <cell r="B368" t="str">
            <v xml:space="preserve"> </v>
          </cell>
        </row>
        <row r="369">
          <cell r="B369" t="str">
            <v xml:space="preserve"> </v>
          </cell>
        </row>
        <row r="370">
          <cell r="B370" t="str">
            <v xml:space="preserve"> </v>
          </cell>
        </row>
        <row r="371">
          <cell r="B371" t="str">
            <v xml:space="preserve"> </v>
          </cell>
        </row>
        <row r="372">
          <cell r="B372" t="str">
            <v xml:space="preserve"> </v>
          </cell>
        </row>
        <row r="373">
          <cell r="B373" t="str">
            <v xml:space="preserve"> </v>
          </cell>
        </row>
        <row r="374">
          <cell r="B374" t="str">
            <v xml:space="preserve"> </v>
          </cell>
        </row>
        <row r="375">
          <cell r="B375" t="str">
            <v xml:space="preserve"> </v>
          </cell>
        </row>
        <row r="376">
          <cell r="B376" t="str">
            <v xml:space="preserve"> </v>
          </cell>
        </row>
        <row r="377">
          <cell r="B377" t="str">
            <v xml:space="preserve"> </v>
          </cell>
        </row>
        <row r="378">
          <cell r="B378" t="str">
            <v xml:space="preserve"> </v>
          </cell>
        </row>
        <row r="379">
          <cell r="B379" t="str">
            <v xml:space="preserve"> </v>
          </cell>
        </row>
        <row r="380">
          <cell r="B380" t="str">
            <v xml:space="preserve"> </v>
          </cell>
        </row>
        <row r="381">
          <cell r="B381" t="str">
            <v xml:space="preserve"> </v>
          </cell>
        </row>
        <row r="382">
          <cell r="B382" t="str">
            <v xml:space="preserve"> </v>
          </cell>
        </row>
        <row r="383">
          <cell r="B383" t="str">
            <v xml:space="preserve"> </v>
          </cell>
        </row>
        <row r="384">
          <cell r="B384" t="str">
            <v xml:space="preserve"> </v>
          </cell>
        </row>
        <row r="385">
          <cell r="B385" t="str">
            <v xml:space="preserve"> </v>
          </cell>
        </row>
        <row r="386">
          <cell r="B386" t="str">
            <v xml:space="preserve"> </v>
          </cell>
        </row>
        <row r="387">
          <cell r="B387" t="str">
            <v xml:space="preserve"> </v>
          </cell>
        </row>
        <row r="388">
          <cell r="B388" t="str">
            <v xml:space="preserve"> </v>
          </cell>
        </row>
        <row r="389">
          <cell r="B389" t="str">
            <v xml:space="preserve"> </v>
          </cell>
        </row>
        <row r="390">
          <cell r="B390" t="str">
            <v xml:space="preserve"> </v>
          </cell>
        </row>
        <row r="391">
          <cell r="B391" t="str">
            <v xml:space="preserve"> </v>
          </cell>
        </row>
        <row r="392">
          <cell r="B392" t="str">
            <v xml:space="preserve"> </v>
          </cell>
        </row>
        <row r="393">
          <cell r="B393" t="str">
            <v xml:space="preserve"> </v>
          </cell>
        </row>
        <row r="394">
          <cell r="B394" t="str">
            <v xml:space="preserve"> </v>
          </cell>
        </row>
        <row r="395">
          <cell r="B395" t="str">
            <v xml:space="preserve"> </v>
          </cell>
        </row>
        <row r="396">
          <cell r="B396" t="str">
            <v xml:space="preserve"> </v>
          </cell>
        </row>
        <row r="397">
          <cell r="B397" t="str">
            <v xml:space="preserve"> </v>
          </cell>
        </row>
        <row r="398">
          <cell r="B398" t="str">
            <v xml:space="preserve"> </v>
          </cell>
        </row>
        <row r="399">
          <cell r="B399" t="str">
            <v xml:space="preserve"> </v>
          </cell>
        </row>
        <row r="400">
          <cell r="B400" t="str">
            <v xml:space="preserve"> </v>
          </cell>
        </row>
        <row r="401">
          <cell r="B401" t="str">
            <v xml:space="preserve"> </v>
          </cell>
        </row>
        <row r="402">
          <cell r="B402" t="str">
            <v xml:space="preserve"> </v>
          </cell>
        </row>
        <row r="403">
          <cell r="B403" t="str">
            <v xml:space="preserve"> </v>
          </cell>
        </row>
        <row r="404">
          <cell r="B404" t="str">
            <v xml:space="preserve"> </v>
          </cell>
        </row>
        <row r="405">
          <cell r="B405" t="str">
            <v xml:space="preserve"> </v>
          </cell>
        </row>
        <row r="406">
          <cell r="B406" t="str">
            <v xml:space="preserve"> </v>
          </cell>
        </row>
        <row r="407">
          <cell r="B407" t="str">
            <v xml:space="preserve"> </v>
          </cell>
        </row>
        <row r="408">
          <cell r="B408" t="str">
            <v xml:space="preserve"> </v>
          </cell>
        </row>
        <row r="409">
          <cell r="B409" t="str">
            <v xml:space="preserve"> </v>
          </cell>
        </row>
        <row r="410">
          <cell r="B410" t="str">
            <v xml:space="preserve"> </v>
          </cell>
        </row>
        <row r="411">
          <cell r="B411" t="str">
            <v xml:space="preserve"> </v>
          </cell>
        </row>
        <row r="412">
          <cell r="B412" t="str">
            <v xml:space="preserve"> </v>
          </cell>
        </row>
        <row r="413">
          <cell r="B413" t="str">
            <v xml:space="preserve"> </v>
          </cell>
        </row>
        <row r="414">
          <cell r="B414" t="str">
            <v xml:space="preserve"> </v>
          </cell>
        </row>
        <row r="415">
          <cell r="B415" t="str">
            <v xml:space="preserve"> </v>
          </cell>
        </row>
        <row r="416">
          <cell r="B416" t="str">
            <v xml:space="preserve"> </v>
          </cell>
        </row>
        <row r="417">
          <cell r="B417" t="str">
            <v xml:space="preserve"> </v>
          </cell>
        </row>
        <row r="418">
          <cell r="B418" t="str">
            <v xml:space="preserve"> </v>
          </cell>
        </row>
        <row r="419">
          <cell r="B419" t="str">
            <v xml:space="preserve"> </v>
          </cell>
        </row>
        <row r="420">
          <cell r="B420" t="str">
            <v xml:space="preserve"> </v>
          </cell>
        </row>
        <row r="421">
          <cell r="B421" t="str">
            <v xml:space="preserve"> </v>
          </cell>
        </row>
        <row r="422">
          <cell r="B422" t="str">
            <v xml:space="preserve"> </v>
          </cell>
        </row>
        <row r="423">
          <cell r="B423" t="str">
            <v xml:space="preserve"> </v>
          </cell>
        </row>
        <row r="424">
          <cell r="B424" t="str">
            <v xml:space="preserve"> </v>
          </cell>
        </row>
        <row r="425">
          <cell r="B425" t="str">
            <v xml:space="preserve"> </v>
          </cell>
        </row>
        <row r="426">
          <cell r="B426" t="str">
            <v xml:space="preserve"> </v>
          </cell>
        </row>
        <row r="427">
          <cell r="B427" t="str">
            <v xml:space="preserve"> </v>
          </cell>
        </row>
        <row r="428">
          <cell r="B428" t="str">
            <v xml:space="preserve"> </v>
          </cell>
        </row>
        <row r="429">
          <cell r="B429" t="str">
            <v xml:space="preserve"> </v>
          </cell>
        </row>
        <row r="430">
          <cell r="B430" t="str">
            <v xml:space="preserve"> </v>
          </cell>
        </row>
        <row r="431">
          <cell r="B431" t="str">
            <v xml:space="preserve"> </v>
          </cell>
        </row>
        <row r="432">
          <cell r="B432" t="str">
            <v xml:space="preserve"> </v>
          </cell>
        </row>
        <row r="433">
          <cell r="B433" t="str">
            <v xml:space="preserve"> </v>
          </cell>
        </row>
        <row r="434">
          <cell r="B434" t="str">
            <v xml:space="preserve"> </v>
          </cell>
        </row>
        <row r="435">
          <cell r="B435" t="str">
            <v xml:space="preserve"> </v>
          </cell>
        </row>
        <row r="436">
          <cell r="B436" t="str">
            <v xml:space="preserve"> </v>
          </cell>
        </row>
        <row r="437">
          <cell r="B437" t="str">
            <v xml:space="preserve"> </v>
          </cell>
        </row>
        <row r="438">
          <cell r="B438" t="str">
            <v xml:space="preserve"> </v>
          </cell>
        </row>
        <row r="439">
          <cell r="B439" t="str">
            <v xml:space="preserve"> </v>
          </cell>
        </row>
        <row r="440">
          <cell r="B440" t="str">
            <v xml:space="preserve"> </v>
          </cell>
        </row>
        <row r="441">
          <cell r="B441" t="str">
            <v xml:space="preserve"> </v>
          </cell>
        </row>
        <row r="442">
          <cell r="B442" t="str">
            <v xml:space="preserve"> </v>
          </cell>
        </row>
        <row r="443">
          <cell r="B443" t="str">
            <v xml:space="preserve"> </v>
          </cell>
        </row>
        <row r="444">
          <cell r="B444" t="str">
            <v xml:space="preserve"> </v>
          </cell>
        </row>
        <row r="445">
          <cell r="B445" t="str">
            <v xml:space="preserve"> </v>
          </cell>
        </row>
        <row r="446">
          <cell r="B446" t="str">
            <v xml:space="preserve"> </v>
          </cell>
        </row>
        <row r="447">
          <cell r="B447" t="str">
            <v xml:space="preserve"> </v>
          </cell>
        </row>
        <row r="448">
          <cell r="B448" t="str">
            <v xml:space="preserve"> </v>
          </cell>
        </row>
        <row r="449">
          <cell r="B449" t="str">
            <v xml:space="preserve"> </v>
          </cell>
        </row>
        <row r="450">
          <cell r="B450" t="str">
            <v xml:space="preserve"> </v>
          </cell>
        </row>
        <row r="451">
          <cell r="B451" t="str">
            <v xml:space="preserve"> </v>
          </cell>
        </row>
        <row r="452">
          <cell r="B452" t="str">
            <v xml:space="preserve"> </v>
          </cell>
        </row>
        <row r="453">
          <cell r="B453" t="str">
            <v xml:space="preserve"> </v>
          </cell>
        </row>
        <row r="454">
          <cell r="B454" t="str">
            <v xml:space="preserve"> </v>
          </cell>
        </row>
        <row r="455">
          <cell r="B455" t="str">
            <v xml:space="preserve"> </v>
          </cell>
        </row>
        <row r="456">
          <cell r="B456" t="str">
            <v xml:space="preserve"> </v>
          </cell>
        </row>
        <row r="457">
          <cell r="B457" t="str">
            <v xml:space="preserve"> </v>
          </cell>
        </row>
        <row r="458">
          <cell r="B458" t="str">
            <v xml:space="preserve"> </v>
          </cell>
        </row>
        <row r="459">
          <cell r="B459" t="str">
            <v xml:space="preserve"> </v>
          </cell>
        </row>
        <row r="460">
          <cell r="B460" t="str">
            <v xml:space="preserve"> </v>
          </cell>
        </row>
        <row r="461">
          <cell r="B461" t="str">
            <v xml:space="preserve"> </v>
          </cell>
        </row>
        <row r="462">
          <cell r="B462" t="str">
            <v xml:space="preserve"> </v>
          </cell>
        </row>
        <row r="463">
          <cell r="B463" t="str">
            <v xml:space="preserve"> </v>
          </cell>
        </row>
        <row r="464">
          <cell r="B464" t="str">
            <v xml:space="preserve"> </v>
          </cell>
        </row>
        <row r="465">
          <cell r="B465" t="str">
            <v xml:space="preserve"> </v>
          </cell>
        </row>
        <row r="466">
          <cell r="B466" t="str">
            <v xml:space="preserve"> </v>
          </cell>
        </row>
        <row r="467">
          <cell r="B467" t="str">
            <v xml:space="preserve"> </v>
          </cell>
        </row>
        <row r="468">
          <cell r="B468" t="str">
            <v xml:space="preserve"> </v>
          </cell>
        </row>
        <row r="469">
          <cell r="B469" t="str">
            <v xml:space="preserve"> </v>
          </cell>
        </row>
        <row r="470">
          <cell r="B470" t="str">
            <v xml:space="preserve"> </v>
          </cell>
        </row>
        <row r="471">
          <cell r="B471" t="str">
            <v xml:space="preserve"> </v>
          </cell>
        </row>
        <row r="472">
          <cell r="B472" t="str">
            <v xml:space="preserve"> </v>
          </cell>
        </row>
        <row r="473">
          <cell r="B473" t="str">
            <v xml:space="preserve"> </v>
          </cell>
        </row>
        <row r="474">
          <cell r="B474" t="str">
            <v xml:space="preserve"> </v>
          </cell>
        </row>
        <row r="475">
          <cell r="B475" t="str">
            <v xml:space="preserve"> </v>
          </cell>
        </row>
        <row r="476">
          <cell r="B476" t="str">
            <v xml:space="preserve"> </v>
          </cell>
        </row>
        <row r="477">
          <cell r="B477" t="str">
            <v xml:space="preserve"> </v>
          </cell>
        </row>
        <row r="478">
          <cell r="B478" t="str">
            <v xml:space="preserve"> </v>
          </cell>
        </row>
        <row r="479">
          <cell r="B479" t="str">
            <v xml:space="preserve"> </v>
          </cell>
        </row>
        <row r="480">
          <cell r="B480" t="str">
            <v xml:space="preserve"> </v>
          </cell>
        </row>
        <row r="481">
          <cell r="B481" t="str">
            <v xml:space="preserve"> </v>
          </cell>
        </row>
        <row r="482">
          <cell r="B482" t="str">
            <v xml:space="preserve"> </v>
          </cell>
        </row>
        <row r="483">
          <cell r="B483" t="str">
            <v xml:space="preserve"> </v>
          </cell>
        </row>
        <row r="484">
          <cell r="B484" t="str">
            <v xml:space="preserve"> </v>
          </cell>
        </row>
        <row r="485">
          <cell r="B485" t="str">
            <v xml:space="preserve"> </v>
          </cell>
        </row>
        <row r="486">
          <cell r="B486" t="str">
            <v xml:space="preserve"> </v>
          </cell>
        </row>
        <row r="487">
          <cell r="B487" t="str">
            <v xml:space="preserve"> </v>
          </cell>
        </row>
        <row r="488">
          <cell r="B488" t="str">
            <v xml:space="preserve"> </v>
          </cell>
        </row>
        <row r="489">
          <cell r="B489" t="str">
            <v xml:space="preserve"> </v>
          </cell>
        </row>
        <row r="490">
          <cell r="B490" t="str">
            <v xml:space="preserve"> </v>
          </cell>
        </row>
        <row r="491">
          <cell r="B491" t="str">
            <v xml:space="preserve"> </v>
          </cell>
        </row>
        <row r="492">
          <cell r="B492" t="str">
            <v xml:space="preserve"> </v>
          </cell>
        </row>
        <row r="493">
          <cell r="B493" t="str">
            <v xml:space="preserve"> </v>
          </cell>
        </row>
        <row r="494">
          <cell r="B494" t="str">
            <v xml:space="preserve"> </v>
          </cell>
        </row>
        <row r="495">
          <cell r="B495" t="str">
            <v xml:space="preserve"> </v>
          </cell>
        </row>
        <row r="496">
          <cell r="B496" t="str">
            <v xml:space="preserve"> </v>
          </cell>
        </row>
        <row r="497">
          <cell r="B497" t="str">
            <v xml:space="preserve"> </v>
          </cell>
        </row>
        <row r="498">
          <cell r="B498" t="str">
            <v xml:space="preserve"> </v>
          </cell>
        </row>
        <row r="499">
          <cell r="B499" t="str">
            <v xml:space="preserve"> </v>
          </cell>
        </row>
        <row r="500">
          <cell r="B500" t="str">
            <v xml:space="preserve"> </v>
          </cell>
        </row>
        <row r="501">
          <cell r="B501" t="str">
            <v xml:space="preserve"> </v>
          </cell>
        </row>
        <row r="502">
          <cell r="B502" t="str">
            <v xml:space="preserve"> </v>
          </cell>
        </row>
        <row r="503">
          <cell r="B503" t="str">
            <v xml:space="preserve"> </v>
          </cell>
        </row>
        <row r="504">
          <cell r="B504" t="str">
            <v xml:space="preserve"> </v>
          </cell>
        </row>
        <row r="505">
          <cell r="B505" t="str">
            <v xml:space="preserve"> </v>
          </cell>
        </row>
        <row r="506">
          <cell r="B506" t="str">
            <v xml:space="preserve"> </v>
          </cell>
        </row>
        <row r="507">
          <cell r="B507" t="str">
            <v xml:space="preserve"> </v>
          </cell>
        </row>
        <row r="508">
          <cell r="B508" t="str">
            <v xml:space="preserve"> </v>
          </cell>
        </row>
        <row r="509">
          <cell r="B509" t="str">
            <v xml:space="preserve"> </v>
          </cell>
        </row>
        <row r="510">
          <cell r="B510" t="str">
            <v xml:space="preserve"> </v>
          </cell>
        </row>
        <row r="511">
          <cell r="B511" t="str">
            <v xml:space="preserve"> </v>
          </cell>
        </row>
        <row r="512">
          <cell r="B512" t="str">
            <v xml:space="preserve"> </v>
          </cell>
        </row>
        <row r="513">
          <cell r="B513" t="str">
            <v xml:space="preserve"> </v>
          </cell>
        </row>
        <row r="514">
          <cell r="B514" t="str">
            <v xml:space="preserve"> </v>
          </cell>
        </row>
        <row r="515">
          <cell r="B515" t="str">
            <v xml:space="preserve"> </v>
          </cell>
        </row>
        <row r="516">
          <cell r="B516" t="str">
            <v xml:space="preserve"> </v>
          </cell>
        </row>
        <row r="517">
          <cell r="B517" t="str">
            <v xml:space="preserve"> </v>
          </cell>
        </row>
        <row r="518">
          <cell r="B518" t="str">
            <v xml:space="preserve"> </v>
          </cell>
        </row>
        <row r="519">
          <cell r="B519" t="str">
            <v xml:space="preserve"> </v>
          </cell>
        </row>
        <row r="520">
          <cell r="B520" t="str">
            <v xml:space="preserve"> </v>
          </cell>
        </row>
        <row r="521">
          <cell r="B521" t="str">
            <v xml:space="preserve"> </v>
          </cell>
        </row>
        <row r="522">
          <cell r="B522" t="str">
            <v xml:space="preserve"> </v>
          </cell>
        </row>
        <row r="523">
          <cell r="B523" t="str">
            <v xml:space="preserve"> </v>
          </cell>
        </row>
        <row r="524">
          <cell r="B524" t="str">
            <v xml:space="preserve"> </v>
          </cell>
        </row>
        <row r="525">
          <cell r="B525" t="str">
            <v xml:space="preserve"> </v>
          </cell>
        </row>
        <row r="526">
          <cell r="B526" t="str">
            <v xml:space="preserve"> </v>
          </cell>
        </row>
        <row r="527">
          <cell r="B527" t="str">
            <v xml:space="preserve"> </v>
          </cell>
        </row>
        <row r="528">
          <cell r="B528" t="str">
            <v xml:space="preserve"> </v>
          </cell>
        </row>
        <row r="529">
          <cell r="B529" t="str">
            <v xml:space="preserve"> </v>
          </cell>
        </row>
        <row r="530">
          <cell r="B530" t="str">
            <v xml:space="preserve"> </v>
          </cell>
        </row>
        <row r="531">
          <cell r="B531" t="str">
            <v xml:space="preserve"> </v>
          </cell>
        </row>
        <row r="532">
          <cell r="B532" t="str">
            <v xml:space="preserve"> </v>
          </cell>
        </row>
        <row r="533">
          <cell r="B533" t="str">
            <v xml:space="preserve"> </v>
          </cell>
        </row>
        <row r="534">
          <cell r="B534" t="str">
            <v xml:space="preserve"> </v>
          </cell>
        </row>
        <row r="535">
          <cell r="B535" t="str">
            <v xml:space="preserve"> </v>
          </cell>
        </row>
        <row r="536">
          <cell r="B536" t="str">
            <v xml:space="preserve"> </v>
          </cell>
        </row>
        <row r="537">
          <cell r="B537" t="str">
            <v xml:space="preserve"> </v>
          </cell>
        </row>
        <row r="538">
          <cell r="B538" t="str">
            <v xml:space="preserve"> </v>
          </cell>
        </row>
        <row r="539">
          <cell r="B539" t="str">
            <v xml:space="preserve"> </v>
          </cell>
        </row>
        <row r="540">
          <cell r="B540" t="str">
            <v xml:space="preserve"> </v>
          </cell>
        </row>
        <row r="541">
          <cell r="B541" t="str">
            <v xml:space="preserve"> </v>
          </cell>
        </row>
        <row r="542">
          <cell r="B542" t="str">
            <v xml:space="preserve"> </v>
          </cell>
        </row>
        <row r="543">
          <cell r="B543" t="str">
            <v xml:space="preserve"> </v>
          </cell>
        </row>
        <row r="544">
          <cell r="B544" t="str">
            <v xml:space="preserve"> </v>
          </cell>
        </row>
        <row r="545">
          <cell r="B545" t="str">
            <v xml:space="preserve"> </v>
          </cell>
        </row>
        <row r="546">
          <cell r="B546" t="str">
            <v xml:space="preserve"> </v>
          </cell>
        </row>
        <row r="547">
          <cell r="B547" t="str">
            <v xml:space="preserve"> </v>
          </cell>
        </row>
        <row r="548">
          <cell r="B548" t="str">
            <v xml:space="preserve"> </v>
          </cell>
        </row>
        <row r="549">
          <cell r="B549" t="str">
            <v xml:space="preserve"> </v>
          </cell>
        </row>
        <row r="550">
          <cell r="B550" t="str">
            <v xml:space="preserve"> </v>
          </cell>
        </row>
        <row r="551">
          <cell r="B551" t="str">
            <v xml:space="preserve"> </v>
          </cell>
        </row>
        <row r="552">
          <cell r="B552" t="str">
            <v xml:space="preserve"> </v>
          </cell>
        </row>
        <row r="553">
          <cell r="B553" t="str">
            <v xml:space="preserve"> </v>
          </cell>
        </row>
        <row r="554">
          <cell r="B554" t="str">
            <v xml:space="preserve"> </v>
          </cell>
        </row>
        <row r="555">
          <cell r="B555" t="str">
            <v xml:space="preserve"> </v>
          </cell>
        </row>
        <row r="556">
          <cell r="B556" t="str">
            <v xml:space="preserve"> </v>
          </cell>
        </row>
        <row r="557">
          <cell r="B557" t="str">
            <v xml:space="preserve"> </v>
          </cell>
        </row>
        <row r="558">
          <cell r="B558" t="str">
            <v xml:space="preserve"> </v>
          </cell>
        </row>
        <row r="559">
          <cell r="B559" t="str">
            <v xml:space="preserve"> </v>
          </cell>
        </row>
        <row r="560">
          <cell r="B560" t="str">
            <v xml:space="preserve"> </v>
          </cell>
        </row>
        <row r="561">
          <cell r="B561" t="str">
            <v xml:space="preserve"> </v>
          </cell>
        </row>
        <row r="562">
          <cell r="B562" t="str">
            <v xml:space="preserve"> </v>
          </cell>
        </row>
        <row r="563">
          <cell r="B563" t="str">
            <v xml:space="preserve"> </v>
          </cell>
        </row>
        <row r="564">
          <cell r="B564" t="str">
            <v xml:space="preserve"> </v>
          </cell>
        </row>
        <row r="565">
          <cell r="B565" t="str">
            <v xml:space="preserve"> </v>
          </cell>
        </row>
        <row r="566">
          <cell r="B566" t="str">
            <v xml:space="preserve"> </v>
          </cell>
        </row>
        <row r="567">
          <cell r="B567" t="str">
            <v xml:space="preserve"> </v>
          </cell>
        </row>
        <row r="568">
          <cell r="B568" t="str">
            <v xml:space="preserve"> </v>
          </cell>
        </row>
        <row r="569">
          <cell r="B569" t="str">
            <v xml:space="preserve"> </v>
          </cell>
        </row>
        <row r="570">
          <cell r="B570" t="str">
            <v xml:space="preserve"> </v>
          </cell>
        </row>
        <row r="571">
          <cell r="B571" t="str">
            <v xml:space="preserve"> </v>
          </cell>
        </row>
        <row r="572">
          <cell r="B572" t="str">
            <v xml:space="preserve"> </v>
          </cell>
        </row>
        <row r="573">
          <cell r="B573" t="str">
            <v xml:space="preserve"> </v>
          </cell>
        </row>
        <row r="574">
          <cell r="B574" t="str">
            <v xml:space="preserve"> </v>
          </cell>
        </row>
        <row r="575">
          <cell r="B575" t="str">
            <v xml:space="preserve"> </v>
          </cell>
        </row>
        <row r="576">
          <cell r="B576" t="str">
            <v xml:space="preserve"> </v>
          </cell>
        </row>
        <row r="577">
          <cell r="B577" t="str">
            <v xml:space="preserve"> </v>
          </cell>
        </row>
        <row r="578">
          <cell r="B578" t="str">
            <v xml:space="preserve"> </v>
          </cell>
        </row>
        <row r="579">
          <cell r="B579" t="str">
            <v xml:space="preserve"> </v>
          </cell>
        </row>
        <row r="580">
          <cell r="B580" t="str">
            <v xml:space="preserve"> </v>
          </cell>
        </row>
        <row r="581">
          <cell r="B581" t="str">
            <v xml:space="preserve"> </v>
          </cell>
        </row>
        <row r="582">
          <cell r="B582" t="str">
            <v xml:space="preserve"> </v>
          </cell>
        </row>
        <row r="583">
          <cell r="B583" t="str">
            <v xml:space="preserve"> </v>
          </cell>
        </row>
        <row r="584">
          <cell r="B584" t="str">
            <v xml:space="preserve"> </v>
          </cell>
        </row>
        <row r="585">
          <cell r="B585" t="str">
            <v xml:space="preserve"> </v>
          </cell>
        </row>
        <row r="586">
          <cell r="B586" t="str">
            <v xml:space="preserve"> </v>
          </cell>
        </row>
        <row r="587">
          <cell r="B587" t="str">
            <v xml:space="preserve"> </v>
          </cell>
        </row>
        <row r="588">
          <cell r="B588" t="str">
            <v xml:space="preserve"> </v>
          </cell>
        </row>
        <row r="589">
          <cell r="B589" t="str">
            <v xml:space="preserve"> </v>
          </cell>
        </row>
        <row r="590">
          <cell r="B590" t="str">
            <v xml:space="preserve"> </v>
          </cell>
        </row>
        <row r="591">
          <cell r="B591" t="str">
            <v xml:space="preserve"> </v>
          </cell>
        </row>
        <row r="592">
          <cell r="B592" t="str">
            <v xml:space="preserve"> </v>
          </cell>
        </row>
        <row r="593">
          <cell r="B593" t="str">
            <v xml:space="preserve"> </v>
          </cell>
        </row>
        <row r="594">
          <cell r="B594" t="str">
            <v xml:space="preserve"> </v>
          </cell>
        </row>
        <row r="595">
          <cell r="B595" t="str">
            <v xml:space="preserve"> </v>
          </cell>
        </row>
        <row r="596">
          <cell r="B596" t="str">
            <v xml:space="preserve"> </v>
          </cell>
        </row>
        <row r="597">
          <cell r="B597" t="str">
            <v xml:space="preserve"> </v>
          </cell>
        </row>
        <row r="598">
          <cell r="B598" t="str">
            <v xml:space="preserve"> </v>
          </cell>
        </row>
        <row r="599">
          <cell r="B599" t="str">
            <v xml:space="preserve"> </v>
          </cell>
        </row>
        <row r="600">
          <cell r="B600" t="str">
            <v xml:space="preserve"> </v>
          </cell>
        </row>
        <row r="601">
          <cell r="B601" t="str">
            <v xml:space="preserve"> </v>
          </cell>
        </row>
        <row r="602">
          <cell r="B602" t="str">
            <v xml:space="preserve"> </v>
          </cell>
        </row>
        <row r="603">
          <cell r="B603" t="str">
            <v xml:space="preserve"> </v>
          </cell>
        </row>
        <row r="604">
          <cell r="B604" t="str">
            <v xml:space="preserve"> </v>
          </cell>
        </row>
        <row r="605">
          <cell r="B605" t="str">
            <v xml:space="preserve"> </v>
          </cell>
        </row>
        <row r="606">
          <cell r="B606" t="str">
            <v xml:space="preserve"> </v>
          </cell>
        </row>
        <row r="607">
          <cell r="B607" t="str">
            <v xml:space="preserve"> </v>
          </cell>
        </row>
        <row r="608">
          <cell r="B608" t="str">
            <v xml:space="preserve"> </v>
          </cell>
        </row>
        <row r="609">
          <cell r="B609" t="str">
            <v xml:space="preserve"> </v>
          </cell>
        </row>
        <row r="610">
          <cell r="B610" t="str">
            <v xml:space="preserve"> </v>
          </cell>
        </row>
        <row r="611">
          <cell r="B611" t="str">
            <v xml:space="preserve"> </v>
          </cell>
        </row>
        <row r="612">
          <cell r="B612" t="str">
            <v xml:space="preserve"> </v>
          </cell>
        </row>
        <row r="613">
          <cell r="B613" t="str">
            <v xml:space="preserve"> </v>
          </cell>
        </row>
        <row r="614">
          <cell r="B614" t="str">
            <v xml:space="preserve"> </v>
          </cell>
        </row>
        <row r="615">
          <cell r="B615" t="str">
            <v xml:space="preserve"> </v>
          </cell>
        </row>
        <row r="616">
          <cell r="B616" t="str">
            <v xml:space="preserve"> </v>
          </cell>
        </row>
        <row r="617">
          <cell r="B617" t="str">
            <v xml:space="preserve"> </v>
          </cell>
        </row>
        <row r="618">
          <cell r="B618" t="str">
            <v xml:space="preserve"> </v>
          </cell>
        </row>
        <row r="619">
          <cell r="B619" t="str">
            <v xml:space="preserve"> </v>
          </cell>
        </row>
        <row r="620">
          <cell r="B620" t="str">
            <v xml:space="preserve"> </v>
          </cell>
        </row>
        <row r="621">
          <cell r="B621" t="str">
            <v xml:space="preserve"> </v>
          </cell>
        </row>
        <row r="622">
          <cell r="B622" t="str">
            <v xml:space="preserve"> </v>
          </cell>
        </row>
        <row r="623">
          <cell r="B623" t="str">
            <v xml:space="preserve"> </v>
          </cell>
        </row>
        <row r="624">
          <cell r="B624" t="str">
            <v xml:space="preserve"> </v>
          </cell>
        </row>
        <row r="625">
          <cell r="B625" t="str">
            <v xml:space="preserve"> </v>
          </cell>
        </row>
        <row r="626">
          <cell r="B626" t="str">
            <v xml:space="preserve"> </v>
          </cell>
        </row>
        <row r="627">
          <cell r="B627" t="str">
            <v xml:space="preserve"> </v>
          </cell>
        </row>
        <row r="628">
          <cell r="B628" t="str">
            <v xml:space="preserve"> </v>
          </cell>
        </row>
        <row r="629">
          <cell r="B629" t="str">
            <v xml:space="preserve"> </v>
          </cell>
        </row>
        <row r="630">
          <cell r="B630" t="str">
            <v xml:space="preserve"> </v>
          </cell>
        </row>
        <row r="631">
          <cell r="B631" t="str">
            <v xml:space="preserve"> </v>
          </cell>
        </row>
        <row r="632">
          <cell r="B632" t="str">
            <v xml:space="preserve"> </v>
          </cell>
        </row>
        <row r="633">
          <cell r="B633" t="str">
            <v xml:space="preserve"> </v>
          </cell>
        </row>
        <row r="634">
          <cell r="B634" t="str">
            <v xml:space="preserve"> </v>
          </cell>
        </row>
        <row r="635">
          <cell r="B635" t="str">
            <v xml:space="preserve"> </v>
          </cell>
        </row>
        <row r="636">
          <cell r="B636" t="str">
            <v xml:space="preserve"> </v>
          </cell>
        </row>
        <row r="637">
          <cell r="B637" t="str">
            <v xml:space="preserve"> </v>
          </cell>
        </row>
        <row r="638">
          <cell r="B638" t="str">
            <v xml:space="preserve"> </v>
          </cell>
        </row>
        <row r="639">
          <cell r="B639" t="str">
            <v xml:space="preserve"> </v>
          </cell>
        </row>
        <row r="640">
          <cell r="B640" t="str">
            <v xml:space="preserve"> </v>
          </cell>
        </row>
        <row r="641">
          <cell r="B641" t="str">
            <v xml:space="preserve"> </v>
          </cell>
        </row>
        <row r="642">
          <cell r="B642" t="str">
            <v xml:space="preserve"> </v>
          </cell>
        </row>
        <row r="643">
          <cell r="B643" t="str">
            <v xml:space="preserve"> </v>
          </cell>
        </row>
        <row r="644">
          <cell r="B644" t="str">
            <v xml:space="preserve"> </v>
          </cell>
        </row>
        <row r="645">
          <cell r="B645" t="str">
            <v xml:space="preserve"> </v>
          </cell>
        </row>
        <row r="646">
          <cell r="B646" t="str">
            <v xml:space="preserve"> </v>
          </cell>
        </row>
        <row r="647">
          <cell r="B647" t="str">
            <v xml:space="preserve"> </v>
          </cell>
        </row>
        <row r="648">
          <cell r="B648" t="str">
            <v xml:space="preserve"> </v>
          </cell>
        </row>
        <row r="649">
          <cell r="B649" t="str">
            <v xml:space="preserve"> </v>
          </cell>
        </row>
        <row r="650">
          <cell r="B650" t="str">
            <v xml:space="preserve"> </v>
          </cell>
        </row>
        <row r="651">
          <cell r="B651" t="str">
            <v xml:space="preserve"> </v>
          </cell>
        </row>
        <row r="652">
          <cell r="B652" t="str">
            <v xml:space="preserve"> </v>
          </cell>
        </row>
        <row r="653">
          <cell r="B653" t="str">
            <v xml:space="preserve"> </v>
          </cell>
        </row>
        <row r="654">
          <cell r="B654" t="str">
            <v xml:space="preserve"> </v>
          </cell>
        </row>
        <row r="655">
          <cell r="B655" t="str">
            <v xml:space="preserve"> </v>
          </cell>
        </row>
        <row r="656">
          <cell r="B656" t="str">
            <v xml:space="preserve"> </v>
          </cell>
        </row>
        <row r="657">
          <cell r="B657" t="str">
            <v xml:space="preserve"> </v>
          </cell>
        </row>
        <row r="658">
          <cell r="B658" t="str">
            <v xml:space="preserve"> </v>
          </cell>
        </row>
        <row r="659">
          <cell r="B659" t="str">
            <v xml:space="preserve"> </v>
          </cell>
        </row>
        <row r="660">
          <cell r="B660" t="str">
            <v xml:space="preserve"> </v>
          </cell>
        </row>
        <row r="661">
          <cell r="B661" t="str">
            <v xml:space="preserve"> </v>
          </cell>
        </row>
        <row r="662">
          <cell r="B662" t="str">
            <v xml:space="preserve"> </v>
          </cell>
        </row>
        <row r="663">
          <cell r="B663" t="str">
            <v xml:space="preserve"> </v>
          </cell>
        </row>
        <row r="664">
          <cell r="B664" t="str">
            <v xml:space="preserve"> </v>
          </cell>
        </row>
        <row r="665">
          <cell r="B665" t="str">
            <v xml:space="preserve"> </v>
          </cell>
        </row>
        <row r="666">
          <cell r="B666" t="str">
            <v xml:space="preserve"> </v>
          </cell>
        </row>
        <row r="667">
          <cell r="B667" t="str">
            <v xml:space="preserve"> </v>
          </cell>
        </row>
        <row r="668">
          <cell r="B668" t="str">
            <v xml:space="preserve"> </v>
          </cell>
        </row>
        <row r="669">
          <cell r="B669" t="str">
            <v xml:space="preserve"> </v>
          </cell>
        </row>
        <row r="670">
          <cell r="B670" t="str">
            <v xml:space="preserve"> </v>
          </cell>
        </row>
        <row r="671">
          <cell r="B671" t="str">
            <v xml:space="preserve"> </v>
          </cell>
        </row>
        <row r="672">
          <cell r="B672" t="str">
            <v xml:space="preserve"> </v>
          </cell>
        </row>
        <row r="673">
          <cell r="B673" t="str">
            <v xml:space="preserve"> </v>
          </cell>
        </row>
        <row r="674">
          <cell r="B674" t="str">
            <v xml:space="preserve"> </v>
          </cell>
        </row>
        <row r="675">
          <cell r="B675" t="str">
            <v xml:space="preserve"> </v>
          </cell>
        </row>
        <row r="676">
          <cell r="B676" t="str">
            <v xml:space="preserve"> </v>
          </cell>
        </row>
        <row r="677">
          <cell r="B677" t="str">
            <v xml:space="preserve"> </v>
          </cell>
        </row>
        <row r="678">
          <cell r="B678" t="str">
            <v xml:space="preserve"> </v>
          </cell>
        </row>
        <row r="679">
          <cell r="B679" t="str">
            <v xml:space="preserve"> </v>
          </cell>
        </row>
        <row r="680">
          <cell r="B680" t="str">
            <v xml:space="preserve"> </v>
          </cell>
        </row>
        <row r="681">
          <cell r="B681" t="str">
            <v xml:space="preserve"> </v>
          </cell>
        </row>
        <row r="682">
          <cell r="B682" t="str">
            <v xml:space="preserve"> </v>
          </cell>
        </row>
        <row r="683">
          <cell r="B683" t="str">
            <v xml:space="preserve"> </v>
          </cell>
        </row>
        <row r="684">
          <cell r="B684" t="str">
            <v xml:space="preserve"> </v>
          </cell>
        </row>
        <row r="685">
          <cell r="B685" t="str">
            <v xml:space="preserve"> </v>
          </cell>
        </row>
        <row r="686">
          <cell r="B686" t="str">
            <v xml:space="preserve"> </v>
          </cell>
        </row>
        <row r="687">
          <cell r="B687" t="str">
            <v xml:space="preserve"> </v>
          </cell>
        </row>
        <row r="688">
          <cell r="B688" t="str">
            <v xml:space="preserve"> </v>
          </cell>
        </row>
        <row r="689">
          <cell r="B689" t="str">
            <v xml:space="preserve"> </v>
          </cell>
        </row>
        <row r="690">
          <cell r="B690" t="str">
            <v xml:space="preserve"> </v>
          </cell>
        </row>
        <row r="691">
          <cell r="B691" t="str">
            <v xml:space="preserve"> </v>
          </cell>
        </row>
        <row r="692">
          <cell r="B692" t="str">
            <v xml:space="preserve"> </v>
          </cell>
        </row>
        <row r="693">
          <cell r="B693" t="str">
            <v xml:space="preserve"> </v>
          </cell>
        </row>
        <row r="694">
          <cell r="B694" t="str">
            <v xml:space="preserve"> </v>
          </cell>
        </row>
        <row r="695">
          <cell r="B695" t="str">
            <v xml:space="preserve"> </v>
          </cell>
        </row>
        <row r="696">
          <cell r="B696" t="str">
            <v xml:space="preserve"> </v>
          </cell>
        </row>
        <row r="697">
          <cell r="B697" t="str">
            <v xml:space="preserve"> </v>
          </cell>
        </row>
        <row r="698">
          <cell r="B698" t="str">
            <v xml:space="preserve"> </v>
          </cell>
        </row>
        <row r="699">
          <cell r="B699" t="str">
            <v xml:space="preserve"> </v>
          </cell>
        </row>
        <row r="700">
          <cell r="B700" t="str">
            <v xml:space="preserve"> </v>
          </cell>
        </row>
        <row r="701">
          <cell r="B701" t="str">
            <v xml:space="preserve"> </v>
          </cell>
        </row>
        <row r="702">
          <cell r="B702" t="str">
            <v xml:space="preserve"> </v>
          </cell>
        </row>
        <row r="703">
          <cell r="B703" t="str">
            <v xml:space="preserve"> </v>
          </cell>
        </row>
        <row r="704">
          <cell r="B704" t="str">
            <v xml:space="preserve"> </v>
          </cell>
        </row>
        <row r="705">
          <cell r="B705" t="str">
            <v xml:space="preserve"> </v>
          </cell>
        </row>
        <row r="706">
          <cell r="B706" t="str">
            <v xml:space="preserve"> </v>
          </cell>
        </row>
        <row r="707">
          <cell r="B707" t="str">
            <v xml:space="preserve"> </v>
          </cell>
        </row>
        <row r="708">
          <cell r="B708" t="str">
            <v xml:space="preserve"> </v>
          </cell>
        </row>
        <row r="709">
          <cell r="B709" t="str">
            <v xml:space="preserve"> </v>
          </cell>
        </row>
        <row r="710">
          <cell r="B710" t="str">
            <v xml:space="preserve"> </v>
          </cell>
        </row>
        <row r="711">
          <cell r="B711" t="str">
            <v xml:space="preserve"> </v>
          </cell>
        </row>
        <row r="712">
          <cell r="B712" t="str">
            <v xml:space="preserve"> </v>
          </cell>
        </row>
        <row r="713">
          <cell r="B713" t="str">
            <v xml:space="preserve"> </v>
          </cell>
        </row>
        <row r="714">
          <cell r="B714" t="str">
            <v xml:space="preserve"> </v>
          </cell>
        </row>
        <row r="715">
          <cell r="B715" t="str">
            <v xml:space="preserve"> </v>
          </cell>
        </row>
        <row r="716">
          <cell r="B716" t="str">
            <v xml:space="preserve"> </v>
          </cell>
        </row>
        <row r="717">
          <cell r="B717" t="str">
            <v xml:space="preserve"> </v>
          </cell>
        </row>
        <row r="718">
          <cell r="B718" t="str">
            <v xml:space="preserve"> </v>
          </cell>
        </row>
        <row r="719">
          <cell r="B719" t="str">
            <v xml:space="preserve"> </v>
          </cell>
        </row>
        <row r="720">
          <cell r="B720" t="str">
            <v xml:space="preserve"> </v>
          </cell>
        </row>
        <row r="721">
          <cell r="B721" t="str">
            <v xml:space="preserve"> </v>
          </cell>
        </row>
        <row r="722">
          <cell r="B722" t="str">
            <v xml:space="preserve"> </v>
          </cell>
        </row>
        <row r="723">
          <cell r="B723" t="str">
            <v xml:space="preserve"> </v>
          </cell>
        </row>
        <row r="724">
          <cell r="B724" t="str">
            <v xml:space="preserve"> </v>
          </cell>
        </row>
        <row r="725">
          <cell r="B725" t="str">
            <v xml:space="preserve"> </v>
          </cell>
        </row>
        <row r="726">
          <cell r="B726" t="str">
            <v xml:space="preserve"> </v>
          </cell>
        </row>
        <row r="727">
          <cell r="B727" t="str">
            <v xml:space="preserve"> </v>
          </cell>
        </row>
        <row r="728">
          <cell r="B728" t="str">
            <v xml:space="preserve"> </v>
          </cell>
        </row>
        <row r="729">
          <cell r="B729" t="str">
            <v xml:space="preserve"> </v>
          </cell>
        </row>
        <row r="730">
          <cell r="B730" t="str">
            <v xml:space="preserve"> </v>
          </cell>
        </row>
        <row r="731">
          <cell r="B731" t="str">
            <v xml:space="preserve"> </v>
          </cell>
        </row>
        <row r="732">
          <cell r="B732" t="str">
            <v xml:space="preserve"> </v>
          </cell>
        </row>
        <row r="733">
          <cell r="B733" t="str">
            <v xml:space="preserve"> </v>
          </cell>
        </row>
        <row r="734">
          <cell r="B734" t="str">
            <v xml:space="preserve"> </v>
          </cell>
        </row>
        <row r="735">
          <cell r="B735" t="str">
            <v xml:space="preserve"> </v>
          </cell>
        </row>
        <row r="736">
          <cell r="B736" t="str">
            <v xml:space="preserve"> </v>
          </cell>
        </row>
        <row r="737">
          <cell r="B737" t="str">
            <v xml:space="preserve"> </v>
          </cell>
        </row>
        <row r="738">
          <cell r="B738" t="str">
            <v xml:space="preserve"> </v>
          </cell>
        </row>
        <row r="739">
          <cell r="B739" t="str">
            <v xml:space="preserve"> </v>
          </cell>
        </row>
        <row r="740">
          <cell r="B740" t="str">
            <v xml:space="preserve"> </v>
          </cell>
        </row>
        <row r="741">
          <cell r="B741" t="str">
            <v xml:space="preserve"> </v>
          </cell>
        </row>
        <row r="742">
          <cell r="B742" t="str">
            <v xml:space="preserve"> </v>
          </cell>
        </row>
        <row r="743">
          <cell r="B743" t="str">
            <v xml:space="preserve"> </v>
          </cell>
        </row>
        <row r="744">
          <cell r="B744" t="str">
            <v xml:space="preserve"> </v>
          </cell>
        </row>
        <row r="745">
          <cell r="B745" t="str">
            <v xml:space="preserve"> </v>
          </cell>
        </row>
        <row r="746">
          <cell r="B746" t="str">
            <v xml:space="preserve"> </v>
          </cell>
        </row>
        <row r="747">
          <cell r="B747" t="str">
            <v xml:space="preserve"> </v>
          </cell>
        </row>
        <row r="748">
          <cell r="B748" t="str">
            <v xml:space="preserve"> </v>
          </cell>
        </row>
        <row r="749">
          <cell r="B749" t="str">
            <v xml:space="preserve"> </v>
          </cell>
        </row>
        <row r="750">
          <cell r="B750" t="str">
            <v xml:space="preserve"> </v>
          </cell>
        </row>
        <row r="751">
          <cell r="B751" t="str">
            <v xml:space="preserve"> </v>
          </cell>
        </row>
        <row r="752">
          <cell r="B752" t="str">
            <v xml:space="preserve"> </v>
          </cell>
        </row>
        <row r="753">
          <cell r="B753" t="str">
            <v xml:space="preserve"> </v>
          </cell>
        </row>
        <row r="754">
          <cell r="B754" t="str">
            <v xml:space="preserve"> </v>
          </cell>
        </row>
        <row r="755">
          <cell r="B755" t="str">
            <v xml:space="preserve"> </v>
          </cell>
        </row>
        <row r="756">
          <cell r="B756" t="str">
            <v xml:space="preserve"> </v>
          </cell>
        </row>
        <row r="757">
          <cell r="B757" t="str">
            <v xml:space="preserve"> </v>
          </cell>
        </row>
        <row r="758">
          <cell r="B758" t="str">
            <v xml:space="preserve"> </v>
          </cell>
        </row>
        <row r="759">
          <cell r="B759" t="str">
            <v xml:space="preserve"> </v>
          </cell>
        </row>
        <row r="760">
          <cell r="B760" t="str">
            <v xml:space="preserve"> </v>
          </cell>
        </row>
        <row r="761">
          <cell r="B761" t="str">
            <v xml:space="preserve"> </v>
          </cell>
        </row>
        <row r="762">
          <cell r="B762" t="str">
            <v xml:space="preserve"> </v>
          </cell>
        </row>
        <row r="763">
          <cell r="B763" t="str">
            <v xml:space="preserve"> </v>
          </cell>
        </row>
        <row r="764">
          <cell r="B764" t="str">
            <v xml:space="preserve"> </v>
          </cell>
        </row>
        <row r="765">
          <cell r="B765" t="str">
            <v xml:space="preserve"> </v>
          </cell>
        </row>
        <row r="766">
          <cell r="B766" t="str">
            <v xml:space="preserve"> </v>
          </cell>
        </row>
        <row r="767">
          <cell r="B767" t="str">
            <v xml:space="preserve"> </v>
          </cell>
        </row>
        <row r="768">
          <cell r="B768" t="str">
            <v xml:space="preserve"> </v>
          </cell>
        </row>
        <row r="769">
          <cell r="B769" t="str">
            <v xml:space="preserve"> </v>
          </cell>
        </row>
        <row r="770">
          <cell r="B770" t="str">
            <v xml:space="preserve"> </v>
          </cell>
        </row>
        <row r="771">
          <cell r="B771" t="str">
            <v xml:space="preserve"> </v>
          </cell>
        </row>
        <row r="772">
          <cell r="B772" t="str">
            <v xml:space="preserve"> </v>
          </cell>
        </row>
        <row r="773">
          <cell r="B773" t="str">
            <v xml:space="preserve"> </v>
          </cell>
        </row>
        <row r="774">
          <cell r="B774" t="str">
            <v xml:space="preserve"> </v>
          </cell>
        </row>
        <row r="775">
          <cell r="B775" t="str">
            <v xml:space="preserve"> </v>
          </cell>
        </row>
        <row r="776">
          <cell r="B776" t="str">
            <v xml:space="preserve"> </v>
          </cell>
        </row>
        <row r="777">
          <cell r="B777" t="str">
            <v xml:space="preserve"> </v>
          </cell>
        </row>
        <row r="778">
          <cell r="B778" t="str">
            <v xml:space="preserve"> </v>
          </cell>
        </row>
        <row r="779">
          <cell r="B779" t="str">
            <v xml:space="preserve"> </v>
          </cell>
        </row>
        <row r="780">
          <cell r="B780" t="str">
            <v xml:space="preserve"> </v>
          </cell>
        </row>
        <row r="781">
          <cell r="B781" t="str">
            <v xml:space="preserve"> </v>
          </cell>
        </row>
        <row r="782">
          <cell r="B782" t="str">
            <v xml:space="preserve"> </v>
          </cell>
        </row>
        <row r="783">
          <cell r="B783" t="str">
            <v xml:space="preserve"> </v>
          </cell>
        </row>
        <row r="784">
          <cell r="B784" t="str">
            <v xml:space="preserve"> </v>
          </cell>
        </row>
        <row r="785">
          <cell r="B785" t="str">
            <v xml:space="preserve"> </v>
          </cell>
        </row>
        <row r="786">
          <cell r="B786" t="str">
            <v xml:space="preserve"> </v>
          </cell>
        </row>
        <row r="787">
          <cell r="B787" t="str">
            <v xml:space="preserve"> </v>
          </cell>
        </row>
        <row r="788">
          <cell r="B788" t="str">
            <v xml:space="preserve"> </v>
          </cell>
        </row>
        <row r="789">
          <cell r="B789" t="str">
            <v xml:space="preserve"> </v>
          </cell>
        </row>
        <row r="790">
          <cell r="B790" t="str">
            <v xml:space="preserve"> </v>
          </cell>
        </row>
        <row r="791">
          <cell r="B791" t="str">
            <v xml:space="preserve"> </v>
          </cell>
        </row>
        <row r="792">
          <cell r="B792" t="str">
            <v xml:space="preserve"> </v>
          </cell>
        </row>
        <row r="793">
          <cell r="B793" t="str">
            <v xml:space="preserve"> </v>
          </cell>
        </row>
        <row r="794">
          <cell r="B794" t="str">
            <v xml:space="preserve"> </v>
          </cell>
        </row>
        <row r="795">
          <cell r="B795" t="str">
            <v xml:space="preserve"> </v>
          </cell>
        </row>
        <row r="796">
          <cell r="B796" t="str">
            <v xml:space="preserve"> </v>
          </cell>
        </row>
        <row r="797">
          <cell r="B797" t="str">
            <v xml:space="preserve"> </v>
          </cell>
        </row>
        <row r="798">
          <cell r="B798" t="str">
            <v xml:space="preserve"> </v>
          </cell>
        </row>
        <row r="799">
          <cell r="B799" t="str">
            <v xml:space="preserve"> </v>
          </cell>
        </row>
        <row r="800">
          <cell r="B800" t="str">
            <v xml:space="preserve"> </v>
          </cell>
        </row>
        <row r="801">
          <cell r="B801" t="str">
            <v xml:space="preserve"> </v>
          </cell>
        </row>
        <row r="802">
          <cell r="B802" t="str">
            <v xml:space="preserve"> </v>
          </cell>
        </row>
        <row r="803">
          <cell r="B803" t="str">
            <v xml:space="preserve"> </v>
          </cell>
        </row>
        <row r="804">
          <cell r="B804" t="str">
            <v xml:space="preserve"> </v>
          </cell>
        </row>
        <row r="805">
          <cell r="B805" t="str">
            <v xml:space="preserve"> </v>
          </cell>
        </row>
        <row r="806">
          <cell r="B806" t="str">
            <v xml:space="preserve"> </v>
          </cell>
        </row>
        <row r="807">
          <cell r="B807" t="str">
            <v xml:space="preserve"> </v>
          </cell>
        </row>
        <row r="808">
          <cell r="B808" t="str">
            <v xml:space="preserve"> </v>
          </cell>
        </row>
        <row r="809">
          <cell r="B809" t="str">
            <v xml:space="preserve"> </v>
          </cell>
        </row>
        <row r="810">
          <cell r="B810" t="str">
            <v xml:space="preserve"> </v>
          </cell>
        </row>
        <row r="811">
          <cell r="B811" t="str">
            <v xml:space="preserve"> </v>
          </cell>
        </row>
        <row r="812">
          <cell r="B812" t="str">
            <v xml:space="preserve"> </v>
          </cell>
        </row>
        <row r="813">
          <cell r="B813" t="str">
            <v xml:space="preserve"> </v>
          </cell>
        </row>
        <row r="814">
          <cell r="B814" t="str">
            <v xml:space="preserve"> </v>
          </cell>
        </row>
        <row r="815">
          <cell r="B815" t="str">
            <v xml:space="preserve"> </v>
          </cell>
        </row>
        <row r="816">
          <cell r="B816" t="str">
            <v xml:space="preserve"> </v>
          </cell>
        </row>
        <row r="817">
          <cell r="B817" t="str">
            <v xml:space="preserve"> </v>
          </cell>
        </row>
        <row r="818">
          <cell r="B818" t="str">
            <v xml:space="preserve"> </v>
          </cell>
        </row>
        <row r="819">
          <cell r="B819" t="str">
            <v xml:space="preserve"> </v>
          </cell>
        </row>
        <row r="820">
          <cell r="B820" t="str">
            <v xml:space="preserve"> </v>
          </cell>
        </row>
        <row r="821">
          <cell r="B821" t="str">
            <v xml:space="preserve"> </v>
          </cell>
        </row>
        <row r="822">
          <cell r="B822" t="str">
            <v xml:space="preserve"> </v>
          </cell>
        </row>
        <row r="823">
          <cell r="B823" t="str">
            <v xml:space="preserve"> </v>
          </cell>
        </row>
        <row r="824">
          <cell r="B824" t="str">
            <v xml:space="preserve"> </v>
          </cell>
        </row>
        <row r="825">
          <cell r="B825" t="str">
            <v xml:space="preserve"> </v>
          </cell>
        </row>
        <row r="826">
          <cell r="B826" t="str">
            <v xml:space="preserve"> </v>
          </cell>
        </row>
        <row r="827">
          <cell r="B827" t="str">
            <v xml:space="preserve"> </v>
          </cell>
        </row>
        <row r="828">
          <cell r="B828" t="str">
            <v xml:space="preserve"> </v>
          </cell>
        </row>
        <row r="829">
          <cell r="B829" t="str">
            <v xml:space="preserve"> </v>
          </cell>
        </row>
        <row r="830">
          <cell r="B830" t="str">
            <v xml:space="preserve"> </v>
          </cell>
        </row>
        <row r="831">
          <cell r="B831" t="str">
            <v xml:space="preserve"> </v>
          </cell>
        </row>
        <row r="832">
          <cell r="B832" t="str">
            <v xml:space="preserve"> </v>
          </cell>
        </row>
        <row r="833">
          <cell r="B833" t="str">
            <v xml:space="preserve"> </v>
          </cell>
        </row>
        <row r="834">
          <cell r="B834" t="str">
            <v xml:space="preserve"> </v>
          </cell>
        </row>
        <row r="835">
          <cell r="B835" t="str">
            <v xml:space="preserve"> </v>
          </cell>
        </row>
        <row r="836">
          <cell r="B836" t="str">
            <v xml:space="preserve"> </v>
          </cell>
        </row>
        <row r="837">
          <cell r="B837" t="str">
            <v xml:space="preserve"> </v>
          </cell>
        </row>
        <row r="838">
          <cell r="B838" t="str">
            <v xml:space="preserve"> </v>
          </cell>
        </row>
        <row r="839">
          <cell r="B839" t="str">
            <v xml:space="preserve"> </v>
          </cell>
        </row>
        <row r="840">
          <cell r="B840" t="str">
            <v xml:space="preserve"> </v>
          </cell>
        </row>
        <row r="841">
          <cell r="B841" t="str">
            <v xml:space="preserve"> </v>
          </cell>
        </row>
        <row r="842">
          <cell r="B842" t="str">
            <v xml:space="preserve"> </v>
          </cell>
        </row>
        <row r="843">
          <cell r="B843" t="str">
            <v xml:space="preserve"> </v>
          </cell>
        </row>
        <row r="844">
          <cell r="B844" t="str">
            <v xml:space="preserve"> </v>
          </cell>
        </row>
        <row r="845">
          <cell r="B845" t="str">
            <v xml:space="preserve"> </v>
          </cell>
        </row>
        <row r="846">
          <cell r="B846" t="str">
            <v xml:space="preserve"> </v>
          </cell>
        </row>
        <row r="847">
          <cell r="B847" t="str">
            <v xml:space="preserve"> </v>
          </cell>
        </row>
        <row r="848">
          <cell r="B848" t="str">
            <v xml:space="preserve"> </v>
          </cell>
        </row>
        <row r="849">
          <cell r="B849" t="str">
            <v xml:space="preserve"> </v>
          </cell>
        </row>
        <row r="850">
          <cell r="B850" t="str">
            <v xml:space="preserve"> </v>
          </cell>
        </row>
        <row r="851">
          <cell r="B851" t="str">
            <v xml:space="preserve"> </v>
          </cell>
        </row>
        <row r="852">
          <cell r="B852" t="str">
            <v xml:space="preserve"> </v>
          </cell>
        </row>
        <row r="853">
          <cell r="B853" t="str">
            <v xml:space="preserve"> </v>
          </cell>
        </row>
        <row r="854">
          <cell r="B854" t="str">
            <v xml:space="preserve"> </v>
          </cell>
        </row>
        <row r="855">
          <cell r="B855" t="str">
            <v xml:space="preserve"> </v>
          </cell>
        </row>
        <row r="856">
          <cell r="B856" t="str">
            <v xml:space="preserve"> </v>
          </cell>
        </row>
        <row r="857">
          <cell r="B857" t="str">
            <v xml:space="preserve"> </v>
          </cell>
        </row>
        <row r="858">
          <cell r="B858" t="str">
            <v xml:space="preserve"> </v>
          </cell>
        </row>
        <row r="859">
          <cell r="B859" t="str">
            <v xml:space="preserve"> </v>
          </cell>
        </row>
        <row r="860">
          <cell r="B860" t="str">
            <v xml:space="preserve"> </v>
          </cell>
        </row>
        <row r="861">
          <cell r="B861" t="str">
            <v xml:space="preserve"> </v>
          </cell>
        </row>
        <row r="862">
          <cell r="B862" t="str">
            <v xml:space="preserve"> </v>
          </cell>
        </row>
        <row r="863">
          <cell r="B863" t="str">
            <v xml:space="preserve"> </v>
          </cell>
        </row>
        <row r="864">
          <cell r="B864" t="str">
            <v xml:space="preserve"> </v>
          </cell>
        </row>
        <row r="865">
          <cell r="B865" t="str">
            <v xml:space="preserve"> </v>
          </cell>
        </row>
        <row r="866">
          <cell r="B866" t="str">
            <v xml:space="preserve"> </v>
          </cell>
        </row>
        <row r="867">
          <cell r="B867" t="str">
            <v xml:space="preserve"> </v>
          </cell>
        </row>
        <row r="868">
          <cell r="B868" t="str">
            <v xml:space="preserve"> </v>
          </cell>
        </row>
        <row r="869">
          <cell r="B869" t="str">
            <v xml:space="preserve"> </v>
          </cell>
        </row>
        <row r="870">
          <cell r="B870" t="str">
            <v xml:space="preserve"> </v>
          </cell>
        </row>
        <row r="871">
          <cell r="B871" t="str">
            <v xml:space="preserve"> </v>
          </cell>
        </row>
        <row r="872">
          <cell r="B872" t="str">
            <v xml:space="preserve"> </v>
          </cell>
        </row>
        <row r="873">
          <cell r="B873" t="str">
            <v xml:space="preserve"> </v>
          </cell>
        </row>
        <row r="874">
          <cell r="B874" t="str">
            <v xml:space="preserve"> </v>
          </cell>
        </row>
        <row r="875">
          <cell r="B875" t="str">
            <v xml:space="preserve"> </v>
          </cell>
        </row>
        <row r="876">
          <cell r="B876" t="str">
            <v xml:space="preserve"> </v>
          </cell>
        </row>
        <row r="877">
          <cell r="B877" t="str">
            <v xml:space="preserve"> </v>
          </cell>
        </row>
        <row r="878">
          <cell r="B878" t="str">
            <v xml:space="preserve"> </v>
          </cell>
        </row>
        <row r="879">
          <cell r="B879" t="str">
            <v xml:space="preserve"> </v>
          </cell>
        </row>
        <row r="880">
          <cell r="B880" t="str">
            <v xml:space="preserve"> </v>
          </cell>
        </row>
        <row r="881">
          <cell r="B881" t="str">
            <v xml:space="preserve"> </v>
          </cell>
        </row>
        <row r="882">
          <cell r="B882" t="str">
            <v xml:space="preserve"> </v>
          </cell>
        </row>
        <row r="883">
          <cell r="B883" t="str">
            <v xml:space="preserve"> </v>
          </cell>
        </row>
        <row r="884">
          <cell r="B884" t="str">
            <v xml:space="preserve"> </v>
          </cell>
        </row>
        <row r="885">
          <cell r="B885" t="str">
            <v xml:space="preserve"> </v>
          </cell>
        </row>
        <row r="886">
          <cell r="B886" t="str">
            <v xml:space="preserve"> </v>
          </cell>
        </row>
        <row r="887">
          <cell r="B887" t="str">
            <v xml:space="preserve"> </v>
          </cell>
        </row>
        <row r="888">
          <cell r="B888" t="str">
            <v xml:space="preserve"> </v>
          </cell>
        </row>
        <row r="889">
          <cell r="B889" t="str">
            <v xml:space="preserve"> </v>
          </cell>
        </row>
        <row r="890">
          <cell r="B890" t="str">
            <v xml:space="preserve"> </v>
          </cell>
        </row>
        <row r="891">
          <cell r="B891" t="str">
            <v xml:space="preserve"> </v>
          </cell>
        </row>
        <row r="892">
          <cell r="B892" t="str">
            <v xml:space="preserve"> </v>
          </cell>
        </row>
        <row r="893">
          <cell r="B893" t="str">
            <v xml:space="preserve"> </v>
          </cell>
        </row>
        <row r="894">
          <cell r="B894" t="str">
            <v xml:space="preserve"> </v>
          </cell>
        </row>
        <row r="895">
          <cell r="B895" t="str">
            <v xml:space="preserve"> </v>
          </cell>
        </row>
        <row r="896">
          <cell r="B896" t="str">
            <v xml:space="preserve"> </v>
          </cell>
        </row>
        <row r="897">
          <cell r="B897" t="str">
            <v xml:space="preserve"> </v>
          </cell>
        </row>
        <row r="898">
          <cell r="B898" t="str">
            <v xml:space="preserve"> </v>
          </cell>
        </row>
        <row r="899">
          <cell r="B899" t="str">
            <v xml:space="preserve"> </v>
          </cell>
        </row>
        <row r="900">
          <cell r="B900" t="str">
            <v xml:space="preserve"> </v>
          </cell>
        </row>
        <row r="901">
          <cell r="B901" t="str">
            <v xml:space="preserve"> </v>
          </cell>
        </row>
        <row r="902">
          <cell r="B902" t="str">
            <v xml:space="preserve"> </v>
          </cell>
        </row>
        <row r="903">
          <cell r="B903" t="str">
            <v xml:space="preserve"> </v>
          </cell>
        </row>
        <row r="904">
          <cell r="B904" t="str">
            <v xml:space="preserve"> </v>
          </cell>
        </row>
        <row r="905">
          <cell r="B905" t="str">
            <v xml:space="preserve"> </v>
          </cell>
        </row>
        <row r="906">
          <cell r="B906" t="str">
            <v xml:space="preserve"> </v>
          </cell>
        </row>
        <row r="907">
          <cell r="B907" t="str">
            <v xml:space="preserve"> </v>
          </cell>
        </row>
        <row r="908">
          <cell r="B908" t="str">
            <v xml:space="preserve"> </v>
          </cell>
        </row>
        <row r="909">
          <cell r="B909" t="str">
            <v xml:space="preserve"> </v>
          </cell>
        </row>
        <row r="910">
          <cell r="B910" t="str">
            <v xml:space="preserve"> </v>
          </cell>
        </row>
        <row r="911">
          <cell r="B911" t="str">
            <v xml:space="preserve"> </v>
          </cell>
        </row>
        <row r="912">
          <cell r="B912" t="str">
            <v xml:space="preserve"> </v>
          </cell>
        </row>
        <row r="913">
          <cell r="B913" t="str">
            <v xml:space="preserve"> </v>
          </cell>
        </row>
        <row r="914">
          <cell r="B914" t="str">
            <v xml:space="preserve"> </v>
          </cell>
        </row>
        <row r="915">
          <cell r="B915" t="str">
            <v xml:space="preserve"> </v>
          </cell>
        </row>
        <row r="916">
          <cell r="B916" t="str">
            <v xml:space="preserve"> </v>
          </cell>
        </row>
        <row r="917">
          <cell r="B917" t="str">
            <v xml:space="preserve"> </v>
          </cell>
        </row>
        <row r="918">
          <cell r="B918" t="str">
            <v xml:space="preserve"> </v>
          </cell>
        </row>
        <row r="919">
          <cell r="B919" t="str">
            <v xml:space="preserve"> </v>
          </cell>
        </row>
        <row r="920">
          <cell r="B920" t="str">
            <v xml:space="preserve"> </v>
          </cell>
        </row>
        <row r="921">
          <cell r="B921" t="str">
            <v xml:space="preserve"> </v>
          </cell>
        </row>
        <row r="922">
          <cell r="B922" t="str">
            <v xml:space="preserve"> </v>
          </cell>
        </row>
        <row r="923">
          <cell r="B923" t="str">
            <v xml:space="preserve"> </v>
          </cell>
        </row>
        <row r="924">
          <cell r="B924" t="str">
            <v xml:space="preserve"> </v>
          </cell>
        </row>
        <row r="925">
          <cell r="B925" t="str">
            <v xml:space="preserve"> </v>
          </cell>
        </row>
        <row r="926">
          <cell r="B926" t="str">
            <v xml:space="preserve"> </v>
          </cell>
        </row>
        <row r="927">
          <cell r="B927" t="str">
            <v xml:space="preserve"> </v>
          </cell>
        </row>
        <row r="928">
          <cell r="B928" t="str">
            <v xml:space="preserve"> </v>
          </cell>
        </row>
        <row r="929">
          <cell r="B929" t="str">
            <v xml:space="preserve"> </v>
          </cell>
        </row>
        <row r="930">
          <cell r="B930" t="str">
            <v xml:space="preserve"> </v>
          </cell>
        </row>
        <row r="931">
          <cell r="B931" t="str">
            <v xml:space="preserve"> </v>
          </cell>
        </row>
        <row r="932">
          <cell r="B932" t="str">
            <v xml:space="preserve"> </v>
          </cell>
        </row>
        <row r="933">
          <cell r="B933" t="str">
            <v xml:space="preserve"> </v>
          </cell>
        </row>
        <row r="934">
          <cell r="B934" t="str">
            <v xml:space="preserve"> </v>
          </cell>
        </row>
        <row r="935">
          <cell r="B935" t="str">
            <v xml:space="preserve"> </v>
          </cell>
        </row>
        <row r="936">
          <cell r="B936" t="str">
            <v xml:space="preserve"> </v>
          </cell>
        </row>
        <row r="937">
          <cell r="B937" t="str">
            <v xml:space="preserve"> </v>
          </cell>
        </row>
        <row r="938">
          <cell r="B938" t="str">
            <v xml:space="preserve"> </v>
          </cell>
        </row>
        <row r="939">
          <cell r="B939" t="str">
            <v xml:space="preserve"> </v>
          </cell>
        </row>
        <row r="940">
          <cell r="B940" t="str">
            <v xml:space="preserve"> </v>
          </cell>
        </row>
        <row r="941">
          <cell r="B941" t="str">
            <v xml:space="preserve"> </v>
          </cell>
        </row>
        <row r="942">
          <cell r="B942" t="str">
            <v xml:space="preserve"> </v>
          </cell>
        </row>
        <row r="943">
          <cell r="B943" t="str">
            <v xml:space="preserve"> </v>
          </cell>
        </row>
        <row r="944">
          <cell r="B944" t="str">
            <v xml:space="preserve"> </v>
          </cell>
        </row>
        <row r="945">
          <cell r="B945" t="str">
            <v xml:space="preserve"> </v>
          </cell>
        </row>
        <row r="946">
          <cell r="B946" t="str">
            <v xml:space="preserve"> </v>
          </cell>
        </row>
        <row r="947">
          <cell r="B947" t="str">
            <v xml:space="preserve"> </v>
          </cell>
        </row>
        <row r="948">
          <cell r="B948" t="str">
            <v xml:space="preserve"> </v>
          </cell>
        </row>
        <row r="949">
          <cell r="B949" t="str">
            <v xml:space="preserve"> </v>
          </cell>
        </row>
        <row r="950">
          <cell r="B950" t="str">
            <v xml:space="preserve"> </v>
          </cell>
        </row>
        <row r="951">
          <cell r="B951" t="str">
            <v xml:space="preserve"> </v>
          </cell>
        </row>
        <row r="952">
          <cell r="B952" t="str">
            <v xml:space="preserve"> </v>
          </cell>
        </row>
        <row r="953">
          <cell r="B953" t="str">
            <v xml:space="preserve"> </v>
          </cell>
        </row>
        <row r="954">
          <cell r="B954" t="str">
            <v xml:space="preserve"> </v>
          </cell>
        </row>
        <row r="955">
          <cell r="B955" t="str">
            <v xml:space="preserve"> </v>
          </cell>
        </row>
        <row r="956">
          <cell r="B956" t="str">
            <v xml:space="preserve"> </v>
          </cell>
        </row>
        <row r="957">
          <cell r="B957" t="str">
            <v xml:space="preserve"> </v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led_party"/>
    </sheetNames>
    <sheetDataSet>
      <sheetData sheetId="0">
        <row r="1">
          <cell r="D1" t="str">
            <v>Name</v>
          </cell>
        </row>
        <row r="2">
          <cell r="B2" t="str">
            <v>Accident Fund</v>
          </cell>
        </row>
        <row r="3">
          <cell r="B3" t="str">
            <v>Aetna</v>
          </cell>
        </row>
        <row r="4">
          <cell r="B4" t="str">
            <v>Aig Claim Services</v>
          </cell>
        </row>
        <row r="5">
          <cell r="B5" t="str">
            <v>Alperstein &amp; Diener</v>
          </cell>
        </row>
        <row r="6">
          <cell r="B6" t="str">
            <v>Amerisure</v>
          </cell>
        </row>
        <row r="7">
          <cell r="B7" t="str">
            <v>Amtrust North America</v>
          </cell>
        </row>
        <row r="8">
          <cell r="B8" t="str">
            <v>Anne Arundel County Risk Mgmt</v>
          </cell>
        </row>
        <row r="9">
          <cell r="B9" t="str">
            <v>Asr Group, Inc</v>
          </cell>
        </row>
        <row r="10">
          <cell r="B10" t="str">
            <v>Baltimore County Workers' Comp</v>
          </cell>
        </row>
        <row r="11">
          <cell r="B11" t="str">
            <v>Bardavon Health Innovations</v>
          </cell>
        </row>
        <row r="12">
          <cell r="B12" t="str">
            <v>Belfast Dc, Llc</v>
          </cell>
        </row>
        <row r="13">
          <cell r="B13" t="str">
            <v>Berkley Industrial Comp</v>
          </cell>
        </row>
        <row r="14">
          <cell r="B14" t="str">
            <v>Berkley Mid-Atlantic Group</v>
          </cell>
        </row>
        <row r="15">
          <cell r="B15" t="str">
            <v>Berkshire Hathaway Homestate Co</v>
          </cell>
        </row>
        <row r="16">
          <cell r="B16" t="str">
            <v>Biia/Vaco</v>
          </cell>
        </row>
        <row r="19">
          <cell r="B19" t="str">
            <v>Blue Cross Blue Shield - PO Box 27401</v>
          </cell>
        </row>
        <row r="20">
          <cell r="B20" t="str">
            <v>Bond Distributing</v>
          </cell>
        </row>
        <row r="21">
          <cell r="B21" t="str">
            <v>Broadspire</v>
          </cell>
        </row>
        <row r="22">
          <cell r="B22" t="str">
            <v>BTE Workforce Solutions</v>
          </cell>
        </row>
        <row r="23">
          <cell r="B23" t="str">
            <v>Builders Mutual</v>
          </cell>
        </row>
        <row r="24">
          <cell r="B24" t="str">
            <v>Care IQ</v>
          </cell>
        </row>
        <row r="25">
          <cell r="B25" t="str">
            <v>Carefirst Network Leasing</v>
          </cell>
        </row>
        <row r="26">
          <cell r="B26" t="str">
            <v>CCMSI</v>
          </cell>
        </row>
        <row r="27">
          <cell r="B27" t="str">
            <v>CEIWC/IWIF</v>
          </cell>
        </row>
        <row r="28">
          <cell r="B28" t="str">
            <v>Chubb Insurance</v>
          </cell>
        </row>
        <row r="29">
          <cell r="B29" t="str">
            <v>Cigna</v>
          </cell>
        </row>
        <row r="30">
          <cell r="B30" t="str">
            <v>Cincinnati Insurance</v>
          </cell>
        </row>
        <row r="31">
          <cell r="B31" t="str">
            <v>CNA Insurance</v>
          </cell>
        </row>
        <row r="32">
          <cell r="B32" t="str">
            <v>Commonwealth of Virginia</v>
          </cell>
        </row>
        <row r="33">
          <cell r="B33" t="str">
            <v>CorVel Corporation</v>
          </cell>
        </row>
        <row r="34">
          <cell r="B34" t="str">
            <v>CPR Management Services</v>
          </cell>
        </row>
        <row r="35">
          <cell r="B35" t="str">
            <v>DARS</v>
          </cell>
        </row>
        <row r="36">
          <cell r="B36" t="str">
            <v>DC Office of Risk Management</v>
          </cell>
        </row>
        <row r="37">
          <cell r="B37" t="str">
            <v>Department of Labor</v>
          </cell>
        </row>
        <row r="38">
          <cell r="B38" t="str">
            <v>Direct Pay Provider Network</v>
          </cell>
        </row>
        <row r="39">
          <cell r="B39" t="str">
            <v>Donegal Insurance Group</v>
          </cell>
        </row>
        <row r="40">
          <cell r="B40" t="str">
            <v>DORS - N. Market Street</v>
          </cell>
        </row>
        <row r="41">
          <cell r="B41" t="str">
            <v>DORS - Silver Hill Road</v>
          </cell>
        </row>
        <row r="42">
          <cell r="B42" t="str">
            <v>DORS - Argonne Drive</v>
          </cell>
        </row>
        <row r="43">
          <cell r="B43" t="str">
            <v>DORS - Veirs Mill Road</v>
          </cell>
        </row>
        <row r="44">
          <cell r="B44" t="str">
            <v>DORS - Century Blvd</v>
          </cell>
        </row>
        <row r="45">
          <cell r="B45" t="str">
            <v>DORS - Leonard Hall Drive</v>
          </cell>
        </row>
        <row r="46">
          <cell r="B46" t="str">
            <v>Eastern Alliance</v>
          </cell>
        </row>
        <row r="47">
          <cell r="B47" t="str">
            <v>Encova Insurance</v>
          </cell>
        </row>
        <row r="48">
          <cell r="B48" t="str">
            <v>Ergoscience</v>
          </cell>
        </row>
        <row r="49">
          <cell r="B49" t="str">
            <v>Erie Insurance</v>
          </cell>
        </row>
        <row r="50">
          <cell r="B50" t="str">
            <v>Esis</v>
          </cell>
        </row>
        <row r="51">
          <cell r="B51" t="str">
            <v>Evonational</v>
          </cell>
        </row>
        <row r="52">
          <cell r="B52" t="str">
            <v>Exam Partners</v>
          </cell>
        </row>
        <row r="53">
          <cell r="B53" t="str">
            <v>Examworks</v>
          </cell>
        </row>
        <row r="54">
          <cell r="B54" t="str">
            <v>Federated Mutual</v>
          </cell>
        </row>
        <row r="55">
          <cell r="B55" t="str">
            <v>Feinberg Jackson Worthman &amp; Wasow</v>
          </cell>
        </row>
        <row r="56">
          <cell r="B56" t="str">
            <v>Gallagher Bassett</v>
          </cell>
        </row>
        <row r="57">
          <cell r="B57" t="str">
            <v>GENEX</v>
          </cell>
        </row>
        <row r="58">
          <cell r="B58" t="str">
            <v>Great American Insurance &amp; Strategic</v>
          </cell>
        </row>
        <row r="59">
          <cell r="B59" t="str">
            <v>Greenspring Village, Inc</v>
          </cell>
        </row>
        <row r="60">
          <cell r="B60" t="str">
            <v>Grenier Law Group</v>
          </cell>
        </row>
        <row r="61">
          <cell r="B61" t="str">
            <v>Guard Insurance</v>
          </cell>
        </row>
        <row r="62">
          <cell r="B62" t="str">
            <v>Harford Mutual</v>
          </cell>
        </row>
        <row r="63">
          <cell r="B63" t="str">
            <v>Homelink Therapy Network</v>
          </cell>
        </row>
        <row r="64">
          <cell r="B64" t="str">
            <v>I.S. Law Firm, Pllc</v>
          </cell>
        </row>
        <row r="65">
          <cell r="B65" t="str">
            <v>Innovative Claim Strategies</v>
          </cell>
        </row>
        <row r="66">
          <cell r="B66" t="str">
            <v>Intact Insurance Specialty Solutions</v>
          </cell>
        </row>
        <row r="67">
          <cell r="B67" t="str">
            <v>Ion Pt Network</v>
          </cell>
        </row>
        <row r="68">
          <cell r="B68" t="str">
            <v>Johns Hopkins Workers Comp</v>
          </cell>
        </row>
        <row r="69">
          <cell r="B69" t="str">
            <v>Key Risk</v>
          </cell>
        </row>
        <row r="70">
          <cell r="B70" t="str">
            <v>Keyscripts, Llc</v>
          </cell>
        </row>
        <row r="71">
          <cell r="B71" t="str">
            <v>Landin, Inc</v>
          </cell>
        </row>
        <row r="72">
          <cell r="B72" t="str">
            <v>Legends, Ltd</v>
          </cell>
        </row>
        <row r="73">
          <cell r="B73" t="str">
            <v>Liberty Mutual</v>
          </cell>
        </row>
        <row r="74">
          <cell r="B74" t="str">
            <v>MABE</v>
          </cell>
        </row>
        <row r="75">
          <cell r="B75" t="str">
            <v>Maine Employers Mutual</v>
          </cell>
        </row>
        <row r="76">
          <cell r="B76" t="str">
            <v>Managed Care Innovations</v>
          </cell>
        </row>
        <row r="77">
          <cell r="B77" t="str">
            <v>Marriott Claims Services</v>
          </cell>
        </row>
        <row r="78">
          <cell r="B78" t="str">
            <v>Mcgrath, Danielson, Sorrell &amp; Fuller</v>
          </cell>
        </row>
        <row r="79">
          <cell r="B79" t="str">
            <v>Medcomp Usa, Inc, Dba Mti</v>
          </cell>
        </row>
        <row r="80">
          <cell r="B80" t="str">
            <v>Medrisk</v>
          </cell>
        </row>
        <row r="81">
          <cell r="B81" t="str">
            <v>Memic Group</v>
          </cell>
        </row>
        <row r="82">
          <cell r="B82" t="str">
            <v>MES Solutions</v>
          </cell>
        </row>
        <row r="83">
          <cell r="B83" t="str">
            <v>Mutual Benefit Group</v>
          </cell>
        </row>
        <row r="84">
          <cell r="B84" t="str">
            <v>NJM</v>
          </cell>
        </row>
        <row r="85">
          <cell r="B85" t="str">
            <v>One Call</v>
          </cell>
        </row>
        <row r="86">
          <cell r="B86" t="str">
            <v>Onsite Physio</v>
          </cell>
        </row>
        <row r="87">
          <cell r="B87" t="str">
            <v>Onsite Physio (Six Flags)</v>
          </cell>
        </row>
        <row r="88">
          <cell r="B88" t="str">
            <v>Orchid Medical</v>
          </cell>
        </row>
        <row r="89">
          <cell r="B89" t="str">
            <v>OWCP/DFEC</v>
          </cell>
        </row>
        <row r="90">
          <cell r="B90" t="str">
            <v>PMA</v>
          </cell>
        </row>
        <row r="91">
          <cell r="B91" t="str">
            <v>Ports America</v>
          </cell>
        </row>
        <row r="92">
          <cell r="B92" t="str">
            <v>Property &amp; Casualty Insurance</v>
          </cell>
        </row>
        <row r="93">
          <cell r="B93" t="str">
            <v>RCM&amp;D/SISCO</v>
          </cell>
        </row>
        <row r="94">
          <cell r="B94" t="str">
            <v>Reidgoodwin, PLC</v>
          </cell>
        </row>
        <row r="95">
          <cell r="B95" t="str">
            <v>Retail Business Services</v>
          </cell>
        </row>
        <row r="96">
          <cell r="B96" t="str">
            <v>Rockwood Casualty</v>
          </cell>
        </row>
        <row r="97">
          <cell r="B97" t="str">
            <v>Sage Adjusting, Llc</v>
          </cell>
        </row>
        <row r="98">
          <cell r="B98" t="str">
            <v>Sedgwick CMS</v>
          </cell>
        </row>
        <row r="99">
          <cell r="B99" t="str">
            <v>Selective Insurance</v>
          </cell>
        </row>
        <row r="100">
          <cell r="B100" t="str">
            <v>Self Pay</v>
          </cell>
        </row>
        <row r="101">
          <cell r="B101" t="str">
            <v>Sentry</v>
          </cell>
        </row>
        <row r="102">
          <cell r="B102" t="str">
            <v>Sibley Memorial Hospital</v>
          </cell>
        </row>
        <row r="103">
          <cell r="B103" t="str">
            <v>Signal Mutual</v>
          </cell>
        </row>
        <row r="104">
          <cell r="B104" t="str">
            <v>SPNET</v>
          </cell>
        </row>
        <row r="105">
          <cell r="B105" t="str">
            <v>State Auto Insurance</v>
          </cell>
        </row>
        <row r="106">
          <cell r="B106" t="str">
            <v>Superior Paving</v>
          </cell>
        </row>
        <row r="107">
          <cell r="B107" t="str">
            <v>The Hartford</v>
          </cell>
        </row>
        <row r="108">
          <cell r="B108" t="str">
            <v>Travelers</v>
          </cell>
        </row>
        <row r="109">
          <cell r="B109" t="str">
            <v>Tristar Risk Management</v>
          </cell>
        </row>
        <row r="110">
          <cell r="B110" t="str">
            <v>TW Perry</v>
          </cell>
        </row>
        <row r="111">
          <cell r="B111" t="str">
            <v>United Healthcare</v>
          </cell>
        </row>
        <row r="112">
          <cell r="B112" t="str">
            <v>United Heartland</v>
          </cell>
        </row>
        <row r="113">
          <cell r="B113" t="str">
            <v>USAA - Auto Injury Solutions</v>
          </cell>
        </row>
        <row r="114">
          <cell r="B114" t="str">
            <v>Utica National Insurance</v>
          </cell>
        </row>
        <row r="115">
          <cell r="B115" t="str">
            <v>VACorp</v>
          </cell>
        </row>
        <row r="116">
          <cell r="B116" t="str">
            <v>Vanliner Insurance</v>
          </cell>
        </row>
        <row r="117">
          <cell r="B117" t="str">
            <v>Virginia Risk Sharing Association</v>
          </cell>
        </row>
        <row r="118">
          <cell r="B118" t="str">
            <v>Zurich</v>
          </cell>
        </row>
        <row r="119">
          <cell r="B119" t="str">
            <v>Not Applicable</v>
          </cell>
        </row>
        <row r="120">
          <cell r="B120" t="str">
            <v>Billed Party</v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  <row r="370">
          <cell r="B370" t="str">
            <v/>
          </cell>
        </row>
        <row r="371">
          <cell r="B371" t="str">
            <v/>
          </cell>
        </row>
        <row r="372">
          <cell r="B372" t="str">
            <v/>
          </cell>
        </row>
        <row r="373">
          <cell r="B373" t="str">
            <v/>
          </cell>
        </row>
        <row r="374">
          <cell r="B374" t="str">
            <v/>
          </cell>
        </row>
        <row r="375">
          <cell r="B375" t="str">
            <v/>
          </cell>
        </row>
        <row r="376">
          <cell r="B376" t="str">
            <v/>
          </cell>
        </row>
        <row r="377">
          <cell r="B377" t="str">
            <v/>
          </cell>
        </row>
        <row r="378">
          <cell r="B378" t="str">
            <v/>
          </cell>
        </row>
        <row r="379">
          <cell r="B379" t="str">
            <v/>
          </cell>
        </row>
        <row r="380">
          <cell r="B380" t="str">
            <v/>
          </cell>
        </row>
        <row r="381">
          <cell r="B381" t="str">
            <v/>
          </cell>
        </row>
        <row r="382">
          <cell r="B382" t="str">
            <v/>
          </cell>
        </row>
        <row r="383">
          <cell r="B383" t="str">
            <v/>
          </cell>
        </row>
        <row r="384">
          <cell r="B384" t="str">
            <v/>
          </cell>
        </row>
        <row r="385">
          <cell r="B385" t="str">
            <v/>
          </cell>
        </row>
        <row r="386">
          <cell r="B386" t="str">
            <v/>
          </cell>
        </row>
        <row r="387">
          <cell r="B387" t="str">
            <v/>
          </cell>
        </row>
        <row r="388">
          <cell r="B388" t="str">
            <v/>
          </cell>
        </row>
        <row r="389">
          <cell r="B389" t="str">
            <v/>
          </cell>
        </row>
        <row r="390">
          <cell r="B390" t="str">
            <v/>
          </cell>
        </row>
        <row r="391">
          <cell r="B391" t="str">
            <v/>
          </cell>
        </row>
        <row r="392">
          <cell r="B392" t="str">
            <v/>
          </cell>
        </row>
        <row r="393">
          <cell r="B393" t="str">
            <v/>
          </cell>
        </row>
        <row r="394">
          <cell r="B394" t="str">
            <v/>
          </cell>
        </row>
        <row r="395">
          <cell r="B395" t="str">
            <v/>
          </cell>
        </row>
        <row r="396">
          <cell r="B396" t="str">
            <v/>
          </cell>
        </row>
        <row r="397">
          <cell r="B397" t="str">
            <v/>
          </cell>
        </row>
        <row r="398">
          <cell r="B398" t="str">
            <v/>
          </cell>
        </row>
        <row r="399">
          <cell r="B399" t="str">
            <v/>
          </cell>
        </row>
        <row r="400">
          <cell r="B400" t="str">
            <v/>
          </cell>
        </row>
        <row r="401">
          <cell r="B401" t="str">
            <v/>
          </cell>
        </row>
        <row r="402">
          <cell r="B402" t="str">
            <v/>
          </cell>
        </row>
        <row r="403">
          <cell r="B403" t="str">
            <v/>
          </cell>
        </row>
        <row r="404">
          <cell r="B404" t="str">
            <v/>
          </cell>
        </row>
        <row r="405">
          <cell r="B405" t="str">
            <v/>
          </cell>
        </row>
        <row r="406">
          <cell r="B406" t="str">
            <v/>
          </cell>
        </row>
        <row r="407">
          <cell r="B407" t="str">
            <v/>
          </cell>
        </row>
        <row r="408">
          <cell r="B408" t="str">
            <v/>
          </cell>
        </row>
        <row r="409">
          <cell r="B409" t="str">
            <v/>
          </cell>
        </row>
        <row r="410">
          <cell r="B410" t="str">
            <v/>
          </cell>
        </row>
        <row r="411">
          <cell r="B411" t="str">
            <v/>
          </cell>
        </row>
        <row r="412">
          <cell r="B412" t="str">
            <v/>
          </cell>
        </row>
        <row r="413">
          <cell r="B413" t="str">
            <v/>
          </cell>
        </row>
        <row r="414">
          <cell r="B414" t="str">
            <v/>
          </cell>
        </row>
        <row r="415">
          <cell r="B415" t="str">
            <v/>
          </cell>
        </row>
        <row r="416">
          <cell r="B416" t="str">
            <v/>
          </cell>
        </row>
        <row r="417">
          <cell r="B417" t="str">
            <v/>
          </cell>
        </row>
        <row r="418">
          <cell r="B418" t="str">
            <v/>
          </cell>
        </row>
        <row r="419">
          <cell r="B419" t="str">
            <v/>
          </cell>
        </row>
        <row r="420">
          <cell r="B420" t="str">
            <v/>
          </cell>
        </row>
        <row r="421">
          <cell r="B421" t="str">
            <v/>
          </cell>
        </row>
        <row r="422">
          <cell r="B422" t="str">
            <v/>
          </cell>
        </row>
        <row r="423">
          <cell r="B423" t="str">
            <v/>
          </cell>
        </row>
        <row r="424">
          <cell r="B424" t="str">
            <v/>
          </cell>
        </row>
        <row r="425">
          <cell r="B425" t="str">
            <v/>
          </cell>
        </row>
        <row r="426">
          <cell r="B426" t="str">
            <v/>
          </cell>
        </row>
        <row r="427">
          <cell r="B427" t="str">
            <v/>
          </cell>
        </row>
        <row r="428">
          <cell r="B428" t="str">
            <v/>
          </cell>
        </row>
        <row r="429">
          <cell r="B429" t="str">
            <v/>
          </cell>
        </row>
        <row r="430">
          <cell r="B430" t="str">
            <v/>
          </cell>
        </row>
        <row r="431">
          <cell r="B431" t="str">
            <v/>
          </cell>
        </row>
        <row r="432">
          <cell r="B432" t="str">
            <v/>
          </cell>
        </row>
        <row r="433">
          <cell r="B433" t="str">
            <v/>
          </cell>
        </row>
        <row r="434">
          <cell r="B434" t="str">
            <v/>
          </cell>
        </row>
        <row r="435">
          <cell r="B435" t="str">
            <v/>
          </cell>
        </row>
        <row r="436">
          <cell r="B436" t="str">
            <v/>
          </cell>
        </row>
        <row r="437">
          <cell r="B437" t="str">
            <v/>
          </cell>
        </row>
        <row r="438">
          <cell r="B438" t="str">
            <v/>
          </cell>
        </row>
        <row r="439">
          <cell r="B439" t="str">
            <v/>
          </cell>
        </row>
        <row r="440">
          <cell r="B440" t="str">
            <v/>
          </cell>
        </row>
        <row r="441">
          <cell r="B441" t="str">
            <v/>
          </cell>
        </row>
        <row r="442">
          <cell r="B442" t="str">
            <v/>
          </cell>
        </row>
        <row r="443">
          <cell r="B443" t="str">
            <v/>
          </cell>
        </row>
        <row r="444">
          <cell r="B444" t="str">
            <v/>
          </cell>
        </row>
        <row r="445">
          <cell r="B445" t="str">
            <v/>
          </cell>
        </row>
        <row r="446">
          <cell r="B446" t="str">
            <v/>
          </cell>
        </row>
        <row r="447">
          <cell r="B447" t="str">
            <v/>
          </cell>
        </row>
        <row r="448">
          <cell r="B448" t="str">
            <v/>
          </cell>
        </row>
        <row r="449">
          <cell r="B449" t="str">
            <v/>
          </cell>
        </row>
        <row r="450">
          <cell r="B450" t="str">
            <v/>
          </cell>
        </row>
        <row r="451">
          <cell r="B451" t="str">
            <v/>
          </cell>
        </row>
        <row r="452">
          <cell r="B452" t="str">
            <v/>
          </cell>
        </row>
        <row r="453">
          <cell r="B453" t="str">
            <v/>
          </cell>
        </row>
        <row r="454">
          <cell r="B454" t="str">
            <v/>
          </cell>
        </row>
        <row r="455">
          <cell r="B455" t="str">
            <v/>
          </cell>
        </row>
        <row r="456">
          <cell r="B456" t="str">
            <v/>
          </cell>
        </row>
        <row r="457">
          <cell r="B457" t="str">
            <v/>
          </cell>
        </row>
        <row r="458">
          <cell r="B458" t="str">
            <v/>
          </cell>
        </row>
        <row r="459">
          <cell r="B459" t="str">
            <v/>
          </cell>
        </row>
        <row r="460">
          <cell r="B460" t="str">
            <v/>
          </cell>
        </row>
        <row r="461">
          <cell r="B461" t="str">
            <v/>
          </cell>
        </row>
        <row r="462">
          <cell r="B462" t="str">
            <v/>
          </cell>
        </row>
        <row r="463">
          <cell r="B463" t="str">
            <v/>
          </cell>
        </row>
        <row r="464">
          <cell r="B464" t="str">
            <v/>
          </cell>
        </row>
        <row r="465">
          <cell r="B465" t="str">
            <v/>
          </cell>
        </row>
        <row r="466">
          <cell r="B466" t="str">
            <v/>
          </cell>
        </row>
        <row r="467">
          <cell r="B467" t="str">
            <v/>
          </cell>
        </row>
        <row r="468">
          <cell r="B468" t="str">
            <v/>
          </cell>
        </row>
        <row r="469">
          <cell r="B469" t="str">
            <v/>
          </cell>
        </row>
        <row r="470">
          <cell r="B470" t="str">
            <v/>
          </cell>
        </row>
        <row r="471">
          <cell r="B471" t="str">
            <v/>
          </cell>
        </row>
        <row r="472">
          <cell r="B472" t="str">
            <v/>
          </cell>
        </row>
        <row r="473">
          <cell r="B473" t="str">
            <v/>
          </cell>
        </row>
        <row r="474">
          <cell r="B474" t="str">
            <v/>
          </cell>
        </row>
        <row r="475">
          <cell r="B475" t="str">
            <v/>
          </cell>
        </row>
        <row r="476">
          <cell r="B476" t="str">
            <v/>
          </cell>
        </row>
        <row r="477">
          <cell r="B477" t="str">
            <v/>
          </cell>
        </row>
        <row r="478">
          <cell r="B478" t="str">
            <v/>
          </cell>
        </row>
        <row r="479">
          <cell r="B479" t="str">
            <v/>
          </cell>
        </row>
        <row r="480">
          <cell r="B480" t="str">
            <v/>
          </cell>
        </row>
        <row r="481">
          <cell r="B481" t="str">
            <v/>
          </cell>
        </row>
        <row r="482">
          <cell r="B482" t="str">
            <v/>
          </cell>
        </row>
        <row r="483">
          <cell r="B483" t="str">
            <v/>
          </cell>
        </row>
        <row r="484">
          <cell r="B484" t="str">
            <v/>
          </cell>
        </row>
        <row r="485">
          <cell r="B485" t="str">
            <v/>
          </cell>
        </row>
        <row r="486">
          <cell r="B486" t="str">
            <v/>
          </cell>
        </row>
        <row r="487">
          <cell r="B487" t="str">
            <v/>
          </cell>
        </row>
        <row r="488">
          <cell r="B488" t="str">
            <v/>
          </cell>
        </row>
        <row r="489">
          <cell r="B489" t="str">
            <v/>
          </cell>
        </row>
        <row r="490">
          <cell r="B490" t="str">
            <v/>
          </cell>
        </row>
        <row r="491">
          <cell r="B491" t="str">
            <v/>
          </cell>
        </row>
        <row r="492">
          <cell r="B492" t="str">
            <v/>
          </cell>
        </row>
        <row r="493">
          <cell r="B493" t="str">
            <v/>
          </cell>
        </row>
        <row r="494">
          <cell r="B494" t="str">
            <v/>
          </cell>
        </row>
        <row r="495">
          <cell r="B495" t="str">
            <v/>
          </cell>
        </row>
        <row r="496">
          <cell r="B496" t="str">
            <v/>
          </cell>
        </row>
        <row r="497">
          <cell r="B497" t="str">
            <v/>
          </cell>
        </row>
        <row r="498">
          <cell r="B498" t="str">
            <v/>
          </cell>
        </row>
        <row r="499">
          <cell r="B499" t="str">
            <v/>
          </cell>
        </row>
        <row r="500">
          <cell r="B500" t="str">
            <v/>
          </cell>
        </row>
        <row r="501">
          <cell r="B501" t="str">
            <v/>
          </cell>
        </row>
        <row r="502">
          <cell r="B502" t="str">
            <v/>
          </cell>
        </row>
        <row r="503">
          <cell r="B503" t="str">
            <v/>
          </cell>
        </row>
        <row r="504">
          <cell r="B504" t="str">
            <v/>
          </cell>
        </row>
        <row r="505">
          <cell r="B505" t="str">
            <v/>
          </cell>
        </row>
        <row r="506">
          <cell r="B506" t="str">
            <v/>
          </cell>
        </row>
        <row r="507">
          <cell r="B507" t="str">
            <v/>
          </cell>
        </row>
        <row r="508">
          <cell r="B508" t="str">
            <v/>
          </cell>
        </row>
        <row r="509">
          <cell r="B509" t="str">
            <v/>
          </cell>
        </row>
        <row r="510">
          <cell r="B510" t="str">
            <v/>
          </cell>
        </row>
        <row r="511">
          <cell r="B511" t="str">
            <v/>
          </cell>
        </row>
        <row r="512">
          <cell r="B512" t="str">
            <v/>
          </cell>
        </row>
        <row r="513">
          <cell r="B513" t="str">
            <v/>
          </cell>
        </row>
        <row r="514">
          <cell r="B514" t="str">
            <v/>
          </cell>
        </row>
        <row r="515">
          <cell r="B515" t="str">
            <v/>
          </cell>
        </row>
        <row r="516">
          <cell r="B516" t="str">
            <v/>
          </cell>
        </row>
        <row r="517">
          <cell r="B517" t="str">
            <v/>
          </cell>
        </row>
        <row r="518">
          <cell r="B518" t="str">
            <v/>
          </cell>
        </row>
        <row r="519">
          <cell r="B519" t="str">
            <v/>
          </cell>
        </row>
        <row r="520">
          <cell r="B520" t="str">
            <v/>
          </cell>
        </row>
        <row r="521">
          <cell r="B521" t="str">
            <v/>
          </cell>
        </row>
        <row r="522">
          <cell r="B522" t="str">
            <v/>
          </cell>
        </row>
        <row r="523">
          <cell r="B523" t="str">
            <v/>
          </cell>
        </row>
        <row r="524">
          <cell r="B524" t="str">
            <v/>
          </cell>
        </row>
        <row r="525">
          <cell r="B525" t="str">
            <v/>
          </cell>
        </row>
        <row r="526">
          <cell r="B526" t="str">
            <v/>
          </cell>
        </row>
        <row r="527">
          <cell r="B527" t="str">
            <v/>
          </cell>
        </row>
        <row r="528">
          <cell r="B528" t="str">
            <v/>
          </cell>
        </row>
        <row r="529">
          <cell r="B529" t="str">
            <v/>
          </cell>
        </row>
        <row r="530">
          <cell r="B530" t="str">
            <v/>
          </cell>
        </row>
        <row r="531">
          <cell r="B531" t="str">
            <v/>
          </cell>
        </row>
        <row r="532">
          <cell r="B532" t="str">
            <v/>
          </cell>
        </row>
        <row r="533">
          <cell r="B533" t="str">
            <v/>
          </cell>
        </row>
        <row r="534">
          <cell r="B534" t="str">
            <v/>
          </cell>
        </row>
        <row r="535">
          <cell r="B535" t="str">
            <v/>
          </cell>
        </row>
        <row r="536">
          <cell r="B536" t="str">
            <v/>
          </cell>
        </row>
        <row r="537">
          <cell r="B537" t="str">
            <v/>
          </cell>
        </row>
        <row r="538">
          <cell r="B538" t="str">
            <v/>
          </cell>
        </row>
        <row r="539">
          <cell r="B539" t="str">
            <v/>
          </cell>
        </row>
        <row r="540">
          <cell r="B540" t="str">
            <v/>
          </cell>
        </row>
        <row r="541">
          <cell r="B541" t="str">
            <v/>
          </cell>
        </row>
        <row r="542">
          <cell r="B542" t="str">
            <v/>
          </cell>
        </row>
        <row r="543">
          <cell r="B543" t="str">
            <v/>
          </cell>
        </row>
        <row r="544">
          <cell r="B544" t="str">
            <v/>
          </cell>
        </row>
        <row r="545">
          <cell r="B545" t="str">
            <v/>
          </cell>
        </row>
        <row r="546">
          <cell r="B546" t="str">
            <v/>
          </cell>
        </row>
        <row r="547">
          <cell r="B547" t="str">
            <v/>
          </cell>
        </row>
        <row r="548">
          <cell r="B548" t="str">
            <v/>
          </cell>
        </row>
        <row r="549">
          <cell r="B549" t="str">
            <v/>
          </cell>
        </row>
        <row r="550">
          <cell r="B550" t="str">
            <v/>
          </cell>
        </row>
        <row r="551">
          <cell r="B551" t="str">
            <v/>
          </cell>
        </row>
        <row r="552">
          <cell r="B552" t="str">
            <v/>
          </cell>
        </row>
        <row r="553">
          <cell r="B553" t="str">
            <v/>
          </cell>
        </row>
        <row r="554">
          <cell r="B554" t="str">
            <v/>
          </cell>
        </row>
        <row r="555">
          <cell r="B555" t="str">
            <v/>
          </cell>
        </row>
        <row r="556">
          <cell r="B556" t="str">
            <v/>
          </cell>
        </row>
        <row r="557">
          <cell r="B557" t="str">
            <v/>
          </cell>
        </row>
        <row r="558">
          <cell r="B558" t="str">
            <v/>
          </cell>
        </row>
        <row r="559">
          <cell r="B559" t="str">
            <v/>
          </cell>
        </row>
        <row r="560">
          <cell r="B560" t="str">
            <v/>
          </cell>
        </row>
        <row r="561">
          <cell r="B561" t="str">
            <v/>
          </cell>
        </row>
        <row r="562">
          <cell r="B562" t="str">
            <v/>
          </cell>
        </row>
        <row r="563">
          <cell r="B563" t="str">
            <v/>
          </cell>
        </row>
        <row r="564">
          <cell r="B564" t="str">
            <v/>
          </cell>
        </row>
        <row r="565">
          <cell r="B565" t="str">
            <v/>
          </cell>
        </row>
        <row r="566">
          <cell r="B566" t="str">
            <v/>
          </cell>
        </row>
        <row r="567">
          <cell r="B567" t="str">
            <v/>
          </cell>
        </row>
        <row r="568">
          <cell r="B568" t="str">
            <v/>
          </cell>
        </row>
        <row r="569">
          <cell r="B569" t="str">
            <v/>
          </cell>
        </row>
        <row r="570">
          <cell r="B570" t="str">
            <v/>
          </cell>
        </row>
        <row r="571">
          <cell r="B571" t="str">
            <v/>
          </cell>
        </row>
        <row r="572">
          <cell r="B572" t="str">
            <v/>
          </cell>
        </row>
        <row r="573">
          <cell r="B573" t="str">
            <v/>
          </cell>
        </row>
        <row r="574">
          <cell r="B574" t="str">
            <v/>
          </cell>
        </row>
        <row r="575">
          <cell r="B575" t="str">
            <v/>
          </cell>
        </row>
        <row r="576">
          <cell r="B576" t="str">
            <v/>
          </cell>
        </row>
        <row r="577">
          <cell r="B577" t="str">
            <v/>
          </cell>
        </row>
        <row r="578">
          <cell r="B578" t="str">
            <v/>
          </cell>
        </row>
        <row r="579">
          <cell r="B579" t="str">
            <v/>
          </cell>
        </row>
        <row r="580">
          <cell r="B580" t="str">
            <v/>
          </cell>
        </row>
        <row r="581">
          <cell r="B581" t="str">
            <v/>
          </cell>
        </row>
        <row r="582">
          <cell r="B582" t="str">
            <v/>
          </cell>
        </row>
        <row r="583">
          <cell r="B583" t="str">
            <v/>
          </cell>
        </row>
        <row r="584">
          <cell r="B584" t="str">
            <v/>
          </cell>
        </row>
        <row r="585">
          <cell r="B585" t="str">
            <v/>
          </cell>
        </row>
        <row r="586">
          <cell r="B586" t="str">
            <v/>
          </cell>
        </row>
        <row r="587">
          <cell r="B587" t="str">
            <v/>
          </cell>
        </row>
        <row r="588">
          <cell r="B588" t="str">
            <v/>
          </cell>
        </row>
        <row r="589">
          <cell r="B589" t="str">
            <v/>
          </cell>
        </row>
        <row r="590">
          <cell r="B590" t="str">
            <v/>
          </cell>
        </row>
        <row r="591">
          <cell r="B591" t="str">
            <v/>
          </cell>
        </row>
        <row r="592">
          <cell r="B592" t="str">
            <v/>
          </cell>
        </row>
        <row r="593">
          <cell r="B593" t="str">
            <v/>
          </cell>
        </row>
        <row r="594">
          <cell r="B594" t="str">
            <v/>
          </cell>
        </row>
        <row r="595">
          <cell r="B595" t="str">
            <v/>
          </cell>
        </row>
        <row r="596">
          <cell r="B596" t="str">
            <v/>
          </cell>
        </row>
        <row r="597">
          <cell r="B597" t="str">
            <v/>
          </cell>
        </row>
        <row r="598">
          <cell r="B598" t="str">
            <v/>
          </cell>
        </row>
        <row r="599">
          <cell r="B599" t="str">
            <v/>
          </cell>
        </row>
        <row r="600">
          <cell r="B600" t="str">
            <v/>
          </cell>
        </row>
        <row r="601">
          <cell r="B601" t="str">
            <v/>
          </cell>
        </row>
        <row r="602">
          <cell r="B602" t="str">
            <v/>
          </cell>
        </row>
        <row r="603">
          <cell r="B603" t="str">
            <v/>
          </cell>
        </row>
        <row r="604">
          <cell r="B604" t="str">
            <v/>
          </cell>
        </row>
        <row r="605">
          <cell r="B605" t="str">
            <v/>
          </cell>
        </row>
        <row r="606">
          <cell r="B606" t="str">
            <v/>
          </cell>
        </row>
        <row r="607">
          <cell r="B607" t="str">
            <v/>
          </cell>
        </row>
        <row r="608">
          <cell r="B608" t="str">
            <v/>
          </cell>
        </row>
        <row r="609">
          <cell r="B609" t="str">
            <v/>
          </cell>
        </row>
        <row r="610">
          <cell r="B610" t="str">
            <v/>
          </cell>
        </row>
        <row r="611">
          <cell r="B611" t="str">
            <v/>
          </cell>
        </row>
        <row r="612">
          <cell r="B612" t="str">
            <v/>
          </cell>
        </row>
        <row r="613">
          <cell r="B613" t="str">
            <v/>
          </cell>
        </row>
        <row r="614">
          <cell r="B614" t="str">
            <v/>
          </cell>
        </row>
        <row r="615">
          <cell r="B615" t="str">
            <v/>
          </cell>
        </row>
        <row r="616">
          <cell r="B616" t="str">
            <v/>
          </cell>
        </row>
        <row r="617">
          <cell r="B617" t="str">
            <v/>
          </cell>
        </row>
        <row r="618">
          <cell r="B618" t="str">
            <v/>
          </cell>
        </row>
        <row r="619">
          <cell r="B619" t="str">
            <v/>
          </cell>
        </row>
        <row r="620">
          <cell r="B620" t="str">
            <v/>
          </cell>
        </row>
        <row r="621">
          <cell r="B621" t="str">
            <v/>
          </cell>
        </row>
        <row r="622">
          <cell r="B622" t="str">
            <v/>
          </cell>
        </row>
        <row r="623">
          <cell r="B623" t="str">
            <v/>
          </cell>
        </row>
        <row r="624">
          <cell r="B624" t="str">
            <v/>
          </cell>
        </row>
        <row r="625">
          <cell r="B625" t="str">
            <v/>
          </cell>
        </row>
        <row r="626">
          <cell r="B626" t="str">
            <v/>
          </cell>
        </row>
        <row r="627">
          <cell r="B627" t="str">
            <v/>
          </cell>
        </row>
        <row r="628">
          <cell r="B628" t="str">
            <v/>
          </cell>
        </row>
        <row r="629">
          <cell r="B629" t="str">
            <v/>
          </cell>
        </row>
        <row r="630">
          <cell r="B630" t="str">
            <v/>
          </cell>
        </row>
        <row r="631">
          <cell r="B631" t="str">
            <v/>
          </cell>
        </row>
        <row r="632">
          <cell r="B632" t="str">
            <v/>
          </cell>
        </row>
        <row r="633">
          <cell r="B633" t="str">
            <v/>
          </cell>
        </row>
        <row r="634">
          <cell r="B634" t="str">
            <v/>
          </cell>
        </row>
        <row r="635">
          <cell r="B635" t="str">
            <v/>
          </cell>
        </row>
        <row r="636">
          <cell r="B636" t="str">
            <v/>
          </cell>
        </row>
        <row r="637">
          <cell r="B637" t="str">
            <v/>
          </cell>
        </row>
        <row r="638">
          <cell r="B638" t="str">
            <v/>
          </cell>
        </row>
        <row r="639">
          <cell r="B639" t="str">
            <v/>
          </cell>
        </row>
        <row r="640">
          <cell r="B640" t="str">
            <v/>
          </cell>
        </row>
        <row r="641">
          <cell r="B641" t="str">
            <v/>
          </cell>
        </row>
        <row r="642">
          <cell r="B642" t="str">
            <v/>
          </cell>
        </row>
        <row r="643">
          <cell r="B643" t="str">
            <v/>
          </cell>
        </row>
        <row r="644">
          <cell r="B644" t="str">
            <v/>
          </cell>
        </row>
        <row r="645">
          <cell r="B645" t="str">
            <v/>
          </cell>
        </row>
        <row r="646">
          <cell r="B646" t="str">
            <v/>
          </cell>
        </row>
        <row r="647">
          <cell r="B647" t="str">
            <v/>
          </cell>
        </row>
        <row r="648">
          <cell r="B648" t="str">
            <v/>
          </cell>
        </row>
        <row r="649">
          <cell r="B649" t="str">
            <v/>
          </cell>
        </row>
        <row r="650">
          <cell r="B650" t="str">
            <v/>
          </cell>
        </row>
        <row r="651">
          <cell r="B651" t="str">
            <v/>
          </cell>
        </row>
        <row r="652">
          <cell r="B652" t="str">
            <v/>
          </cell>
        </row>
        <row r="653">
          <cell r="B653" t="str">
            <v/>
          </cell>
        </row>
        <row r="654">
          <cell r="B654" t="str">
            <v/>
          </cell>
        </row>
        <row r="655">
          <cell r="B655" t="str">
            <v/>
          </cell>
        </row>
        <row r="656">
          <cell r="B656" t="str">
            <v/>
          </cell>
        </row>
        <row r="657">
          <cell r="B657" t="str">
            <v/>
          </cell>
        </row>
        <row r="658">
          <cell r="B658" t="str">
            <v/>
          </cell>
        </row>
        <row r="659">
          <cell r="B659" t="str">
            <v/>
          </cell>
        </row>
        <row r="660">
          <cell r="B660" t="str">
            <v/>
          </cell>
        </row>
        <row r="661">
          <cell r="B661" t="str">
            <v/>
          </cell>
        </row>
        <row r="662">
          <cell r="B662" t="str">
            <v/>
          </cell>
        </row>
        <row r="663">
          <cell r="B663" t="str">
            <v/>
          </cell>
        </row>
        <row r="664">
          <cell r="B664" t="str">
            <v/>
          </cell>
        </row>
        <row r="665">
          <cell r="B665" t="str">
            <v/>
          </cell>
        </row>
        <row r="666">
          <cell r="B666" t="str">
            <v/>
          </cell>
        </row>
        <row r="667">
          <cell r="B667" t="str">
            <v/>
          </cell>
        </row>
        <row r="668">
          <cell r="B668" t="str">
            <v/>
          </cell>
        </row>
        <row r="669">
          <cell r="B669" t="str">
            <v/>
          </cell>
        </row>
        <row r="670">
          <cell r="B670" t="str">
            <v/>
          </cell>
        </row>
        <row r="671">
          <cell r="B671" t="str">
            <v/>
          </cell>
        </row>
        <row r="672">
          <cell r="B672" t="str">
            <v/>
          </cell>
        </row>
        <row r="673">
          <cell r="B673" t="str">
            <v/>
          </cell>
        </row>
        <row r="674">
          <cell r="B674" t="str">
            <v/>
          </cell>
        </row>
        <row r="675">
          <cell r="B675" t="str">
            <v/>
          </cell>
        </row>
        <row r="676">
          <cell r="B676" t="str">
            <v/>
          </cell>
        </row>
        <row r="677">
          <cell r="B677" t="str">
            <v/>
          </cell>
        </row>
        <row r="678">
          <cell r="B678" t="str">
            <v/>
          </cell>
        </row>
        <row r="679">
          <cell r="B679" t="str">
            <v/>
          </cell>
        </row>
        <row r="680">
          <cell r="B680" t="str">
            <v/>
          </cell>
        </row>
        <row r="681">
          <cell r="B681" t="str">
            <v/>
          </cell>
        </row>
        <row r="682">
          <cell r="B682" t="str">
            <v/>
          </cell>
        </row>
        <row r="683">
          <cell r="B683" t="str">
            <v/>
          </cell>
        </row>
        <row r="684">
          <cell r="B684" t="str">
            <v/>
          </cell>
        </row>
        <row r="685">
          <cell r="B685" t="str">
            <v/>
          </cell>
        </row>
        <row r="686">
          <cell r="B686" t="str">
            <v/>
          </cell>
        </row>
        <row r="687">
          <cell r="B687" t="str">
            <v/>
          </cell>
        </row>
        <row r="688">
          <cell r="B688" t="str">
            <v/>
          </cell>
        </row>
        <row r="689">
          <cell r="B689" t="str">
            <v/>
          </cell>
        </row>
        <row r="690">
          <cell r="B690" t="str">
            <v/>
          </cell>
        </row>
        <row r="691">
          <cell r="B691" t="str">
            <v/>
          </cell>
        </row>
        <row r="692">
          <cell r="B692" t="str">
            <v/>
          </cell>
        </row>
        <row r="693">
          <cell r="B693" t="str">
            <v/>
          </cell>
        </row>
        <row r="694">
          <cell r="B694" t="str">
            <v/>
          </cell>
        </row>
        <row r="695">
          <cell r="B695" t="str">
            <v/>
          </cell>
        </row>
        <row r="696">
          <cell r="B696" t="str">
            <v/>
          </cell>
        </row>
        <row r="697">
          <cell r="B697" t="str">
            <v/>
          </cell>
        </row>
        <row r="698">
          <cell r="B698" t="str">
            <v/>
          </cell>
        </row>
        <row r="699">
          <cell r="B699" t="str">
            <v/>
          </cell>
        </row>
        <row r="700">
          <cell r="B700" t="str">
            <v/>
          </cell>
        </row>
        <row r="701">
          <cell r="B701" t="str">
            <v/>
          </cell>
        </row>
        <row r="702">
          <cell r="B702" t="str">
            <v/>
          </cell>
        </row>
        <row r="703">
          <cell r="B703" t="str">
            <v/>
          </cell>
        </row>
        <row r="704">
          <cell r="B704" t="str">
            <v/>
          </cell>
        </row>
        <row r="705">
          <cell r="B705" t="str">
            <v/>
          </cell>
        </row>
        <row r="706">
          <cell r="B706" t="str">
            <v/>
          </cell>
        </row>
        <row r="707">
          <cell r="B707" t="str">
            <v/>
          </cell>
        </row>
        <row r="708">
          <cell r="B708" t="str">
            <v/>
          </cell>
        </row>
        <row r="709">
          <cell r="B709" t="str">
            <v/>
          </cell>
        </row>
        <row r="710">
          <cell r="B710" t="str">
            <v/>
          </cell>
        </row>
        <row r="711">
          <cell r="B711" t="str">
            <v/>
          </cell>
        </row>
        <row r="712">
          <cell r="B712" t="str">
            <v/>
          </cell>
        </row>
        <row r="713">
          <cell r="B713" t="str">
            <v/>
          </cell>
        </row>
        <row r="714">
          <cell r="B714" t="str">
            <v/>
          </cell>
        </row>
        <row r="715">
          <cell r="B715" t="str">
            <v/>
          </cell>
        </row>
        <row r="716">
          <cell r="B716" t="str">
            <v/>
          </cell>
        </row>
        <row r="717">
          <cell r="B717" t="str">
            <v/>
          </cell>
        </row>
        <row r="718">
          <cell r="B718" t="str">
            <v/>
          </cell>
        </row>
        <row r="719">
          <cell r="B719" t="str">
            <v/>
          </cell>
        </row>
        <row r="720">
          <cell r="B720" t="str">
            <v/>
          </cell>
        </row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  <row r="740">
          <cell r="B740" t="str">
            <v/>
          </cell>
        </row>
        <row r="741">
          <cell r="B741" t="str">
            <v/>
          </cell>
        </row>
        <row r="742">
          <cell r="B742" t="str">
            <v/>
          </cell>
        </row>
        <row r="743">
          <cell r="B743" t="str">
            <v/>
          </cell>
        </row>
        <row r="744">
          <cell r="B744" t="str">
            <v/>
          </cell>
        </row>
        <row r="745">
          <cell r="B745" t="str">
            <v/>
          </cell>
        </row>
        <row r="746">
          <cell r="B746" t="str">
            <v/>
          </cell>
        </row>
        <row r="747">
          <cell r="B747" t="str">
            <v/>
          </cell>
        </row>
        <row r="748">
          <cell r="B748" t="str">
            <v/>
          </cell>
        </row>
        <row r="749">
          <cell r="B749" t="str">
            <v/>
          </cell>
        </row>
        <row r="750">
          <cell r="B750" t="str">
            <v/>
          </cell>
        </row>
        <row r="751">
          <cell r="B751" t="str">
            <v/>
          </cell>
        </row>
        <row r="752">
          <cell r="B752" t="str">
            <v/>
          </cell>
        </row>
        <row r="753">
          <cell r="B753" t="str">
            <v/>
          </cell>
        </row>
        <row r="754">
          <cell r="B754" t="str">
            <v/>
          </cell>
        </row>
        <row r="755">
          <cell r="B755" t="str">
            <v/>
          </cell>
        </row>
        <row r="756">
          <cell r="B756" t="str">
            <v/>
          </cell>
        </row>
        <row r="757">
          <cell r="B757" t="str">
            <v/>
          </cell>
        </row>
        <row r="758">
          <cell r="B758" t="str">
            <v/>
          </cell>
        </row>
        <row r="759">
          <cell r="B759" t="str">
            <v/>
          </cell>
        </row>
        <row r="760">
          <cell r="B760" t="str">
            <v/>
          </cell>
        </row>
        <row r="761">
          <cell r="B761" t="str">
            <v/>
          </cell>
        </row>
        <row r="762">
          <cell r="B762" t="str">
            <v/>
          </cell>
        </row>
        <row r="763">
          <cell r="B763" t="str">
            <v/>
          </cell>
        </row>
        <row r="764">
          <cell r="B764" t="str">
            <v/>
          </cell>
        </row>
        <row r="765">
          <cell r="B765" t="str">
            <v/>
          </cell>
        </row>
        <row r="766">
          <cell r="B766" t="str">
            <v/>
          </cell>
        </row>
        <row r="767">
          <cell r="B767" t="str">
            <v/>
          </cell>
        </row>
        <row r="768">
          <cell r="B768" t="str">
            <v/>
          </cell>
        </row>
        <row r="769">
          <cell r="B769" t="str">
            <v/>
          </cell>
        </row>
        <row r="770">
          <cell r="B770" t="str">
            <v/>
          </cell>
        </row>
        <row r="771">
          <cell r="B771" t="str">
            <v/>
          </cell>
        </row>
        <row r="772">
          <cell r="B772" t="str">
            <v/>
          </cell>
        </row>
        <row r="773">
          <cell r="B773" t="str">
            <v/>
          </cell>
        </row>
        <row r="774">
          <cell r="B774" t="str">
            <v/>
          </cell>
        </row>
        <row r="775">
          <cell r="B775" t="str">
            <v/>
          </cell>
        </row>
        <row r="776">
          <cell r="B776" t="str">
            <v/>
          </cell>
        </row>
        <row r="777">
          <cell r="B777" t="str">
            <v/>
          </cell>
        </row>
        <row r="778">
          <cell r="B778" t="str">
            <v/>
          </cell>
        </row>
        <row r="779">
          <cell r="B779" t="str">
            <v/>
          </cell>
        </row>
        <row r="780">
          <cell r="B780" t="str">
            <v/>
          </cell>
        </row>
        <row r="781">
          <cell r="B781" t="str">
            <v/>
          </cell>
        </row>
        <row r="782">
          <cell r="B782" t="str">
            <v/>
          </cell>
        </row>
        <row r="783">
          <cell r="B783" t="str">
            <v/>
          </cell>
        </row>
        <row r="784">
          <cell r="B784" t="str">
            <v/>
          </cell>
        </row>
        <row r="785">
          <cell r="B785" t="str">
            <v/>
          </cell>
        </row>
        <row r="786">
          <cell r="B786" t="str">
            <v/>
          </cell>
        </row>
        <row r="787">
          <cell r="B787" t="str">
            <v/>
          </cell>
        </row>
        <row r="788">
          <cell r="B788" t="str">
            <v/>
          </cell>
        </row>
        <row r="789">
          <cell r="B789" t="str">
            <v/>
          </cell>
        </row>
        <row r="790">
          <cell r="B790" t="str">
            <v/>
          </cell>
        </row>
        <row r="791">
          <cell r="B791" t="str">
            <v/>
          </cell>
        </row>
        <row r="792">
          <cell r="B792" t="str">
            <v/>
          </cell>
        </row>
        <row r="793">
          <cell r="B793" t="str">
            <v/>
          </cell>
        </row>
        <row r="794">
          <cell r="B794" t="str">
            <v/>
          </cell>
        </row>
        <row r="795">
          <cell r="B795" t="str">
            <v/>
          </cell>
        </row>
        <row r="796">
          <cell r="B796" t="str">
            <v/>
          </cell>
        </row>
        <row r="797">
          <cell r="B797" t="str">
            <v/>
          </cell>
        </row>
        <row r="798">
          <cell r="B798" t="str">
            <v/>
          </cell>
        </row>
        <row r="799">
          <cell r="B799" t="str">
            <v/>
          </cell>
        </row>
        <row r="800">
          <cell r="B800" t="str">
            <v/>
          </cell>
        </row>
        <row r="801">
          <cell r="B801" t="str">
            <v/>
          </cell>
        </row>
        <row r="802">
          <cell r="B802" t="str">
            <v/>
          </cell>
        </row>
        <row r="803">
          <cell r="B803" t="str">
            <v/>
          </cell>
        </row>
        <row r="804">
          <cell r="B804" t="str">
            <v/>
          </cell>
        </row>
        <row r="805">
          <cell r="B805" t="str">
            <v/>
          </cell>
        </row>
        <row r="806">
          <cell r="B806" t="str">
            <v/>
          </cell>
        </row>
        <row r="807">
          <cell r="B807" t="str">
            <v/>
          </cell>
        </row>
        <row r="808">
          <cell r="B808" t="str">
            <v/>
          </cell>
        </row>
        <row r="809">
          <cell r="B809" t="str">
            <v/>
          </cell>
        </row>
        <row r="810">
          <cell r="B810" t="str">
            <v/>
          </cell>
        </row>
        <row r="811">
          <cell r="B811" t="str">
            <v/>
          </cell>
        </row>
        <row r="812">
          <cell r="B812" t="str">
            <v/>
          </cell>
        </row>
        <row r="813">
          <cell r="B813" t="str">
            <v/>
          </cell>
        </row>
        <row r="814">
          <cell r="B814" t="str">
            <v/>
          </cell>
        </row>
        <row r="815">
          <cell r="B815" t="str">
            <v/>
          </cell>
        </row>
        <row r="816">
          <cell r="B816" t="str">
            <v/>
          </cell>
        </row>
        <row r="817">
          <cell r="B817" t="str">
            <v/>
          </cell>
        </row>
        <row r="818">
          <cell r="B818" t="str">
            <v/>
          </cell>
        </row>
        <row r="819">
          <cell r="B819" t="str">
            <v/>
          </cell>
        </row>
        <row r="820">
          <cell r="B820" t="str">
            <v/>
          </cell>
        </row>
        <row r="821">
          <cell r="B821" t="str">
            <v/>
          </cell>
        </row>
        <row r="822">
          <cell r="B822" t="str">
            <v/>
          </cell>
        </row>
        <row r="823">
          <cell r="B823" t="str">
            <v/>
          </cell>
        </row>
        <row r="824">
          <cell r="B824" t="str">
            <v/>
          </cell>
        </row>
        <row r="825">
          <cell r="B825" t="str">
            <v/>
          </cell>
        </row>
        <row r="826">
          <cell r="B826" t="str">
            <v/>
          </cell>
        </row>
        <row r="827">
          <cell r="B827" t="str">
            <v/>
          </cell>
        </row>
        <row r="828">
          <cell r="B828" t="str">
            <v/>
          </cell>
        </row>
        <row r="829">
          <cell r="B829" t="str">
            <v/>
          </cell>
        </row>
        <row r="830">
          <cell r="B830" t="str">
            <v/>
          </cell>
        </row>
        <row r="831">
          <cell r="B831" t="str">
            <v/>
          </cell>
        </row>
        <row r="832">
          <cell r="B832" t="str">
            <v/>
          </cell>
        </row>
        <row r="833">
          <cell r="B833" t="str">
            <v/>
          </cell>
        </row>
        <row r="834">
          <cell r="B834" t="str">
            <v/>
          </cell>
        </row>
        <row r="835">
          <cell r="B835" t="str">
            <v/>
          </cell>
        </row>
        <row r="836">
          <cell r="B836" t="str">
            <v/>
          </cell>
        </row>
        <row r="837">
          <cell r="B837" t="str">
            <v/>
          </cell>
        </row>
        <row r="838">
          <cell r="B838" t="str">
            <v/>
          </cell>
        </row>
        <row r="839">
          <cell r="B839" t="str">
            <v/>
          </cell>
        </row>
        <row r="840">
          <cell r="B840" t="str">
            <v/>
          </cell>
        </row>
        <row r="841">
          <cell r="B841" t="str">
            <v/>
          </cell>
        </row>
        <row r="842">
          <cell r="B842" t="str">
            <v/>
          </cell>
        </row>
        <row r="843">
          <cell r="B843" t="str">
            <v/>
          </cell>
        </row>
        <row r="844">
          <cell r="B844" t="str">
            <v/>
          </cell>
        </row>
        <row r="845">
          <cell r="B845" t="str">
            <v/>
          </cell>
        </row>
        <row r="846">
          <cell r="B846" t="str">
            <v/>
          </cell>
        </row>
        <row r="847">
          <cell r="B847" t="str">
            <v/>
          </cell>
        </row>
        <row r="848">
          <cell r="B848" t="str">
            <v/>
          </cell>
        </row>
        <row r="849">
          <cell r="B849" t="str">
            <v/>
          </cell>
        </row>
        <row r="850">
          <cell r="B850" t="str">
            <v/>
          </cell>
        </row>
        <row r="851">
          <cell r="B851" t="str">
            <v/>
          </cell>
        </row>
        <row r="852">
          <cell r="B852" t="str">
            <v/>
          </cell>
        </row>
        <row r="853">
          <cell r="B853" t="str">
            <v/>
          </cell>
        </row>
        <row r="854">
          <cell r="B854" t="str">
            <v/>
          </cell>
        </row>
        <row r="855">
          <cell r="B855" t="str">
            <v/>
          </cell>
        </row>
        <row r="856">
          <cell r="B856" t="str">
            <v/>
          </cell>
        </row>
        <row r="857">
          <cell r="B857" t="str">
            <v/>
          </cell>
        </row>
        <row r="858">
          <cell r="B858" t="str">
            <v/>
          </cell>
        </row>
        <row r="859">
          <cell r="B859" t="str">
            <v/>
          </cell>
        </row>
        <row r="860">
          <cell r="B860" t="str">
            <v/>
          </cell>
        </row>
        <row r="861">
          <cell r="B861" t="str">
            <v/>
          </cell>
        </row>
        <row r="862">
          <cell r="B862" t="str">
            <v/>
          </cell>
        </row>
        <row r="863">
          <cell r="B863" t="str">
            <v/>
          </cell>
        </row>
        <row r="864">
          <cell r="B864" t="str">
            <v/>
          </cell>
        </row>
        <row r="865">
          <cell r="B865" t="str">
            <v/>
          </cell>
        </row>
        <row r="866">
          <cell r="B866" t="str">
            <v/>
          </cell>
        </row>
        <row r="867">
          <cell r="B867" t="str">
            <v/>
          </cell>
        </row>
        <row r="868">
          <cell r="B868" t="str">
            <v/>
          </cell>
        </row>
        <row r="869">
          <cell r="B869" t="str">
            <v/>
          </cell>
        </row>
        <row r="870">
          <cell r="B870" t="str">
            <v/>
          </cell>
        </row>
        <row r="871">
          <cell r="B871" t="str">
            <v/>
          </cell>
        </row>
        <row r="872">
          <cell r="B872" t="str">
            <v/>
          </cell>
        </row>
        <row r="873">
          <cell r="B873" t="str">
            <v/>
          </cell>
        </row>
        <row r="874">
          <cell r="B874" t="str">
            <v/>
          </cell>
        </row>
        <row r="875">
          <cell r="B875" t="str">
            <v/>
          </cell>
        </row>
        <row r="876">
          <cell r="B876" t="str">
            <v/>
          </cell>
        </row>
        <row r="877">
          <cell r="B877" t="str">
            <v/>
          </cell>
        </row>
        <row r="878">
          <cell r="B878" t="str">
            <v/>
          </cell>
        </row>
        <row r="879">
          <cell r="B879" t="str">
            <v/>
          </cell>
        </row>
        <row r="880">
          <cell r="B880" t="str">
            <v/>
          </cell>
        </row>
        <row r="881">
          <cell r="B881" t="str">
            <v/>
          </cell>
        </row>
        <row r="882">
          <cell r="B882" t="str">
            <v/>
          </cell>
        </row>
        <row r="883">
          <cell r="B883" t="str">
            <v/>
          </cell>
        </row>
        <row r="884">
          <cell r="B884" t="str">
            <v/>
          </cell>
        </row>
        <row r="885">
          <cell r="B885" t="str">
            <v/>
          </cell>
        </row>
        <row r="886">
          <cell r="B886" t="str">
            <v/>
          </cell>
        </row>
        <row r="887">
          <cell r="B887" t="str">
            <v/>
          </cell>
        </row>
        <row r="888">
          <cell r="B888" t="str">
            <v/>
          </cell>
        </row>
        <row r="889">
          <cell r="B889" t="str">
            <v/>
          </cell>
        </row>
        <row r="890">
          <cell r="B890" t="str">
            <v/>
          </cell>
        </row>
        <row r="891">
          <cell r="B891" t="str">
            <v/>
          </cell>
        </row>
        <row r="892">
          <cell r="B892" t="str">
            <v/>
          </cell>
        </row>
        <row r="893">
          <cell r="B893" t="str">
            <v/>
          </cell>
        </row>
        <row r="894">
          <cell r="B894" t="str">
            <v/>
          </cell>
        </row>
        <row r="895">
          <cell r="B895" t="str">
            <v/>
          </cell>
        </row>
        <row r="896">
          <cell r="B896" t="str">
            <v/>
          </cell>
        </row>
        <row r="897">
          <cell r="B897" t="str">
            <v/>
          </cell>
        </row>
        <row r="898">
          <cell r="B898" t="str">
            <v/>
          </cell>
        </row>
        <row r="899">
          <cell r="B899" t="str">
            <v/>
          </cell>
        </row>
        <row r="900">
          <cell r="B900" t="str">
            <v/>
          </cell>
        </row>
        <row r="901">
          <cell r="B901" t="str">
            <v/>
          </cell>
        </row>
        <row r="902">
          <cell r="B902" t="str">
            <v/>
          </cell>
        </row>
        <row r="903">
          <cell r="B903" t="str">
            <v/>
          </cell>
        </row>
        <row r="904">
          <cell r="B904" t="str">
            <v/>
          </cell>
        </row>
        <row r="905">
          <cell r="B905" t="str">
            <v/>
          </cell>
        </row>
        <row r="906">
          <cell r="B906" t="str">
            <v/>
          </cell>
        </row>
        <row r="907">
          <cell r="B907" t="str">
            <v/>
          </cell>
        </row>
        <row r="908">
          <cell r="B908" t="str">
            <v/>
          </cell>
        </row>
        <row r="909">
          <cell r="B909" t="str">
            <v/>
          </cell>
        </row>
        <row r="910">
          <cell r="B910" t="str">
            <v/>
          </cell>
        </row>
        <row r="911">
          <cell r="B911" t="str">
            <v/>
          </cell>
        </row>
        <row r="912">
          <cell r="B912" t="str">
            <v/>
          </cell>
        </row>
        <row r="913">
          <cell r="B913" t="str">
            <v/>
          </cell>
        </row>
        <row r="914">
          <cell r="B914" t="str">
            <v/>
          </cell>
        </row>
        <row r="915">
          <cell r="B915" t="str">
            <v/>
          </cell>
        </row>
        <row r="916">
          <cell r="B916" t="str">
            <v/>
          </cell>
        </row>
        <row r="917">
          <cell r="B917" t="str">
            <v/>
          </cell>
        </row>
        <row r="918">
          <cell r="B918" t="str">
            <v/>
          </cell>
        </row>
        <row r="919">
          <cell r="B919" t="str">
            <v/>
          </cell>
        </row>
        <row r="920">
          <cell r="B920" t="str">
            <v/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924">
          <cell r="B924" t="str">
            <v/>
          </cell>
        </row>
        <row r="925">
          <cell r="B925" t="str">
            <v/>
          </cell>
        </row>
        <row r="926">
          <cell r="B926" t="str">
            <v/>
          </cell>
        </row>
        <row r="927">
          <cell r="B927" t="str">
            <v/>
          </cell>
        </row>
        <row r="928">
          <cell r="B928" t="str">
            <v/>
          </cell>
        </row>
        <row r="929">
          <cell r="B929" t="str">
            <v/>
          </cell>
        </row>
        <row r="930">
          <cell r="B930" t="str">
            <v/>
          </cell>
        </row>
        <row r="931">
          <cell r="B931" t="str">
            <v/>
          </cell>
        </row>
        <row r="932">
          <cell r="B932" t="str">
            <v/>
          </cell>
        </row>
        <row r="933">
          <cell r="B933" t="str">
            <v/>
          </cell>
        </row>
        <row r="934">
          <cell r="B934" t="str">
            <v/>
          </cell>
        </row>
        <row r="935">
          <cell r="B935" t="str">
            <v/>
          </cell>
        </row>
        <row r="936">
          <cell r="B936" t="str">
            <v/>
          </cell>
        </row>
        <row r="937">
          <cell r="B937" t="str">
            <v/>
          </cell>
        </row>
        <row r="938">
          <cell r="B938" t="str">
            <v/>
          </cell>
        </row>
        <row r="939">
          <cell r="B939" t="str">
            <v/>
          </cell>
        </row>
        <row r="940">
          <cell r="B940" t="str">
            <v/>
          </cell>
        </row>
        <row r="941">
          <cell r="B941" t="str">
            <v/>
          </cell>
        </row>
        <row r="942">
          <cell r="B942" t="str">
            <v/>
          </cell>
        </row>
        <row r="943">
          <cell r="B943" t="str">
            <v/>
          </cell>
        </row>
        <row r="944">
          <cell r="B944" t="str">
            <v/>
          </cell>
        </row>
        <row r="945">
          <cell r="B945" t="str">
            <v/>
          </cell>
        </row>
        <row r="946">
          <cell r="B946" t="str">
            <v/>
          </cell>
        </row>
        <row r="947">
          <cell r="B947" t="str">
            <v/>
          </cell>
        </row>
        <row r="948">
          <cell r="B948" t="str">
            <v/>
          </cell>
        </row>
        <row r="949">
          <cell r="B949" t="str">
            <v/>
          </cell>
        </row>
        <row r="950">
          <cell r="B950" t="str">
            <v/>
          </cell>
        </row>
        <row r="951">
          <cell r="B951" t="str">
            <v/>
          </cell>
        </row>
        <row r="952">
          <cell r="B952" t="str">
            <v/>
          </cell>
        </row>
        <row r="953">
          <cell r="B953" t="str">
            <v/>
          </cell>
        </row>
        <row r="954">
          <cell r="B954" t="str">
            <v/>
          </cell>
        </row>
        <row r="955">
          <cell r="B955" t="str">
            <v/>
          </cell>
        </row>
        <row r="956">
          <cell r="B956" t="str">
            <v/>
          </cell>
        </row>
        <row r="957">
          <cell r="B957" t="str">
            <v/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  <row r="990">
          <cell r="B990" t="str">
            <v/>
          </cell>
        </row>
        <row r="991">
          <cell r="B991" t="str">
            <v/>
          </cell>
        </row>
        <row r="992">
          <cell r="B992" t="str">
            <v/>
          </cell>
        </row>
        <row r="993">
          <cell r="B993" t="str">
            <v/>
          </cell>
        </row>
        <row r="994">
          <cell r="B994" t="str">
            <v/>
          </cell>
        </row>
        <row r="995">
          <cell r="B995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ress Drop Down List"/>
      <sheetName val="Drop Down Lists 2"/>
      <sheetName val="Referral"/>
      <sheetName val="Ins. Auth."/>
      <sheetName val="Email Ins. Auth."/>
      <sheetName val="Email Auth. (Explains FCE&amp;WH))"/>
      <sheetName val="FCE Facts Sheet"/>
      <sheetName val="Welcome FCE"/>
      <sheetName val="WCP-WHP Facts Sheet"/>
      <sheetName val="Welcome WCP-WHP"/>
      <sheetName val="Reg. Pkt"/>
      <sheetName val="fax sheets"/>
      <sheetName val="Rx request WC-WH no recommend"/>
      <sheetName val="Rx request WC-WH follow-up"/>
      <sheetName val="Rx-Auth request WCP-WHP"/>
      <sheetName val="ENG-SP Pain Diagram"/>
      <sheetName val="Neck Disability Index"/>
      <sheetName val="Back OSWESTRY"/>
      <sheetName val="Lower Extremity "/>
      <sheetName val="DASH"/>
      <sheetName val="(SP)Reg. Pkt (2)"/>
      <sheetName val="(SP) FCE Facts Sheet (2)"/>
      <sheetName val="(SP)Welcome FCE (2)"/>
      <sheetName val="SP NECK"/>
      <sheetName val="SP Oswestry"/>
      <sheetName val="SP 2 DASH"/>
      <sheetName val="SP LE"/>
      <sheetName val="CM-ADJ-MD"/>
      <sheetName val="Attorney"/>
      <sheetName val="Other"/>
    </sheetNames>
    <sheetDataSet>
      <sheetData sheetId="0">
        <row r="1">
          <cell r="A1" t="str">
            <v>CLINIC NAME</v>
          </cell>
        </row>
        <row r="2">
          <cell r="A2" t="str">
            <v>REHAB AT WORK-Annapolis</v>
          </cell>
        </row>
        <row r="3">
          <cell r="A3" t="str">
            <v>REHAB AT WORK-Alexandria</v>
          </cell>
        </row>
        <row r="4">
          <cell r="A4" t="str">
            <v>REHAB AT WORK-Baltimore</v>
          </cell>
        </row>
        <row r="5">
          <cell r="A5" t="str">
            <v>REHAB AT WORK-Frederick</v>
          </cell>
        </row>
        <row r="6">
          <cell r="A6" t="str">
            <v>REHAB AT WORK-Lanham</v>
          </cell>
        </row>
        <row r="7">
          <cell r="A7" t="str">
            <v>REHAB AT WORK-Manassas</v>
          </cell>
        </row>
        <row r="8">
          <cell r="A8" t="str">
            <v>REHAB AT WORK-Pikesville</v>
          </cell>
        </row>
        <row r="9">
          <cell r="A9" t="str">
            <v>REHAB AT WORK-Rockville</v>
          </cell>
        </row>
        <row r="10">
          <cell r="A10" t="str">
            <v>REHAB AT WORK-Waldorf</v>
          </cell>
        </row>
        <row r="11">
          <cell r="A11" t="str">
            <v>REHAB AT WORK-Corporate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_managers"/>
    </sheetNames>
    <sheetDataSet>
      <sheetData sheetId="0">
        <row r="1">
          <cell r="D1" t="str">
            <v>Full Name</v>
          </cell>
        </row>
        <row r="2">
          <cell r="B2" t="str">
            <v>Samantha O'Hara</v>
          </cell>
        </row>
        <row r="3">
          <cell r="B3" t="str">
            <v>Melissa Griffin</v>
          </cell>
        </row>
        <row r="4">
          <cell r="B4" t="str">
            <v>Susan Tully</v>
          </cell>
        </row>
        <row r="5">
          <cell r="B5" t="str">
            <v>Maria Armenta</v>
          </cell>
        </row>
        <row r="6">
          <cell r="B6" t="str">
            <v>Donna Donna Briscoe</v>
          </cell>
        </row>
        <row r="7">
          <cell r="B7" t="str">
            <v>Faye Little</v>
          </cell>
        </row>
        <row r="8">
          <cell r="B8" t="str">
            <v>Robin Hayes</v>
          </cell>
        </row>
        <row r="9">
          <cell r="B9" t="str">
            <v>Deborah Azierski</v>
          </cell>
        </row>
        <row r="10">
          <cell r="B10" t="str">
            <v>Stacy Barfield</v>
          </cell>
        </row>
        <row r="11">
          <cell r="B11" t="str">
            <v>Judy Bobb</v>
          </cell>
        </row>
        <row r="12">
          <cell r="B12" t="str">
            <v>Melinda Bond</v>
          </cell>
        </row>
        <row r="13">
          <cell r="B13" t="str">
            <v>Sherry Edmunds</v>
          </cell>
        </row>
        <row r="14">
          <cell r="B14" t="str">
            <v>Rachel Fisher</v>
          </cell>
        </row>
        <row r="15">
          <cell r="B15" t="str">
            <v>Mariquita Fuller</v>
          </cell>
        </row>
        <row r="16">
          <cell r="B16" t="str">
            <v>Sarah Herbert</v>
          </cell>
        </row>
        <row r="17">
          <cell r="B17" t="str">
            <v>Deborah Kahl</v>
          </cell>
        </row>
        <row r="18">
          <cell r="B18" t="str">
            <v>Connie Kampmeier</v>
          </cell>
        </row>
        <row r="19">
          <cell r="B19" t="str">
            <v>Wendy Miller</v>
          </cell>
        </row>
        <row r="20">
          <cell r="B20" t="str">
            <v>Nancy Stewart</v>
          </cell>
        </row>
        <row r="21">
          <cell r="B21" t="str">
            <v>Pam Taylor</v>
          </cell>
        </row>
        <row r="22">
          <cell r="B22" t="str">
            <v>Tracy Weiss</v>
          </cell>
        </row>
        <row r="23">
          <cell r="B23" t="str">
            <v>Alexa Cameron</v>
          </cell>
        </row>
        <row r="24">
          <cell r="B24" t="str">
            <v>Jill Barry</v>
          </cell>
        </row>
        <row r="25">
          <cell r="B25" t="str">
            <v>Sandy Eberly</v>
          </cell>
        </row>
        <row r="26">
          <cell r="B26" t="str">
            <v>Sophie Harris</v>
          </cell>
        </row>
        <row r="27">
          <cell r="B27" t="str">
            <v>Sandy John</v>
          </cell>
        </row>
        <row r="28">
          <cell r="B28" t="str">
            <v>Rikki Ziman</v>
          </cell>
        </row>
        <row r="29">
          <cell r="B29" t="str">
            <v>Johanna Abad</v>
          </cell>
        </row>
        <row r="30">
          <cell r="B30" t="str">
            <v>Margie Abriola</v>
          </cell>
        </row>
        <row r="31">
          <cell r="B31" t="str">
            <v>Judy Albaladejo</v>
          </cell>
        </row>
        <row r="32">
          <cell r="B32" t="str">
            <v>Jim Allen</v>
          </cell>
        </row>
        <row r="33">
          <cell r="B33" t="str">
            <v>Kathy Allen</v>
          </cell>
        </row>
        <row r="34">
          <cell r="B34" t="str">
            <v>Karen Anderson</v>
          </cell>
        </row>
        <row r="35">
          <cell r="B35" t="str">
            <v>Alexia Aquino</v>
          </cell>
        </row>
        <row r="36">
          <cell r="B36" t="str">
            <v>Tricia Arnett</v>
          </cell>
        </row>
        <row r="37">
          <cell r="B37" t="str">
            <v>Pamela Arrieta</v>
          </cell>
        </row>
        <row r="38">
          <cell r="B38" t="str">
            <v>Pamela Arrieta</v>
          </cell>
        </row>
        <row r="39">
          <cell r="B39" t="str">
            <v>Whitney Arwood</v>
          </cell>
        </row>
        <row r="40">
          <cell r="B40" t="str">
            <v>Kathy Austin</v>
          </cell>
        </row>
        <row r="41">
          <cell r="B41" t="str">
            <v>Kelly Barben</v>
          </cell>
        </row>
        <row r="42">
          <cell r="B42" t="str">
            <v>Cheryl Barker</v>
          </cell>
        </row>
        <row r="43">
          <cell r="B43" t="str">
            <v>Sandy Barlick</v>
          </cell>
        </row>
        <row r="44">
          <cell r="B44" t="str">
            <v>Leslie Barrett</v>
          </cell>
        </row>
        <row r="45">
          <cell r="B45" t="str">
            <v>Sharon Beal</v>
          </cell>
        </row>
        <row r="46">
          <cell r="B46" t="str">
            <v>Christine Beckman</v>
          </cell>
        </row>
        <row r="47">
          <cell r="B47" t="str">
            <v>Dana Blair</v>
          </cell>
        </row>
        <row r="48">
          <cell r="B48" t="str">
            <v>Morgan Bowers</v>
          </cell>
        </row>
        <row r="49">
          <cell r="B49" t="str">
            <v>Teresa Bowman</v>
          </cell>
        </row>
        <row r="50">
          <cell r="B50" t="str">
            <v>Stephanie Bracey</v>
          </cell>
        </row>
        <row r="51">
          <cell r="B51" t="str">
            <v>Karen Brassart</v>
          </cell>
        </row>
        <row r="52">
          <cell r="B52" t="str">
            <v>Jennifer Brobst</v>
          </cell>
        </row>
        <row r="53">
          <cell r="B53" t="str">
            <v>Kelley Brown</v>
          </cell>
        </row>
        <row r="54">
          <cell r="B54" t="str">
            <v>Louisiana Brown</v>
          </cell>
        </row>
        <row r="55">
          <cell r="B55" t="str">
            <v>Kelley Brown</v>
          </cell>
        </row>
        <row r="56">
          <cell r="B56" t="str">
            <v>Lori Bruno</v>
          </cell>
        </row>
        <row r="57">
          <cell r="B57" t="str">
            <v>Cheryl Bryan</v>
          </cell>
        </row>
        <row r="58">
          <cell r="B58" t="str">
            <v>Sydney Buckland</v>
          </cell>
        </row>
        <row r="59">
          <cell r="B59" t="str">
            <v>Terri Carr</v>
          </cell>
        </row>
        <row r="60">
          <cell r="B60" t="str">
            <v>Catherine Chance</v>
          </cell>
        </row>
        <row r="61">
          <cell r="B61" t="str">
            <v>Rashi Chaudhary</v>
          </cell>
        </row>
        <row r="62">
          <cell r="B62" t="str">
            <v>Glenda Clark</v>
          </cell>
        </row>
        <row r="63">
          <cell r="B63" t="str">
            <v>Kathleen Cleaves</v>
          </cell>
        </row>
        <row r="64">
          <cell r="B64" t="str">
            <v>Elizabeth Close</v>
          </cell>
        </row>
        <row r="65">
          <cell r="B65" t="str">
            <v>Carmie Cockey</v>
          </cell>
        </row>
        <row r="66">
          <cell r="B66" t="str">
            <v>Kelly Collins</v>
          </cell>
        </row>
        <row r="67">
          <cell r="B67" t="str">
            <v>Tina Connard</v>
          </cell>
        </row>
        <row r="68">
          <cell r="B68" t="str">
            <v>Maryanne Converse</v>
          </cell>
        </row>
        <row r="69">
          <cell r="B69" t="str">
            <v>Melissa Cook</v>
          </cell>
        </row>
        <row r="70">
          <cell r="B70" t="str">
            <v>Blaire Copeland</v>
          </cell>
        </row>
        <row r="71">
          <cell r="B71" t="str">
            <v>Christine Custis</v>
          </cell>
        </row>
        <row r="72">
          <cell r="B72" t="str">
            <v>Bryan Dailey</v>
          </cell>
        </row>
        <row r="73">
          <cell r="B73" t="str">
            <v>Debra Debra Smith</v>
          </cell>
        </row>
        <row r="74">
          <cell r="B74" t="str">
            <v>Maria del Carmen Raimundi</v>
          </cell>
        </row>
        <row r="75">
          <cell r="B75" t="str">
            <v>Cynthia Diaz</v>
          </cell>
        </row>
        <row r="76">
          <cell r="B76" t="str">
            <v>Stephanie Dubicki</v>
          </cell>
        </row>
        <row r="77">
          <cell r="B77" t="str">
            <v>Pamela Dubis</v>
          </cell>
        </row>
        <row r="78">
          <cell r="B78" t="str">
            <v>Lori Dziwulski</v>
          </cell>
        </row>
        <row r="79">
          <cell r="B79" t="str">
            <v>Michele Earhart</v>
          </cell>
        </row>
        <row r="80">
          <cell r="B80" t="str">
            <v>Karen Earl</v>
          </cell>
        </row>
        <row r="81">
          <cell r="B81" t="str">
            <v>Shani Ebron</v>
          </cell>
        </row>
        <row r="82">
          <cell r="B82" t="str">
            <v>Marina Edwards</v>
          </cell>
        </row>
        <row r="83">
          <cell r="B83" t="str">
            <v>Denise Engelhart</v>
          </cell>
        </row>
        <row r="84">
          <cell r="B84" t="str">
            <v>Desiree Estrada</v>
          </cell>
        </row>
        <row r="85">
          <cell r="B85" t="str">
            <v>Rachel Evans</v>
          </cell>
        </row>
        <row r="86">
          <cell r="B86" t="str">
            <v>Patricia Fajkowski</v>
          </cell>
        </row>
        <row r="87">
          <cell r="B87" t="str">
            <v>Elizabeth Farmer</v>
          </cell>
        </row>
        <row r="88">
          <cell r="B88" t="str">
            <v>Diane Feehley</v>
          </cell>
        </row>
        <row r="89">
          <cell r="B89" t="str">
            <v>Annette Fisk</v>
          </cell>
        </row>
        <row r="90">
          <cell r="B90" t="str">
            <v>Lorraine Fox</v>
          </cell>
        </row>
        <row r="91">
          <cell r="B91" t="str">
            <v>Heather Franklin</v>
          </cell>
        </row>
        <row r="92">
          <cell r="B92" t="str">
            <v>Heather Franklin</v>
          </cell>
        </row>
        <row r="93">
          <cell r="B93" t="str">
            <v>Courtney Freeman</v>
          </cell>
        </row>
        <row r="94">
          <cell r="B94" t="str">
            <v>Karen Fujiwara</v>
          </cell>
        </row>
        <row r="95">
          <cell r="B95" t="str">
            <v>Marguerite Fusco</v>
          </cell>
        </row>
        <row r="96">
          <cell r="B96" t="str">
            <v>Kimberly Galloway</v>
          </cell>
        </row>
        <row r="97">
          <cell r="B97" t="str">
            <v>Aisha Gardinar</v>
          </cell>
        </row>
        <row r="98">
          <cell r="B98" t="str">
            <v>Cathy Gay-Peters</v>
          </cell>
        </row>
        <row r="99">
          <cell r="B99" t="str">
            <v>Donna Given</v>
          </cell>
        </row>
        <row r="100">
          <cell r="B100" t="str">
            <v>Iris Gonzalez</v>
          </cell>
        </row>
        <row r="101">
          <cell r="B101" t="str">
            <v>Tiffany Goodman</v>
          </cell>
        </row>
        <row r="102">
          <cell r="B102" t="str">
            <v>Erin Gren</v>
          </cell>
        </row>
        <row r="103">
          <cell r="B103" t="str">
            <v>Rebecca Gring</v>
          </cell>
        </row>
        <row r="104">
          <cell r="B104" t="str">
            <v>Alesha Guidry</v>
          </cell>
        </row>
        <row r="105">
          <cell r="B105" t="str">
            <v>Silvia Hagen</v>
          </cell>
        </row>
        <row r="106">
          <cell r="B106" t="str">
            <v>Kelly Haile</v>
          </cell>
        </row>
        <row r="107">
          <cell r="B107" t="str">
            <v>Kenia Hall</v>
          </cell>
        </row>
        <row r="108">
          <cell r="B108" t="str">
            <v>Ana Hancox</v>
          </cell>
        </row>
        <row r="109">
          <cell r="B109" t="str">
            <v>Isabelle Harwell</v>
          </cell>
        </row>
        <row r="110">
          <cell r="B110" t="str">
            <v>Aukeidra Haynes</v>
          </cell>
        </row>
        <row r="111">
          <cell r="B111" t="str">
            <v>Chasity Herring</v>
          </cell>
        </row>
        <row r="112">
          <cell r="B112" t="str">
            <v>Miriam Hill-Brockingham</v>
          </cell>
        </row>
        <row r="113">
          <cell r="B113" t="str">
            <v>Joanne Hohn</v>
          </cell>
        </row>
        <row r="114">
          <cell r="B114" t="str">
            <v>Anne Hollman</v>
          </cell>
        </row>
        <row r="115">
          <cell r="B115" t="str">
            <v>Amanda Holmes</v>
          </cell>
        </row>
        <row r="116">
          <cell r="B116" t="str">
            <v>Joyce Hopkins</v>
          </cell>
        </row>
        <row r="117">
          <cell r="B117" t="str">
            <v>Teri Isaacs</v>
          </cell>
        </row>
        <row r="118">
          <cell r="B118" t="str">
            <v>Stacy Jenkens</v>
          </cell>
        </row>
        <row r="119">
          <cell r="B119" t="str">
            <v>Jennifer Jennifer Ryan</v>
          </cell>
        </row>
        <row r="120">
          <cell r="B120" t="str">
            <v>Debbie Johnson</v>
          </cell>
        </row>
        <row r="121">
          <cell r="B121" t="str">
            <v>Robin Johnston</v>
          </cell>
        </row>
        <row r="122">
          <cell r="B122" t="str">
            <v>Cheryl Kaisesr</v>
          </cell>
        </row>
        <row r="123">
          <cell r="B123" t="str">
            <v>Maureen Kanavy</v>
          </cell>
        </row>
        <row r="124">
          <cell r="B124" t="str">
            <v>Shelley Keenum</v>
          </cell>
        </row>
        <row r="125">
          <cell r="B125" t="str">
            <v>Lori Keepers</v>
          </cell>
        </row>
        <row r="126">
          <cell r="B126" t="str">
            <v>Dwayne Keilman</v>
          </cell>
        </row>
        <row r="127">
          <cell r="B127" t="str">
            <v>Dianne Khan</v>
          </cell>
        </row>
        <row r="128">
          <cell r="B128" t="str">
            <v>Amy Knisley</v>
          </cell>
        </row>
        <row r="129">
          <cell r="B129" t="str">
            <v>Monica Komro</v>
          </cell>
        </row>
        <row r="130">
          <cell r="B130" t="str">
            <v>Christina Landoli</v>
          </cell>
        </row>
        <row r="131">
          <cell r="B131" t="str">
            <v>Loretta Lawson-Munsey</v>
          </cell>
        </row>
        <row r="132">
          <cell r="B132" t="str">
            <v>Jane Leff</v>
          </cell>
        </row>
        <row r="133">
          <cell r="B133" t="str">
            <v>Takoya Leggett</v>
          </cell>
        </row>
        <row r="134">
          <cell r="B134" t="str">
            <v>Elaine Liebfeld</v>
          </cell>
        </row>
        <row r="135">
          <cell r="B135" t="str">
            <v>Michele Limmer</v>
          </cell>
        </row>
        <row r="136">
          <cell r="B136" t="str">
            <v>Lina Lujan</v>
          </cell>
        </row>
        <row r="137">
          <cell r="B137" t="str">
            <v>Jody Lynam</v>
          </cell>
        </row>
        <row r="138">
          <cell r="B138" t="str">
            <v>Laura Magsamen</v>
          </cell>
        </row>
        <row r="139">
          <cell r="B139" t="str">
            <v>Melia Malachowski</v>
          </cell>
        </row>
        <row r="140">
          <cell r="B140" t="str">
            <v>Sumeko Manigo</v>
          </cell>
        </row>
        <row r="141">
          <cell r="B141" t="str">
            <v>Shobhana Markose</v>
          </cell>
        </row>
        <row r="142">
          <cell r="B142" t="str">
            <v>Shobhana Markose</v>
          </cell>
        </row>
        <row r="143">
          <cell r="B143" t="str">
            <v>Michelle Marshall</v>
          </cell>
        </row>
        <row r="144">
          <cell r="B144" t="str">
            <v>Cindy Martinez-Kilgo</v>
          </cell>
        </row>
        <row r="145">
          <cell r="B145" t="str">
            <v>Patricia Martos</v>
          </cell>
        </row>
        <row r="146">
          <cell r="B146" t="str">
            <v>Catherine Massa</v>
          </cell>
        </row>
        <row r="147">
          <cell r="B147" t="str">
            <v>Janice McKenzie</v>
          </cell>
        </row>
        <row r="148">
          <cell r="B148" t="str">
            <v>Tonya McRoy</v>
          </cell>
        </row>
        <row r="149">
          <cell r="B149" t="str">
            <v>Lynette Membreno</v>
          </cell>
        </row>
        <row r="150">
          <cell r="B150" t="str">
            <v>Isabelle Menchhofer</v>
          </cell>
        </row>
        <row r="151">
          <cell r="B151" t="str">
            <v>Slyvia Mendez</v>
          </cell>
        </row>
        <row r="152">
          <cell r="B152" t="str">
            <v>Melanie Mercadal</v>
          </cell>
        </row>
        <row r="153">
          <cell r="B153" t="str">
            <v>Janet Middleton</v>
          </cell>
        </row>
        <row r="154">
          <cell r="B154" t="str">
            <v>Leslie Miller</v>
          </cell>
        </row>
        <row r="155">
          <cell r="B155" t="str">
            <v>Theresa Miranda</v>
          </cell>
        </row>
        <row r="156">
          <cell r="B156" t="str">
            <v>Jennifer Mohan</v>
          </cell>
        </row>
        <row r="157">
          <cell r="B157" t="str">
            <v>Sandy Mooney</v>
          </cell>
        </row>
        <row r="158">
          <cell r="B158" t="str">
            <v>Calvert Moore</v>
          </cell>
        </row>
        <row r="159">
          <cell r="B159" t="str">
            <v>Debbie Moreau</v>
          </cell>
        </row>
        <row r="160">
          <cell r="B160" t="str">
            <v>Sarah Moultrup</v>
          </cell>
        </row>
        <row r="161">
          <cell r="B161" t="str">
            <v>Nancy Nancy Snyder</v>
          </cell>
        </row>
        <row r="162">
          <cell r="B162" t="str">
            <v>Brenda Nave</v>
          </cell>
        </row>
        <row r="163">
          <cell r="B163" t="str">
            <v>Sharon Nowakowski</v>
          </cell>
        </row>
        <row r="164">
          <cell r="B164" t="str">
            <v>Kerry O'Shields</v>
          </cell>
        </row>
        <row r="165">
          <cell r="B165" t="str">
            <v>Sandy Pabst</v>
          </cell>
        </row>
        <row r="166">
          <cell r="B166" t="str">
            <v>Ellen Pace</v>
          </cell>
        </row>
        <row r="167">
          <cell r="B167" t="str">
            <v>Melissa Panta</v>
          </cell>
        </row>
        <row r="168">
          <cell r="B168" t="str">
            <v>Rebecca Parsons</v>
          </cell>
        </row>
        <row r="169">
          <cell r="B169" t="str">
            <v>Kasey Pendley</v>
          </cell>
        </row>
        <row r="170">
          <cell r="B170" t="str">
            <v>Nancy Perez</v>
          </cell>
        </row>
        <row r="171">
          <cell r="B171" t="str">
            <v>Robin Perry</v>
          </cell>
        </row>
        <row r="172">
          <cell r="B172" t="str">
            <v>Marilou Petrucci</v>
          </cell>
        </row>
        <row r="173">
          <cell r="B173" t="str">
            <v>Susan Petty</v>
          </cell>
        </row>
        <row r="174">
          <cell r="B174" t="str">
            <v>Kate Piechocki</v>
          </cell>
        </row>
        <row r="175">
          <cell r="B175" t="str">
            <v>Sherry Porter</v>
          </cell>
        </row>
        <row r="176">
          <cell r="B176" t="str">
            <v>Ali Portillo</v>
          </cell>
        </row>
        <row r="177">
          <cell r="B177" t="str">
            <v>Valerie Preisinger</v>
          </cell>
        </row>
        <row r="178">
          <cell r="B178" t="str">
            <v>Kasie Privitera</v>
          </cell>
        </row>
        <row r="179">
          <cell r="B179" t="str">
            <v>Wanda Reid</v>
          </cell>
        </row>
        <row r="180">
          <cell r="B180" t="str">
            <v>Tori Ricker</v>
          </cell>
        </row>
        <row r="181">
          <cell r="B181" t="str">
            <v>Tammy Roberts</v>
          </cell>
        </row>
        <row r="182">
          <cell r="B182" t="str">
            <v>Matthew Rogowski</v>
          </cell>
        </row>
        <row r="183">
          <cell r="B183" t="str">
            <v>Julia Romero</v>
          </cell>
        </row>
        <row r="184">
          <cell r="B184" t="str">
            <v>Julia Romero</v>
          </cell>
        </row>
        <row r="185">
          <cell r="B185" t="str">
            <v>Monica Romero</v>
          </cell>
        </row>
        <row r="186">
          <cell r="B186" t="str">
            <v>Jenn Roos</v>
          </cell>
        </row>
        <row r="187">
          <cell r="B187" t="str">
            <v>Stephen Roy</v>
          </cell>
        </row>
        <row r="188">
          <cell r="B188" t="str">
            <v>Heather Rudolph</v>
          </cell>
        </row>
        <row r="189">
          <cell r="B189" t="str">
            <v>Tamala Ryan</v>
          </cell>
        </row>
        <row r="190">
          <cell r="B190" t="str">
            <v>Sinthia Samano</v>
          </cell>
        </row>
        <row r="191">
          <cell r="B191" t="str">
            <v>Latoya Sample</v>
          </cell>
        </row>
        <row r="192">
          <cell r="B192" t="str">
            <v>Kumba Sankoh</v>
          </cell>
        </row>
        <row r="193">
          <cell r="B193" t="str">
            <v>Stephanie Sarubin</v>
          </cell>
        </row>
        <row r="194">
          <cell r="B194" t="str">
            <v>Melissa Schappell</v>
          </cell>
        </row>
        <row r="195">
          <cell r="B195" t="str">
            <v>Cindy Schmidt</v>
          </cell>
        </row>
        <row r="196">
          <cell r="B196" t="str">
            <v>Melanie Schmitz</v>
          </cell>
        </row>
        <row r="197">
          <cell r="B197" t="str">
            <v>Katie Schmitz</v>
          </cell>
        </row>
        <row r="198">
          <cell r="B198" t="str">
            <v>Melanie Schmitz</v>
          </cell>
        </row>
        <row r="199">
          <cell r="B199" t="str">
            <v>Connie Sears-Goldsmith</v>
          </cell>
        </row>
        <row r="200">
          <cell r="B200" t="str">
            <v>Elizabeth Selig</v>
          </cell>
        </row>
        <row r="201">
          <cell r="B201" t="str">
            <v>Heather Sellers</v>
          </cell>
        </row>
        <row r="202">
          <cell r="B202" t="str">
            <v>Rachel Sharp</v>
          </cell>
        </row>
        <row r="203">
          <cell r="B203" t="str">
            <v>Kim Shiloh</v>
          </cell>
        </row>
        <row r="204">
          <cell r="B204" t="str">
            <v>Dana Shilow</v>
          </cell>
        </row>
        <row r="205">
          <cell r="B205" t="str">
            <v>Ed Shreve</v>
          </cell>
        </row>
        <row r="206">
          <cell r="B206" t="str">
            <v>Nirmeen Shumpert</v>
          </cell>
        </row>
        <row r="207">
          <cell r="B207" t="str">
            <v>Aldi Simms</v>
          </cell>
        </row>
        <row r="208">
          <cell r="B208" t="str">
            <v>Lesile Simpson</v>
          </cell>
        </row>
        <row r="209">
          <cell r="B209" t="str">
            <v>Diane Smith</v>
          </cell>
        </row>
        <row r="210">
          <cell r="B210" t="str">
            <v>Shawn Smith</v>
          </cell>
        </row>
        <row r="211">
          <cell r="B211" t="str">
            <v>Lisa Smith</v>
          </cell>
        </row>
        <row r="212">
          <cell r="B212" t="str">
            <v>Kimberly Smith</v>
          </cell>
        </row>
        <row r="213">
          <cell r="B213" t="str">
            <v>Tawanda Smith</v>
          </cell>
        </row>
        <row r="214">
          <cell r="B214" t="str">
            <v>Kaitlyn Spagnola</v>
          </cell>
        </row>
        <row r="215">
          <cell r="B215" t="str">
            <v>Danielle Spivey</v>
          </cell>
        </row>
        <row r="216">
          <cell r="B216" t="str">
            <v>Leisha Sprouse</v>
          </cell>
        </row>
        <row r="217">
          <cell r="B217" t="str">
            <v>Deborah Stephanian</v>
          </cell>
        </row>
        <row r="218">
          <cell r="B218" t="str">
            <v>Carmen Stine</v>
          </cell>
        </row>
        <row r="219">
          <cell r="B219" t="str">
            <v>Mary Stough</v>
          </cell>
        </row>
        <row r="220">
          <cell r="B220" t="str">
            <v>Jacqueline Stovall</v>
          </cell>
        </row>
        <row r="221">
          <cell r="B221" t="str">
            <v>Dawn Strefling</v>
          </cell>
        </row>
        <row r="222">
          <cell r="B222" t="str">
            <v>Sergio Suarez</v>
          </cell>
        </row>
        <row r="223">
          <cell r="B223" t="str">
            <v>Sergio Suarez</v>
          </cell>
        </row>
        <row r="224">
          <cell r="B224" t="str">
            <v>Aydee Swigert</v>
          </cell>
        </row>
        <row r="225">
          <cell r="B225" t="str">
            <v>Patricia Swindell</v>
          </cell>
        </row>
        <row r="226">
          <cell r="B226" t="str">
            <v>Barbara Tennor</v>
          </cell>
        </row>
        <row r="227">
          <cell r="B227" t="str">
            <v>Kathy Thacker</v>
          </cell>
        </row>
        <row r="228">
          <cell r="B228" t="str">
            <v>Dana Thompson</v>
          </cell>
        </row>
        <row r="229">
          <cell r="B229" t="str">
            <v>Christina Turlington</v>
          </cell>
        </row>
        <row r="230">
          <cell r="B230" t="str">
            <v>Debbie Twele</v>
          </cell>
        </row>
        <row r="231">
          <cell r="B231" t="str">
            <v>Natalia Umana</v>
          </cell>
        </row>
        <row r="232">
          <cell r="B232" t="str">
            <v>Ashley Vaughn</v>
          </cell>
        </row>
        <row r="233">
          <cell r="B233" t="str">
            <v>Dawn Vincent</v>
          </cell>
        </row>
        <row r="234">
          <cell r="B234" t="str">
            <v>Kathryn vonder Lippe</v>
          </cell>
        </row>
        <row r="235">
          <cell r="B235" t="str">
            <v>Jodi Walker</v>
          </cell>
        </row>
        <row r="236">
          <cell r="B236" t="str">
            <v>Alicia Walker</v>
          </cell>
        </row>
        <row r="237">
          <cell r="B237" t="str">
            <v>Mia Washington</v>
          </cell>
        </row>
        <row r="238">
          <cell r="B238" t="str">
            <v>Amanda Weaver</v>
          </cell>
        </row>
        <row r="239">
          <cell r="B239" t="str">
            <v>Veronica Weaver</v>
          </cell>
        </row>
        <row r="240">
          <cell r="B240" t="str">
            <v>Karen Weddle</v>
          </cell>
        </row>
        <row r="241">
          <cell r="B241" t="str">
            <v>Anne Wheeley</v>
          </cell>
        </row>
        <row r="242">
          <cell r="B242" t="str">
            <v>Issac White</v>
          </cell>
        </row>
        <row r="243">
          <cell r="B243" t="str">
            <v>Elizabeth Whiting</v>
          </cell>
        </row>
        <row r="244">
          <cell r="B244" t="str">
            <v>Tracy Williams</v>
          </cell>
        </row>
        <row r="245">
          <cell r="B245" t="str">
            <v>Mary Wilson</v>
          </cell>
        </row>
        <row r="246">
          <cell r="B246" t="str">
            <v>Cathy Zimmerman</v>
          </cell>
        </row>
        <row r="247">
          <cell r="B247" t="str">
            <v>Not Applicable</v>
          </cell>
        </row>
        <row r="248">
          <cell r="B248" t="str">
            <v>Sara Reno</v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  <row r="370">
          <cell r="B370" t="str">
            <v/>
          </cell>
        </row>
        <row r="371">
          <cell r="B371" t="str">
            <v/>
          </cell>
        </row>
        <row r="372">
          <cell r="B372" t="str">
            <v/>
          </cell>
        </row>
        <row r="373">
          <cell r="B373" t="str">
            <v/>
          </cell>
        </row>
        <row r="374">
          <cell r="B374" t="str">
            <v/>
          </cell>
        </row>
        <row r="375">
          <cell r="B375" t="str">
            <v/>
          </cell>
        </row>
        <row r="376">
          <cell r="B376" t="str">
            <v/>
          </cell>
        </row>
        <row r="377">
          <cell r="B377" t="str">
            <v/>
          </cell>
        </row>
        <row r="378">
          <cell r="B378" t="str">
            <v/>
          </cell>
        </row>
        <row r="379">
          <cell r="B379" t="str">
            <v/>
          </cell>
        </row>
        <row r="380">
          <cell r="B380" t="str">
            <v/>
          </cell>
        </row>
        <row r="381">
          <cell r="B381" t="str">
            <v/>
          </cell>
        </row>
        <row r="382">
          <cell r="B382" t="str">
            <v/>
          </cell>
        </row>
        <row r="383">
          <cell r="B383" t="str">
            <v/>
          </cell>
        </row>
        <row r="384">
          <cell r="B384" t="str">
            <v/>
          </cell>
        </row>
        <row r="385">
          <cell r="B385" t="str">
            <v/>
          </cell>
        </row>
        <row r="386">
          <cell r="B386" t="str">
            <v/>
          </cell>
        </row>
        <row r="387">
          <cell r="B387" t="str">
            <v/>
          </cell>
        </row>
        <row r="388">
          <cell r="B388" t="str">
            <v/>
          </cell>
        </row>
        <row r="389">
          <cell r="B389" t="str">
            <v/>
          </cell>
        </row>
        <row r="390">
          <cell r="B390" t="str">
            <v/>
          </cell>
        </row>
        <row r="391">
          <cell r="B391" t="str">
            <v/>
          </cell>
        </row>
        <row r="392">
          <cell r="B392" t="str">
            <v/>
          </cell>
        </row>
        <row r="393">
          <cell r="B393" t="str">
            <v/>
          </cell>
        </row>
        <row r="394">
          <cell r="B394" t="str">
            <v/>
          </cell>
        </row>
        <row r="395">
          <cell r="B395" t="str">
            <v/>
          </cell>
        </row>
        <row r="396">
          <cell r="B396" t="str">
            <v/>
          </cell>
        </row>
        <row r="397">
          <cell r="B397" t="str">
            <v/>
          </cell>
        </row>
        <row r="398">
          <cell r="B398" t="str">
            <v/>
          </cell>
        </row>
        <row r="399">
          <cell r="B399" t="str">
            <v/>
          </cell>
        </row>
        <row r="400">
          <cell r="B400" t="str">
            <v/>
          </cell>
        </row>
        <row r="401">
          <cell r="B401" t="str">
            <v/>
          </cell>
        </row>
        <row r="402">
          <cell r="B402" t="str">
            <v/>
          </cell>
        </row>
        <row r="403">
          <cell r="B403" t="str">
            <v/>
          </cell>
        </row>
        <row r="404">
          <cell r="B404" t="str">
            <v/>
          </cell>
        </row>
        <row r="405">
          <cell r="B405" t="str">
            <v/>
          </cell>
        </row>
        <row r="406">
          <cell r="B406" t="str">
            <v/>
          </cell>
        </row>
        <row r="407">
          <cell r="B407" t="str">
            <v/>
          </cell>
        </row>
        <row r="408">
          <cell r="B408" t="str">
            <v/>
          </cell>
        </row>
        <row r="409">
          <cell r="B409" t="str">
            <v/>
          </cell>
        </row>
        <row r="410">
          <cell r="B410" t="str">
            <v/>
          </cell>
        </row>
        <row r="411">
          <cell r="B411" t="str">
            <v/>
          </cell>
        </row>
        <row r="412">
          <cell r="B412" t="str">
            <v/>
          </cell>
        </row>
        <row r="413">
          <cell r="B413" t="str">
            <v/>
          </cell>
        </row>
        <row r="414">
          <cell r="B414" t="str">
            <v/>
          </cell>
        </row>
        <row r="415">
          <cell r="B415" t="str">
            <v/>
          </cell>
        </row>
        <row r="416">
          <cell r="B416" t="str">
            <v/>
          </cell>
        </row>
        <row r="417">
          <cell r="B417" t="str">
            <v/>
          </cell>
        </row>
        <row r="418">
          <cell r="B418" t="str">
            <v/>
          </cell>
        </row>
        <row r="419">
          <cell r="B419" t="str">
            <v/>
          </cell>
        </row>
        <row r="420">
          <cell r="B420" t="str">
            <v/>
          </cell>
        </row>
        <row r="421">
          <cell r="B421" t="str">
            <v/>
          </cell>
        </row>
        <row r="422">
          <cell r="B422" t="str">
            <v/>
          </cell>
        </row>
        <row r="423">
          <cell r="B423" t="str">
            <v/>
          </cell>
        </row>
        <row r="424">
          <cell r="B424" t="str">
            <v/>
          </cell>
        </row>
        <row r="425">
          <cell r="B425" t="str">
            <v/>
          </cell>
        </row>
        <row r="426">
          <cell r="B426" t="str">
            <v/>
          </cell>
        </row>
        <row r="427">
          <cell r="B427" t="str">
            <v/>
          </cell>
        </row>
        <row r="428">
          <cell r="B428" t="str">
            <v/>
          </cell>
        </row>
        <row r="429">
          <cell r="B429" t="str">
            <v/>
          </cell>
        </row>
        <row r="430">
          <cell r="B430" t="str">
            <v/>
          </cell>
        </row>
        <row r="431">
          <cell r="B431" t="str">
            <v/>
          </cell>
        </row>
        <row r="432">
          <cell r="B432" t="str">
            <v/>
          </cell>
        </row>
        <row r="433">
          <cell r="B433" t="str">
            <v/>
          </cell>
        </row>
        <row r="434">
          <cell r="B434" t="str">
            <v/>
          </cell>
        </row>
        <row r="435">
          <cell r="B435" t="str">
            <v/>
          </cell>
        </row>
        <row r="436">
          <cell r="B436" t="str">
            <v/>
          </cell>
        </row>
        <row r="437">
          <cell r="B437" t="str">
            <v/>
          </cell>
        </row>
        <row r="438">
          <cell r="B438" t="str">
            <v/>
          </cell>
        </row>
        <row r="439">
          <cell r="B439" t="str">
            <v/>
          </cell>
        </row>
        <row r="440">
          <cell r="B440" t="str">
            <v/>
          </cell>
        </row>
        <row r="441">
          <cell r="B441" t="str">
            <v/>
          </cell>
        </row>
        <row r="442">
          <cell r="B442" t="str">
            <v/>
          </cell>
        </row>
        <row r="443">
          <cell r="B443" t="str">
            <v/>
          </cell>
        </row>
        <row r="444">
          <cell r="B444" t="str">
            <v/>
          </cell>
        </row>
        <row r="445">
          <cell r="B445" t="str">
            <v/>
          </cell>
        </row>
        <row r="446">
          <cell r="B446" t="str">
            <v/>
          </cell>
        </row>
        <row r="447">
          <cell r="B447" t="str">
            <v/>
          </cell>
        </row>
        <row r="448">
          <cell r="B448" t="str">
            <v/>
          </cell>
        </row>
        <row r="449">
          <cell r="B449" t="str">
            <v/>
          </cell>
        </row>
        <row r="450">
          <cell r="B450" t="str">
            <v/>
          </cell>
        </row>
        <row r="451">
          <cell r="B451" t="str">
            <v/>
          </cell>
        </row>
        <row r="452">
          <cell r="B452" t="str">
            <v/>
          </cell>
        </row>
        <row r="453">
          <cell r="B453" t="str">
            <v/>
          </cell>
        </row>
        <row r="454">
          <cell r="B454" t="str">
            <v/>
          </cell>
        </row>
        <row r="455">
          <cell r="B455" t="str">
            <v/>
          </cell>
        </row>
        <row r="456">
          <cell r="B456" t="str">
            <v/>
          </cell>
        </row>
        <row r="457">
          <cell r="B457" t="str">
            <v/>
          </cell>
        </row>
        <row r="458">
          <cell r="B458" t="str">
            <v/>
          </cell>
        </row>
        <row r="459">
          <cell r="B459" t="str">
            <v/>
          </cell>
        </row>
        <row r="460">
          <cell r="B460" t="str">
            <v/>
          </cell>
        </row>
        <row r="461">
          <cell r="B461" t="str">
            <v/>
          </cell>
        </row>
        <row r="462">
          <cell r="B462" t="str">
            <v/>
          </cell>
        </row>
        <row r="463">
          <cell r="B463" t="str">
            <v/>
          </cell>
        </row>
        <row r="464">
          <cell r="B464" t="str">
            <v/>
          </cell>
        </row>
        <row r="465">
          <cell r="B465" t="str">
            <v/>
          </cell>
        </row>
        <row r="466">
          <cell r="B466" t="str">
            <v/>
          </cell>
        </row>
        <row r="467">
          <cell r="B467" t="str">
            <v/>
          </cell>
        </row>
        <row r="468">
          <cell r="B468" t="str">
            <v/>
          </cell>
        </row>
        <row r="469">
          <cell r="B469" t="str">
            <v/>
          </cell>
        </row>
        <row r="470">
          <cell r="B470" t="str">
            <v/>
          </cell>
        </row>
        <row r="471">
          <cell r="B471" t="str">
            <v/>
          </cell>
        </row>
        <row r="472">
          <cell r="B472" t="str">
            <v/>
          </cell>
        </row>
        <row r="473">
          <cell r="B473" t="str">
            <v/>
          </cell>
        </row>
        <row r="474">
          <cell r="B474" t="str">
            <v/>
          </cell>
        </row>
        <row r="475">
          <cell r="B475" t="str">
            <v/>
          </cell>
        </row>
        <row r="476">
          <cell r="B476" t="str">
            <v/>
          </cell>
        </row>
        <row r="477">
          <cell r="B477" t="str">
            <v/>
          </cell>
        </row>
        <row r="478">
          <cell r="B478" t="str">
            <v/>
          </cell>
        </row>
        <row r="479">
          <cell r="B479" t="str">
            <v/>
          </cell>
        </row>
        <row r="480">
          <cell r="B480" t="str">
            <v/>
          </cell>
        </row>
        <row r="481">
          <cell r="B481" t="str">
            <v/>
          </cell>
        </row>
        <row r="482">
          <cell r="B482" t="str">
            <v/>
          </cell>
        </row>
        <row r="483">
          <cell r="B483" t="str">
            <v/>
          </cell>
        </row>
        <row r="484">
          <cell r="B484" t="str">
            <v/>
          </cell>
        </row>
        <row r="485">
          <cell r="B485" t="str">
            <v/>
          </cell>
        </row>
        <row r="486">
          <cell r="B486" t="str">
            <v/>
          </cell>
        </row>
        <row r="487">
          <cell r="B487" t="str">
            <v/>
          </cell>
        </row>
        <row r="488">
          <cell r="B488" t="str">
            <v/>
          </cell>
        </row>
        <row r="489">
          <cell r="B489" t="str">
            <v/>
          </cell>
        </row>
        <row r="490">
          <cell r="B490" t="str">
            <v/>
          </cell>
        </row>
        <row r="491">
          <cell r="B491" t="str">
            <v/>
          </cell>
        </row>
        <row r="492">
          <cell r="B492" t="str">
            <v/>
          </cell>
        </row>
        <row r="493">
          <cell r="B493" t="str">
            <v/>
          </cell>
        </row>
        <row r="494">
          <cell r="B494" t="str">
            <v/>
          </cell>
        </row>
        <row r="495">
          <cell r="B495" t="str">
            <v/>
          </cell>
        </row>
        <row r="496">
          <cell r="B496" t="str">
            <v/>
          </cell>
        </row>
        <row r="497">
          <cell r="B497" t="str">
            <v/>
          </cell>
        </row>
        <row r="498">
          <cell r="B498" t="str">
            <v/>
          </cell>
        </row>
        <row r="499">
          <cell r="B499" t="str">
            <v/>
          </cell>
        </row>
        <row r="500">
          <cell r="B500" t="str">
            <v/>
          </cell>
        </row>
        <row r="501">
          <cell r="B501" t="str">
            <v/>
          </cell>
        </row>
        <row r="502">
          <cell r="B502" t="str">
            <v/>
          </cell>
        </row>
        <row r="503">
          <cell r="B503" t="str">
            <v/>
          </cell>
        </row>
        <row r="504">
          <cell r="B504" t="str">
            <v/>
          </cell>
        </row>
        <row r="505">
          <cell r="B505" t="str">
            <v/>
          </cell>
        </row>
        <row r="506">
          <cell r="B506" t="str">
            <v/>
          </cell>
        </row>
        <row r="507">
          <cell r="B507" t="str">
            <v/>
          </cell>
        </row>
        <row r="508">
          <cell r="B508" t="str">
            <v/>
          </cell>
        </row>
        <row r="509">
          <cell r="B509" t="str">
            <v/>
          </cell>
        </row>
        <row r="510">
          <cell r="B510" t="str">
            <v/>
          </cell>
        </row>
        <row r="511">
          <cell r="B511" t="str">
            <v/>
          </cell>
        </row>
        <row r="512">
          <cell r="B512" t="str">
            <v/>
          </cell>
        </row>
        <row r="513">
          <cell r="B513" t="str">
            <v/>
          </cell>
        </row>
        <row r="514">
          <cell r="B514" t="str">
            <v/>
          </cell>
        </row>
        <row r="515">
          <cell r="B515" t="str">
            <v/>
          </cell>
        </row>
        <row r="516">
          <cell r="B516" t="str">
            <v/>
          </cell>
        </row>
        <row r="517">
          <cell r="B517" t="str">
            <v/>
          </cell>
        </row>
        <row r="518">
          <cell r="B518" t="str">
            <v/>
          </cell>
        </row>
        <row r="519">
          <cell r="B519" t="str">
            <v/>
          </cell>
        </row>
        <row r="520">
          <cell r="B520" t="str">
            <v/>
          </cell>
        </row>
        <row r="521">
          <cell r="B521" t="str">
            <v/>
          </cell>
        </row>
        <row r="522">
          <cell r="B522" t="str">
            <v/>
          </cell>
        </row>
        <row r="523">
          <cell r="B523" t="str">
            <v/>
          </cell>
        </row>
        <row r="524">
          <cell r="B524" t="str">
            <v/>
          </cell>
        </row>
        <row r="525">
          <cell r="B525" t="str">
            <v/>
          </cell>
        </row>
        <row r="526">
          <cell r="B526" t="str">
            <v/>
          </cell>
        </row>
        <row r="527">
          <cell r="B527" t="str">
            <v/>
          </cell>
        </row>
        <row r="528">
          <cell r="B528" t="str">
            <v/>
          </cell>
        </row>
        <row r="529">
          <cell r="B529" t="str">
            <v/>
          </cell>
        </row>
        <row r="530">
          <cell r="B530" t="str">
            <v/>
          </cell>
        </row>
        <row r="531">
          <cell r="B531" t="str">
            <v/>
          </cell>
        </row>
        <row r="532">
          <cell r="B532" t="str">
            <v/>
          </cell>
        </row>
        <row r="533">
          <cell r="B533" t="str">
            <v/>
          </cell>
        </row>
        <row r="534">
          <cell r="B534" t="str">
            <v/>
          </cell>
        </row>
        <row r="535">
          <cell r="B535" t="str">
            <v/>
          </cell>
        </row>
        <row r="536">
          <cell r="B536" t="str">
            <v/>
          </cell>
        </row>
        <row r="537">
          <cell r="B537" t="str">
            <v/>
          </cell>
        </row>
        <row r="538">
          <cell r="B538" t="str">
            <v/>
          </cell>
        </row>
        <row r="539">
          <cell r="B539" t="str">
            <v/>
          </cell>
        </row>
        <row r="540">
          <cell r="B540" t="str">
            <v/>
          </cell>
        </row>
        <row r="541">
          <cell r="B541" t="str">
            <v/>
          </cell>
        </row>
        <row r="542">
          <cell r="B542" t="str">
            <v/>
          </cell>
        </row>
        <row r="543">
          <cell r="B543" t="str">
            <v/>
          </cell>
        </row>
        <row r="544">
          <cell r="B544" t="str">
            <v/>
          </cell>
        </row>
        <row r="545">
          <cell r="B545" t="str">
            <v/>
          </cell>
        </row>
        <row r="546">
          <cell r="B546" t="str">
            <v/>
          </cell>
        </row>
        <row r="547">
          <cell r="B547" t="str">
            <v/>
          </cell>
        </row>
        <row r="548">
          <cell r="B548" t="str">
            <v/>
          </cell>
        </row>
        <row r="549">
          <cell r="B549" t="str">
            <v/>
          </cell>
        </row>
        <row r="550">
          <cell r="B550" t="str">
            <v/>
          </cell>
        </row>
        <row r="551">
          <cell r="B551" t="str">
            <v/>
          </cell>
        </row>
        <row r="552">
          <cell r="B552" t="str">
            <v/>
          </cell>
        </row>
        <row r="553">
          <cell r="B553" t="str">
            <v/>
          </cell>
        </row>
        <row r="554">
          <cell r="B554" t="str">
            <v/>
          </cell>
        </row>
        <row r="555">
          <cell r="B555" t="str">
            <v/>
          </cell>
        </row>
        <row r="556">
          <cell r="B556" t="str">
            <v/>
          </cell>
        </row>
        <row r="557">
          <cell r="B557" t="str">
            <v/>
          </cell>
        </row>
        <row r="558">
          <cell r="B558" t="str">
            <v/>
          </cell>
        </row>
        <row r="559">
          <cell r="B559" t="str">
            <v/>
          </cell>
        </row>
        <row r="560">
          <cell r="B560" t="str">
            <v/>
          </cell>
        </row>
        <row r="561">
          <cell r="B561" t="str">
            <v/>
          </cell>
        </row>
        <row r="562">
          <cell r="B562" t="str">
            <v/>
          </cell>
        </row>
        <row r="563">
          <cell r="B563" t="str">
            <v/>
          </cell>
        </row>
        <row r="564">
          <cell r="B564" t="str">
            <v/>
          </cell>
        </row>
        <row r="565">
          <cell r="B565" t="str">
            <v/>
          </cell>
        </row>
        <row r="566">
          <cell r="B566" t="str">
            <v/>
          </cell>
        </row>
        <row r="567">
          <cell r="B567" t="str">
            <v/>
          </cell>
        </row>
        <row r="568">
          <cell r="B568" t="str">
            <v/>
          </cell>
        </row>
        <row r="569">
          <cell r="B569" t="str">
            <v/>
          </cell>
        </row>
        <row r="570">
          <cell r="B570" t="str">
            <v/>
          </cell>
        </row>
        <row r="571">
          <cell r="B571" t="str">
            <v/>
          </cell>
        </row>
        <row r="572">
          <cell r="B572" t="str">
            <v/>
          </cell>
        </row>
        <row r="573">
          <cell r="B573" t="str">
            <v/>
          </cell>
        </row>
        <row r="574">
          <cell r="B574" t="str">
            <v/>
          </cell>
        </row>
        <row r="575">
          <cell r="B575" t="str">
            <v/>
          </cell>
        </row>
        <row r="576">
          <cell r="B576" t="str">
            <v/>
          </cell>
        </row>
        <row r="577">
          <cell r="B577" t="str">
            <v/>
          </cell>
        </row>
        <row r="578">
          <cell r="B578" t="str">
            <v/>
          </cell>
        </row>
        <row r="579">
          <cell r="B579" t="str">
            <v/>
          </cell>
        </row>
        <row r="580">
          <cell r="B580" t="str">
            <v/>
          </cell>
        </row>
        <row r="581">
          <cell r="B581" t="str">
            <v/>
          </cell>
        </row>
        <row r="582">
          <cell r="B582" t="str">
            <v/>
          </cell>
        </row>
        <row r="583">
          <cell r="B583" t="str">
            <v/>
          </cell>
        </row>
        <row r="584">
          <cell r="B584" t="str">
            <v/>
          </cell>
        </row>
        <row r="585">
          <cell r="B585" t="str">
            <v/>
          </cell>
        </row>
        <row r="586">
          <cell r="B586" t="str">
            <v/>
          </cell>
        </row>
        <row r="587">
          <cell r="B587" t="str">
            <v/>
          </cell>
        </row>
        <row r="588">
          <cell r="B588" t="str">
            <v/>
          </cell>
        </row>
        <row r="589">
          <cell r="B589" t="str">
            <v/>
          </cell>
        </row>
        <row r="590">
          <cell r="B590" t="str">
            <v/>
          </cell>
        </row>
        <row r="591">
          <cell r="B591" t="str">
            <v/>
          </cell>
        </row>
        <row r="592">
          <cell r="B592" t="str">
            <v/>
          </cell>
        </row>
        <row r="593">
          <cell r="B593" t="str">
            <v/>
          </cell>
        </row>
        <row r="594">
          <cell r="B594" t="str">
            <v/>
          </cell>
        </row>
        <row r="595">
          <cell r="B595" t="str">
            <v/>
          </cell>
        </row>
        <row r="596">
          <cell r="B596" t="str">
            <v/>
          </cell>
        </row>
        <row r="597">
          <cell r="B597" t="str">
            <v/>
          </cell>
        </row>
        <row r="598">
          <cell r="B598" t="str">
            <v/>
          </cell>
        </row>
        <row r="599">
          <cell r="B599" t="str">
            <v/>
          </cell>
        </row>
        <row r="600">
          <cell r="B600" t="str">
            <v/>
          </cell>
        </row>
        <row r="601">
          <cell r="B601" t="str">
            <v/>
          </cell>
        </row>
        <row r="602">
          <cell r="B602" t="str">
            <v/>
          </cell>
        </row>
        <row r="603">
          <cell r="B603" t="str">
            <v/>
          </cell>
        </row>
        <row r="604">
          <cell r="B604" t="str">
            <v/>
          </cell>
        </row>
        <row r="605">
          <cell r="B605" t="str">
            <v/>
          </cell>
        </row>
        <row r="606">
          <cell r="B606" t="str">
            <v/>
          </cell>
        </row>
        <row r="607">
          <cell r="B607" t="str">
            <v/>
          </cell>
        </row>
        <row r="608">
          <cell r="B608" t="str">
            <v/>
          </cell>
        </row>
        <row r="609">
          <cell r="B609" t="str">
            <v/>
          </cell>
        </row>
        <row r="610">
          <cell r="B610" t="str">
            <v/>
          </cell>
        </row>
        <row r="611">
          <cell r="B611" t="str">
            <v/>
          </cell>
        </row>
        <row r="612">
          <cell r="B612" t="str">
            <v/>
          </cell>
        </row>
        <row r="613">
          <cell r="B613" t="str">
            <v/>
          </cell>
        </row>
        <row r="614">
          <cell r="B614" t="str">
            <v/>
          </cell>
        </row>
        <row r="615">
          <cell r="B615" t="str">
            <v/>
          </cell>
        </row>
        <row r="616">
          <cell r="B616" t="str">
            <v/>
          </cell>
        </row>
        <row r="617">
          <cell r="B617" t="str">
            <v/>
          </cell>
        </row>
        <row r="618">
          <cell r="B618" t="str">
            <v/>
          </cell>
        </row>
        <row r="619">
          <cell r="B619" t="str">
            <v/>
          </cell>
        </row>
        <row r="620">
          <cell r="B620" t="str">
            <v/>
          </cell>
        </row>
        <row r="621">
          <cell r="B621" t="str">
            <v/>
          </cell>
        </row>
        <row r="622">
          <cell r="B622" t="str">
            <v/>
          </cell>
        </row>
        <row r="623">
          <cell r="B623" t="str">
            <v/>
          </cell>
        </row>
        <row r="624">
          <cell r="B624" t="str">
            <v/>
          </cell>
        </row>
        <row r="625">
          <cell r="B625" t="str">
            <v/>
          </cell>
        </row>
        <row r="626">
          <cell r="B626" t="str">
            <v/>
          </cell>
        </row>
        <row r="627">
          <cell r="B627" t="str">
            <v/>
          </cell>
        </row>
        <row r="628">
          <cell r="B628" t="str">
            <v/>
          </cell>
        </row>
        <row r="629">
          <cell r="B629" t="str">
            <v/>
          </cell>
        </row>
        <row r="630">
          <cell r="B630" t="str">
            <v/>
          </cell>
        </row>
        <row r="631">
          <cell r="B631" t="str">
            <v/>
          </cell>
        </row>
        <row r="632">
          <cell r="B632" t="str">
            <v/>
          </cell>
        </row>
        <row r="633">
          <cell r="B633" t="str">
            <v/>
          </cell>
        </row>
        <row r="634">
          <cell r="B634" t="str">
            <v/>
          </cell>
        </row>
        <row r="635">
          <cell r="B635" t="str">
            <v/>
          </cell>
        </row>
        <row r="636">
          <cell r="B636" t="str">
            <v/>
          </cell>
        </row>
        <row r="637">
          <cell r="B637" t="str">
            <v/>
          </cell>
        </row>
        <row r="638">
          <cell r="B638" t="str">
            <v/>
          </cell>
        </row>
        <row r="639">
          <cell r="B639" t="str">
            <v/>
          </cell>
        </row>
        <row r="640">
          <cell r="B640" t="str">
            <v/>
          </cell>
        </row>
        <row r="641">
          <cell r="B641" t="str">
            <v/>
          </cell>
        </row>
        <row r="642">
          <cell r="B642" t="str">
            <v/>
          </cell>
        </row>
        <row r="643">
          <cell r="B643" t="str">
            <v/>
          </cell>
        </row>
        <row r="644">
          <cell r="B644" t="str">
            <v/>
          </cell>
        </row>
        <row r="645">
          <cell r="B645" t="str">
            <v/>
          </cell>
        </row>
        <row r="646">
          <cell r="B646" t="str">
            <v/>
          </cell>
        </row>
        <row r="647">
          <cell r="B647" t="str">
            <v/>
          </cell>
        </row>
        <row r="648">
          <cell r="B648" t="str">
            <v/>
          </cell>
        </row>
        <row r="649">
          <cell r="B649" t="str">
            <v/>
          </cell>
        </row>
        <row r="650">
          <cell r="B650" t="str">
            <v/>
          </cell>
        </row>
        <row r="651">
          <cell r="B651" t="str">
            <v/>
          </cell>
        </row>
        <row r="652">
          <cell r="B652" t="str">
            <v/>
          </cell>
        </row>
        <row r="653">
          <cell r="B653" t="str">
            <v/>
          </cell>
        </row>
        <row r="654">
          <cell r="B654" t="str">
            <v/>
          </cell>
        </row>
        <row r="655">
          <cell r="B655" t="str">
            <v/>
          </cell>
        </row>
        <row r="656">
          <cell r="B656" t="str">
            <v/>
          </cell>
        </row>
        <row r="657">
          <cell r="B657" t="str">
            <v/>
          </cell>
        </row>
        <row r="658">
          <cell r="B658" t="str">
            <v/>
          </cell>
        </row>
        <row r="659">
          <cell r="B659" t="str">
            <v/>
          </cell>
        </row>
        <row r="660">
          <cell r="B660" t="str">
            <v/>
          </cell>
        </row>
        <row r="661">
          <cell r="B661" t="str">
            <v/>
          </cell>
        </row>
        <row r="662">
          <cell r="B662" t="str">
            <v/>
          </cell>
        </row>
        <row r="663">
          <cell r="B663" t="str">
            <v/>
          </cell>
        </row>
        <row r="664">
          <cell r="B664" t="str">
            <v/>
          </cell>
        </row>
        <row r="665">
          <cell r="B665" t="str">
            <v/>
          </cell>
        </row>
        <row r="666">
          <cell r="B666" t="str">
            <v/>
          </cell>
        </row>
        <row r="667">
          <cell r="B667" t="str">
            <v/>
          </cell>
        </row>
        <row r="668">
          <cell r="B668" t="str">
            <v/>
          </cell>
        </row>
        <row r="669">
          <cell r="B669" t="str">
            <v/>
          </cell>
        </row>
        <row r="670">
          <cell r="B670" t="str">
            <v/>
          </cell>
        </row>
        <row r="671">
          <cell r="B671" t="str">
            <v/>
          </cell>
        </row>
        <row r="672">
          <cell r="B672" t="str">
            <v/>
          </cell>
        </row>
        <row r="673">
          <cell r="B673" t="str">
            <v/>
          </cell>
        </row>
        <row r="674">
          <cell r="B674" t="str">
            <v/>
          </cell>
        </row>
        <row r="675">
          <cell r="B675" t="str">
            <v/>
          </cell>
        </row>
        <row r="676">
          <cell r="B676" t="str">
            <v/>
          </cell>
        </row>
        <row r="677">
          <cell r="B677" t="str">
            <v/>
          </cell>
        </row>
        <row r="678">
          <cell r="B678" t="str">
            <v/>
          </cell>
        </row>
        <row r="679">
          <cell r="B679" t="str">
            <v/>
          </cell>
        </row>
        <row r="680">
          <cell r="B680" t="str">
            <v/>
          </cell>
        </row>
        <row r="681">
          <cell r="B681" t="str">
            <v/>
          </cell>
        </row>
        <row r="682">
          <cell r="B682" t="str">
            <v/>
          </cell>
        </row>
        <row r="683">
          <cell r="B683" t="str">
            <v/>
          </cell>
        </row>
        <row r="684">
          <cell r="B684" t="str">
            <v/>
          </cell>
        </row>
        <row r="685">
          <cell r="B685" t="str">
            <v/>
          </cell>
        </row>
        <row r="686">
          <cell r="B686" t="str">
            <v/>
          </cell>
        </row>
        <row r="687">
          <cell r="B687" t="str">
            <v/>
          </cell>
        </row>
        <row r="688">
          <cell r="B688" t="str">
            <v/>
          </cell>
        </row>
        <row r="689">
          <cell r="B689" t="str">
            <v/>
          </cell>
        </row>
        <row r="690">
          <cell r="B690" t="str">
            <v/>
          </cell>
        </row>
        <row r="691">
          <cell r="B691" t="str">
            <v/>
          </cell>
        </row>
        <row r="692">
          <cell r="B692" t="str">
            <v/>
          </cell>
        </row>
        <row r="693">
          <cell r="B693" t="str">
            <v/>
          </cell>
        </row>
        <row r="694">
          <cell r="B694" t="str">
            <v/>
          </cell>
        </row>
        <row r="695">
          <cell r="B695" t="str">
            <v/>
          </cell>
        </row>
        <row r="696">
          <cell r="B696" t="str">
            <v/>
          </cell>
        </row>
        <row r="697">
          <cell r="B697" t="str">
            <v/>
          </cell>
        </row>
        <row r="698">
          <cell r="B698" t="str">
            <v/>
          </cell>
        </row>
        <row r="699">
          <cell r="B699" t="str">
            <v/>
          </cell>
        </row>
        <row r="700">
          <cell r="B700" t="str">
            <v/>
          </cell>
        </row>
        <row r="701">
          <cell r="B701" t="str">
            <v/>
          </cell>
        </row>
        <row r="702">
          <cell r="B702" t="str">
            <v/>
          </cell>
        </row>
        <row r="703">
          <cell r="B703" t="str">
            <v/>
          </cell>
        </row>
        <row r="704">
          <cell r="B704" t="str">
            <v/>
          </cell>
        </row>
        <row r="705">
          <cell r="B705" t="str">
            <v/>
          </cell>
        </row>
        <row r="706">
          <cell r="B706" t="str">
            <v/>
          </cell>
        </row>
        <row r="707">
          <cell r="B707" t="str">
            <v/>
          </cell>
        </row>
        <row r="708">
          <cell r="B708" t="str">
            <v/>
          </cell>
        </row>
        <row r="709">
          <cell r="B709" t="str">
            <v/>
          </cell>
        </row>
        <row r="710">
          <cell r="B710" t="str">
            <v/>
          </cell>
        </row>
        <row r="711">
          <cell r="B711" t="str">
            <v/>
          </cell>
        </row>
        <row r="712">
          <cell r="B712" t="str">
            <v/>
          </cell>
        </row>
        <row r="713">
          <cell r="B713" t="str">
            <v/>
          </cell>
        </row>
        <row r="714">
          <cell r="B714" t="str">
            <v/>
          </cell>
        </row>
        <row r="715">
          <cell r="B715" t="str">
            <v/>
          </cell>
        </row>
        <row r="716">
          <cell r="B716" t="str">
            <v/>
          </cell>
        </row>
        <row r="717">
          <cell r="B717" t="str">
            <v/>
          </cell>
        </row>
        <row r="718">
          <cell r="B718" t="str">
            <v/>
          </cell>
        </row>
        <row r="719">
          <cell r="B719" t="str">
            <v/>
          </cell>
        </row>
        <row r="720">
          <cell r="B720" t="str">
            <v/>
          </cell>
        </row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  <row r="740">
          <cell r="B740" t="str">
            <v/>
          </cell>
        </row>
        <row r="741">
          <cell r="B741" t="str">
            <v/>
          </cell>
        </row>
        <row r="742">
          <cell r="B742" t="str">
            <v/>
          </cell>
        </row>
        <row r="743">
          <cell r="B743" t="str">
            <v/>
          </cell>
        </row>
        <row r="744">
          <cell r="B744" t="str">
            <v/>
          </cell>
        </row>
        <row r="745">
          <cell r="B745" t="str">
            <v/>
          </cell>
        </row>
        <row r="746">
          <cell r="B746" t="str">
            <v/>
          </cell>
        </row>
        <row r="747">
          <cell r="B747" t="str">
            <v/>
          </cell>
        </row>
        <row r="748">
          <cell r="B748" t="str">
            <v/>
          </cell>
        </row>
        <row r="749">
          <cell r="B749" t="str">
            <v/>
          </cell>
        </row>
        <row r="750">
          <cell r="B750" t="str">
            <v/>
          </cell>
        </row>
        <row r="751">
          <cell r="B751" t="str">
            <v/>
          </cell>
        </row>
        <row r="752">
          <cell r="B752" t="str">
            <v/>
          </cell>
        </row>
        <row r="753">
          <cell r="B753" t="str">
            <v/>
          </cell>
        </row>
        <row r="754">
          <cell r="B754" t="str">
            <v/>
          </cell>
        </row>
        <row r="755">
          <cell r="B755" t="str">
            <v/>
          </cell>
        </row>
        <row r="756">
          <cell r="B756" t="str">
            <v/>
          </cell>
        </row>
        <row r="757">
          <cell r="B757" t="str">
            <v/>
          </cell>
        </row>
        <row r="758">
          <cell r="B758" t="str">
            <v/>
          </cell>
        </row>
        <row r="759">
          <cell r="B759" t="str">
            <v/>
          </cell>
        </row>
        <row r="760">
          <cell r="B760" t="str">
            <v/>
          </cell>
        </row>
        <row r="761">
          <cell r="B761" t="str">
            <v/>
          </cell>
        </row>
        <row r="762">
          <cell r="B762" t="str">
            <v/>
          </cell>
        </row>
        <row r="763">
          <cell r="B763" t="str">
            <v/>
          </cell>
        </row>
        <row r="764">
          <cell r="B764" t="str">
            <v/>
          </cell>
        </row>
        <row r="765">
          <cell r="B765" t="str">
            <v/>
          </cell>
        </row>
        <row r="766">
          <cell r="B766" t="str">
            <v/>
          </cell>
        </row>
        <row r="767">
          <cell r="B767" t="str">
            <v/>
          </cell>
        </row>
        <row r="768">
          <cell r="B768" t="str">
            <v/>
          </cell>
        </row>
        <row r="769">
          <cell r="B769" t="str">
            <v/>
          </cell>
        </row>
        <row r="770">
          <cell r="B770" t="str">
            <v/>
          </cell>
        </row>
        <row r="771">
          <cell r="B771" t="str">
            <v/>
          </cell>
        </row>
        <row r="772">
          <cell r="B772" t="str">
            <v/>
          </cell>
        </row>
        <row r="773">
          <cell r="B773" t="str">
            <v/>
          </cell>
        </row>
        <row r="774">
          <cell r="B774" t="str">
            <v/>
          </cell>
        </row>
        <row r="775">
          <cell r="B775" t="str">
            <v/>
          </cell>
        </row>
        <row r="776">
          <cell r="B776" t="str">
            <v/>
          </cell>
        </row>
        <row r="777">
          <cell r="B777" t="str">
            <v/>
          </cell>
        </row>
        <row r="778">
          <cell r="B778" t="str">
            <v/>
          </cell>
        </row>
        <row r="779">
          <cell r="B779" t="str">
            <v/>
          </cell>
        </row>
        <row r="780">
          <cell r="B780" t="str">
            <v/>
          </cell>
        </row>
        <row r="781">
          <cell r="B781" t="str">
            <v/>
          </cell>
        </row>
        <row r="782">
          <cell r="B782" t="str">
            <v/>
          </cell>
        </row>
        <row r="783">
          <cell r="B783" t="str">
            <v/>
          </cell>
        </row>
        <row r="784">
          <cell r="B784" t="str">
            <v/>
          </cell>
        </row>
        <row r="785">
          <cell r="B785" t="str">
            <v/>
          </cell>
        </row>
        <row r="786">
          <cell r="B786" t="str">
            <v/>
          </cell>
        </row>
        <row r="787">
          <cell r="B787" t="str">
            <v/>
          </cell>
        </row>
        <row r="788">
          <cell r="B788" t="str">
            <v/>
          </cell>
        </row>
        <row r="789">
          <cell r="B789" t="str">
            <v/>
          </cell>
        </row>
        <row r="790">
          <cell r="B790" t="str">
            <v/>
          </cell>
        </row>
        <row r="791">
          <cell r="B791" t="str">
            <v/>
          </cell>
        </row>
        <row r="792">
          <cell r="B792" t="str">
            <v/>
          </cell>
        </row>
        <row r="793">
          <cell r="B793" t="str">
            <v/>
          </cell>
        </row>
        <row r="794">
          <cell r="B794" t="str">
            <v/>
          </cell>
        </row>
        <row r="795">
          <cell r="B795" t="str">
            <v/>
          </cell>
        </row>
        <row r="796">
          <cell r="B796" t="str">
            <v/>
          </cell>
        </row>
        <row r="797">
          <cell r="B797" t="str">
            <v/>
          </cell>
        </row>
        <row r="798">
          <cell r="B798" t="str">
            <v/>
          </cell>
        </row>
        <row r="799">
          <cell r="B799" t="str">
            <v/>
          </cell>
        </row>
        <row r="800">
          <cell r="B800" t="str">
            <v/>
          </cell>
        </row>
        <row r="801">
          <cell r="B801" t="str">
            <v/>
          </cell>
        </row>
        <row r="802">
          <cell r="B802" t="str">
            <v/>
          </cell>
        </row>
        <row r="803">
          <cell r="B803" t="str">
            <v/>
          </cell>
        </row>
        <row r="804">
          <cell r="B804" t="str">
            <v/>
          </cell>
        </row>
        <row r="805">
          <cell r="B805" t="str">
            <v/>
          </cell>
        </row>
        <row r="806">
          <cell r="B806" t="str">
            <v/>
          </cell>
        </row>
        <row r="807">
          <cell r="B807" t="str">
            <v/>
          </cell>
        </row>
        <row r="808">
          <cell r="B808" t="str">
            <v/>
          </cell>
        </row>
        <row r="809">
          <cell r="B809" t="str">
            <v/>
          </cell>
        </row>
        <row r="810">
          <cell r="B810" t="str">
            <v/>
          </cell>
        </row>
        <row r="811">
          <cell r="B811" t="str">
            <v/>
          </cell>
        </row>
        <row r="812">
          <cell r="B812" t="str">
            <v/>
          </cell>
        </row>
        <row r="813">
          <cell r="B813" t="str">
            <v/>
          </cell>
        </row>
        <row r="814">
          <cell r="B814" t="str">
            <v/>
          </cell>
        </row>
        <row r="815">
          <cell r="B815" t="str">
            <v/>
          </cell>
        </row>
        <row r="816">
          <cell r="B816" t="str">
            <v/>
          </cell>
        </row>
        <row r="817">
          <cell r="B817" t="str">
            <v/>
          </cell>
        </row>
        <row r="818">
          <cell r="B818" t="str">
            <v/>
          </cell>
        </row>
        <row r="819">
          <cell r="B819" t="str">
            <v/>
          </cell>
        </row>
        <row r="820">
          <cell r="B820" t="str">
            <v/>
          </cell>
        </row>
        <row r="821">
          <cell r="B821" t="str">
            <v/>
          </cell>
        </row>
        <row r="822">
          <cell r="B822" t="str">
            <v/>
          </cell>
        </row>
        <row r="823">
          <cell r="B823" t="str">
            <v/>
          </cell>
        </row>
        <row r="824">
          <cell r="B824" t="str">
            <v/>
          </cell>
        </row>
        <row r="825">
          <cell r="B825" t="str">
            <v/>
          </cell>
        </row>
        <row r="826">
          <cell r="B826" t="str">
            <v/>
          </cell>
        </row>
        <row r="827">
          <cell r="B827" t="str">
            <v/>
          </cell>
        </row>
        <row r="828">
          <cell r="B828" t="str">
            <v/>
          </cell>
        </row>
        <row r="829">
          <cell r="B829" t="str">
            <v/>
          </cell>
        </row>
        <row r="830">
          <cell r="B830" t="str">
            <v/>
          </cell>
        </row>
        <row r="831">
          <cell r="B831" t="str">
            <v/>
          </cell>
        </row>
        <row r="832">
          <cell r="B832" t="str">
            <v/>
          </cell>
        </row>
        <row r="833">
          <cell r="B833" t="str">
            <v/>
          </cell>
        </row>
        <row r="834">
          <cell r="B834" t="str">
            <v/>
          </cell>
        </row>
        <row r="835">
          <cell r="B835" t="str">
            <v/>
          </cell>
        </row>
        <row r="836">
          <cell r="B836" t="str">
            <v/>
          </cell>
        </row>
        <row r="837">
          <cell r="B837" t="str">
            <v/>
          </cell>
        </row>
        <row r="838">
          <cell r="B838" t="str">
            <v/>
          </cell>
        </row>
        <row r="839">
          <cell r="B839" t="str">
            <v/>
          </cell>
        </row>
        <row r="840">
          <cell r="B840" t="str">
            <v/>
          </cell>
        </row>
        <row r="841">
          <cell r="B841" t="str">
            <v/>
          </cell>
        </row>
        <row r="842">
          <cell r="B842" t="str">
            <v/>
          </cell>
        </row>
        <row r="843">
          <cell r="B843" t="str">
            <v/>
          </cell>
        </row>
        <row r="844">
          <cell r="B844" t="str">
            <v/>
          </cell>
        </row>
        <row r="845">
          <cell r="B845" t="str">
            <v/>
          </cell>
        </row>
        <row r="846">
          <cell r="B846" t="str">
            <v/>
          </cell>
        </row>
        <row r="847">
          <cell r="B847" t="str">
            <v/>
          </cell>
        </row>
        <row r="848">
          <cell r="B848" t="str">
            <v/>
          </cell>
        </row>
        <row r="849">
          <cell r="B849" t="str">
            <v/>
          </cell>
        </row>
        <row r="850">
          <cell r="B850" t="str">
            <v/>
          </cell>
        </row>
        <row r="851">
          <cell r="B851" t="str">
            <v/>
          </cell>
        </row>
        <row r="852">
          <cell r="B852" t="str">
            <v/>
          </cell>
        </row>
        <row r="853">
          <cell r="B853" t="str">
            <v/>
          </cell>
        </row>
        <row r="854">
          <cell r="B854" t="str">
            <v/>
          </cell>
        </row>
        <row r="855">
          <cell r="B855" t="str">
            <v/>
          </cell>
        </row>
        <row r="856">
          <cell r="B856" t="str">
            <v/>
          </cell>
        </row>
        <row r="857">
          <cell r="B857" t="str">
            <v/>
          </cell>
        </row>
        <row r="858">
          <cell r="B858" t="str">
            <v/>
          </cell>
        </row>
        <row r="859">
          <cell r="B859" t="str">
            <v/>
          </cell>
        </row>
        <row r="860">
          <cell r="B860" t="str">
            <v/>
          </cell>
        </row>
        <row r="861">
          <cell r="B861" t="str">
            <v/>
          </cell>
        </row>
        <row r="862">
          <cell r="B862" t="str">
            <v/>
          </cell>
        </row>
        <row r="863">
          <cell r="B863" t="str">
            <v/>
          </cell>
        </row>
        <row r="864">
          <cell r="B864" t="str">
            <v/>
          </cell>
        </row>
        <row r="865">
          <cell r="B865" t="str">
            <v/>
          </cell>
        </row>
        <row r="866">
          <cell r="B866" t="str">
            <v/>
          </cell>
        </row>
        <row r="867">
          <cell r="B867" t="str">
            <v/>
          </cell>
        </row>
        <row r="868">
          <cell r="B868" t="str">
            <v/>
          </cell>
        </row>
        <row r="869">
          <cell r="B869" t="str">
            <v/>
          </cell>
        </row>
        <row r="870">
          <cell r="B870" t="str">
            <v/>
          </cell>
        </row>
        <row r="871">
          <cell r="B871" t="str">
            <v/>
          </cell>
        </row>
        <row r="872">
          <cell r="B872" t="str">
            <v/>
          </cell>
        </row>
        <row r="873">
          <cell r="B873" t="str">
            <v/>
          </cell>
        </row>
        <row r="874">
          <cell r="B874" t="str">
            <v/>
          </cell>
        </row>
        <row r="875">
          <cell r="B875" t="str">
            <v/>
          </cell>
        </row>
        <row r="876">
          <cell r="B876" t="str">
            <v/>
          </cell>
        </row>
        <row r="877">
          <cell r="B877" t="str">
            <v/>
          </cell>
        </row>
        <row r="878">
          <cell r="B878" t="str">
            <v/>
          </cell>
        </row>
        <row r="879">
          <cell r="B879" t="str">
            <v/>
          </cell>
        </row>
        <row r="880">
          <cell r="B880" t="str">
            <v/>
          </cell>
        </row>
        <row r="881">
          <cell r="B881" t="str">
            <v/>
          </cell>
        </row>
        <row r="882">
          <cell r="B882" t="str">
            <v/>
          </cell>
        </row>
        <row r="883">
          <cell r="B883" t="str">
            <v/>
          </cell>
        </row>
        <row r="884">
          <cell r="B884" t="str">
            <v/>
          </cell>
        </row>
        <row r="885">
          <cell r="B885" t="str">
            <v/>
          </cell>
        </row>
        <row r="886">
          <cell r="B886" t="str">
            <v/>
          </cell>
        </row>
        <row r="887">
          <cell r="B887" t="str">
            <v/>
          </cell>
        </row>
        <row r="888">
          <cell r="B888" t="str">
            <v/>
          </cell>
        </row>
        <row r="889">
          <cell r="B889" t="str">
            <v/>
          </cell>
        </row>
        <row r="890">
          <cell r="B890" t="str">
            <v/>
          </cell>
        </row>
        <row r="891">
          <cell r="B891" t="str">
            <v/>
          </cell>
        </row>
        <row r="892">
          <cell r="B892" t="str">
            <v/>
          </cell>
        </row>
        <row r="893">
          <cell r="B893" t="str">
            <v/>
          </cell>
        </row>
        <row r="894">
          <cell r="B894" t="str">
            <v/>
          </cell>
        </row>
        <row r="895">
          <cell r="B895" t="str">
            <v/>
          </cell>
        </row>
        <row r="896">
          <cell r="B896" t="str">
            <v/>
          </cell>
        </row>
        <row r="897">
          <cell r="B897" t="str">
            <v/>
          </cell>
        </row>
        <row r="898">
          <cell r="B898" t="str">
            <v/>
          </cell>
        </row>
        <row r="899">
          <cell r="B899" t="str">
            <v/>
          </cell>
        </row>
        <row r="900">
          <cell r="B900" t="str">
            <v/>
          </cell>
        </row>
        <row r="901">
          <cell r="B901" t="str">
            <v/>
          </cell>
        </row>
        <row r="902">
          <cell r="B902" t="str">
            <v/>
          </cell>
        </row>
        <row r="903">
          <cell r="B903" t="str">
            <v/>
          </cell>
        </row>
        <row r="904">
          <cell r="B904" t="str">
            <v/>
          </cell>
        </row>
        <row r="905">
          <cell r="B905" t="str">
            <v/>
          </cell>
        </row>
        <row r="906">
          <cell r="B906" t="str">
            <v/>
          </cell>
        </row>
        <row r="907">
          <cell r="B907" t="str">
            <v/>
          </cell>
        </row>
        <row r="908">
          <cell r="B908" t="str">
            <v/>
          </cell>
        </row>
        <row r="909">
          <cell r="B909" t="str">
            <v/>
          </cell>
        </row>
        <row r="910">
          <cell r="B910" t="str">
            <v/>
          </cell>
        </row>
        <row r="911">
          <cell r="B911" t="str">
            <v/>
          </cell>
        </row>
        <row r="912">
          <cell r="B912" t="str">
            <v/>
          </cell>
        </row>
        <row r="913">
          <cell r="B913" t="str">
            <v/>
          </cell>
        </row>
        <row r="914">
          <cell r="B914" t="str">
            <v/>
          </cell>
        </row>
        <row r="915">
          <cell r="B915" t="str">
            <v/>
          </cell>
        </row>
        <row r="916">
          <cell r="B916" t="str">
            <v/>
          </cell>
        </row>
        <row r="917">
          <cell r="B917" t="str">
            <v/>
          </cell>
        </row>
        <row r="918">
          <cell r="B918" t="str">
            <v/>
          </cell>
        </row>
        <row r="919">
          <cell r="B919" t="str">
            <v/>
          </cell>
        </row>
        <row r="920">
          <cell r="B920" t="str">
            <v/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924">
          <cell r="B924" t="str">
            <v/>
          </cell>
        </row>
        <row r="925">
          <cell r="B925" t="str">
            <v/>
          </cell>
        </row>
        <row r="926">
          <cell r="B926" t="str">
            <v/>
          </cell>
        </row>
        <row r="927">
          <cell r="B927" t="str">
            <v/>
          </cell>
        </row>
        <row r="928">
          <cell r="B928" t="str">
            <v/>
          </cell>
        </row>
        <row r="929">
          <cell r="B929" t="str">
            <v/>
          </cell>
        </row>
        <row r="930">
          <cell r="B930" t="str">
            <v/>
          </cell>
        </row>
        <row r="931">
          <cell r="B931" t="str">
            <v/>
          </cell>
        </row>
        <row r="932">
          <cell r="B932" t="str">
            <v/>
          </cell>
        </row>
        <row r="933">
          <cell r="B933" t="str">
            <v/>
          </cell>
        </row>
        <row r="934">
          <cell r="B934" t="str">
            <v/>
          </cell>
        </row>
        <row r="935">
          <cell r="B935" t="str">
            <v/>
          </cell>
        </row>
        <row r="936">
          <cell r="B936" t="str">
            <v/>
          </cell>
        </row>
        <row r="937">
          <cell r="B937" t="str">
            <v/>
          </cell>
        </row>
        <row r="938">
          <cell r="B938" t="str">
            <v/>
          </cell>
        </row>
        <row r="939">
          <cell r="B939" t="str">
            <v/>
          </cell>
        </row>
        <row r="940">
          <cell r="B940" t="str">
            <v/>
          </cell>
        </row>
        <row r="941">
          <cell r="B941" t="str">
            <v/>
          </cell>
        </row>
        <row r="942">
          <cell r="B942" t="str">
            <v/>
          </cell>
        </row>
        <row r="943">
          <cell r="B943" t="str">
            <v/>
          </cell>
        </row>
        <row r="944">
          <cell r="B944" t="str">
            <v/>
          </cell>
        </row>
        <row r="945">
          <cell r="B945" t="str">
            <v/>
          </cell>
        </row>
        <row r="946">
          <cell r="B946" t="str">
            <v/>
          </cell>
        </row>
        <row r="947">
          <cell r="B947" t="str">
            <v/>
          </cell>
        </row>
        <row r="948">
          <cell r="B948" t="str">
            <v/>
          </cell>
        </row>
        <row r="949">
          <cell r="B949" t="str">
            <v/>
          </cell>
        </row>
        <row r="950">
          <cell r="B950" t="str">
            <v/>
          </cell>
        </row>
        <row r="951">
          <cell r="B951" t="str">
            <v/>
          </cell>
        </row>
        <row r="952">
          <cell r="B952" t="str">
            <v/>
          </cell>
        </row>
        <row r="953">
          <cell r="B953" t="str">
            <v/>
          </cell>
        </row>
        <row r="954">
          <cell r="B954" t="str">
            <v/>
          </cell>
        </row>
        <row r="955">
          <cell r="B955" t="str">
            <v/>
          </cell>
        </row>
        <row r="956">
          <cell r="B956" t="str">
            <v/>
          </cell>
        </row>
        <row r="957">
          <cell r="B957" t="str">
            <v/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  <row r="990">
          <cell r="B990" t="str">
            <v/>
          </cell>
        </row>
        <row r="991">
          <cell r="B991" t="str">
            <v/>
          </cell>
        </row>
        <row r="992">
          <cell r="B992" t="str">
            <v/>
          </cell>
        </row>
        <row r="993">
          <cell r="B993" t="str">
            <v/>
          </cell>
        </row>
        <row r="994">
          <cell r="B994" t="str">
            <v/>
          </cell>
        </row>
        <row r="995">
          <cell r="B995" t="str">
            <v/>
          </cell>
        </row>
        <row r="996">
          <cell r="B996" t="str">
            <v/>
          </cell>
        </row>
        <row r="997">
          <cell r="B997" t="str">
            <v/>
          </cell>
        </row>
        <row r="998">
          <cell r="B998" t="str">
            <v/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 Carriers Drop Down 7-2019"/>
      <sheetName val="REFERRAL LOG"/>
      <sheetName val="MD Practice-DropDwn List 6-2019"/>
      <sheetName val="VC 6-2019"/>
      <sheetName val="VC Co 6-2019"/>
      <sheetName val="Law Firm DropDown 6-2019"/>
      <sheetName val="Drop Down Data"/>
      <sheetName val="Referral Log Instructions"/>
      <sheetName val="SORT TAB REFERENCE SHEET"/>
      <sheetName val="CAO Care Center List 6-2019"/>
      <sheetName val="CAO Practicioner List 6-2019"/>
      <sheetName val="Physician Practice List 1-2019"/>
      <sheetName val="MD Practice List-update 6-2019 "/>
      <sheetName val="MCM DropDown 7-2019"/>
      <sheetName val="MCM Co DropDown 7-2019"/>
      <sheetName val="Medical CM List 7-2019"/>
      <sheetName val="Medical CM Company List 7-2019"/>
      <sheetName val="Law Firm List 6-2019"/>
      <sheetName val="Voc Counselor List 6-2019"/>
      <sheetName val="Voc Counselor Comp List 6-2019"/>
      <sheetName val="Insurance Carrier List 7-2019"/>
      <sheetName val="# Ref per Month"/>
      <sheetName val="Type of Claim YTD"/>
      <sheetName val="Ref'd By YTD"/>
      <sheetName val="Physician YTD"/>
      <sheetName val="Physician Practice YTD"/>
      <sheetName val="Physician per Practice YTD"/>
      <sheetName val="MCM YTD"/>
      <sheetName val="MCM Co. YTD"/>
      <sheetName val="MCM per CM Co YTD"/>
      <sheetName val="VC YTD"/>
      <sheetName val="VC Co. YTD"/>
      <sheetName val="VC per VC Co. YTD"/>
      <sheetName val="Attorney YTD"/>
      <sheetName val="Law Firm YTD"/>
      <sheetName val="Attny per Law Firm YTD"/>
      <sheetName val="TPA YTD"/>
      <sheetName val="Claims Adj. YTD"/>
      <sheetName val="Ins. Co. YTD"/>
      <sheetName val="Cl Adj per Ins Co YTD"/>
      <sheetName val="Employers YTD"/>
      <sheetName val="CLINIC Recommended WH"/>
      <sheetName val="CLINIC Attend WH"/>
      <sheetName val="EVALUATOR Recommended WH"/>
      <sheetName val="EVALUATOR Attend WH"/>
      <sheetName val="Service YTD"/>
      <sheetName val="# Service per Evaluator YTD"/>
      <sheetName val="Zip Codes YTD"/>
      <sheetName val="Service per Zip YTD"/>
      <sheetName val="Dead Referral Reason 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actitioners"/>
    </sheetNames>
    <sheetDataSet>
      <sheetData sheetId="0">
        <row r="1">
          <cell r="D1" t="str">
            <v>Full Name</v>
          </cell>
        </row>
        <row r="2">
          <cell r="B2" t="str">
            <v>J. Richard Lilly</v>
          </cell>
        </row>
        <row r="3">
          <cell r="B3" t="str">
            <v xml:space="preserve">J. Richard Lilly </v>
          </cell>
        </row>
        <row r="4">
          <cell r="B4" t="str">
            <v xml:space="preserve">J. Richard Lilly  </v>
          </cell>
        </row>
        <row r="5">
          <cell r="B5" t="str">
            <v xml:space="preserve">J. Richard Lilly   </v>
          </cell>
        </row>
        <row r="6">
          <cell r="B6" t="str">
            <v>David Sniezek</v>
          </cell>
        </row>
        <row r="7">
          <cell r="B7" t="str">
            <v xml:space="preserve">David Sniezek </v>
          </cell>
        </row>
        <row r="8">
          <cell r="B8" t="str">
            <v>Amit Bhargava</v>
          </cell>
        </row>
        <row r="9">
          <cell r="B9" t="str">
            <v>Bryan Herron</v>
          </cell>
        </row>
        <row r="10">
          <cell r="B10" t="str">
            <v>Daniel Lahr</v>
          </cell>
        </row>
        <row r="11">
          <cell r="B11" t="str">
            <v>Thomas Raley</v>
          </cell>
        </row>
        <row r="12">
          <cell r="B12" t="str">
            <v>Maria Bella Natividad</v>
          </cell>
        </row>
        <row r="13">
          <cell r="B13" t="str">
            <v>Uchechi Opaigbeogu</v>
          </cell>
        </row>
        <row r="14">
          <cell r="B14" t="str">
            <v>Terrence Sheehan</v>
          </cell>
        </row>
        <row r="15">
          <cell r="B15" t="str">
            <v>Nisha Patel</v>
          </cell>
        </row>
        <row r="16">
          <cell r="B16" t="str">
            <v>Richard Samuel</v>
          </cell>
        </row>
        <row r="17">
          <cell r="B17" t="str">
            <v>Shelley Williams</v>
          </cell>
        </row>
        <row r="18">
          <cell r="B18" t="str">
            <v xml:space="preserve">George C. Branche, III </v>
          </cell>
        </row>
        <row r="19">
          <cell r="B19" t="str">
            <v xml:space="preserve">George C. Branche, III  </v>
          </cell>
        </row>
        <row r="20">
          <cell r="B20" t="str">
            <v>Ryan Hubbard</v>
          </cell>
        </row>
        <row r="21">
          <cell r="B21" t="str">
            <v xml:space="preserve">Ryan Hubbard </v>
          </cell>
        </row>
        <row r="22">
          <cell r="B22" t="str">
            <v xml:space="preserve">Ryan Hubbard  </v>
          </cell>
        </row>
        <row r="23">
          <cell r="B23" t="str">
            <v>Sameer H. Nagda</v>
          </cell>
        </row>
        <row r="24">
          <cell r="B24" t="str">
            <v xml:space="preserve">Sameer H. Nagda </v>
          </cell>
        </row>
        <row r="25">
          <cell r="B25" t="str">
            <v xml:space="preserve">Sameer H. Nagda  </v>
          </cell>
        </row>
        <row r="26">
          <cell r="B26" t="str">
            <v>Nigel Azer</v>
          </cell>
        </row>
        <row r="27">
          <cell r="B27" t="str">
            <v xml:space="preserve">Nigel Azer </v>
          </cell>
        </row>
        <row r="28">
          <cell r="B28" t="str">
            <v>Jeffrey Lovallo</v>
          </cell>
        </row>
        <row r="29">
          <cell r="B29" t="str">
            <v>Oliver Schipper</v>
          </cell>
        </row>
        <row r="30">
          <cell r="B30" t="str">
            <v xml:space="preserve">Oliver Schipper </v>
          </cell>
        </row>
        <row r="31">
          <cell r="B31" t="str">
            <v xml:space="preserve">Oliver Schipper  </v>
          </cell>
        </row>
        <row r="32">
          <cell r="B32" t="str">
            <v xml:space="preserve">Oliver Schipper   </v>
          </cell>
        </row>
        <row r="33">
          <cell r="B33" t="str">
            <v>Corey J. Wallach</v>
          </cell>
        </row>
        <row r="34">
          <cell r="B34" t="str">
            <v xml:space="preserve">Corey J. Wallach </v>
          </cell>
        </row>
        <row r="35">
          <cell r="B35" t="str">
            <v xml:space="preserve">Corey J. Wallach  </v>
          </cell>
        </row>
        <row r="36">
          <cell r="B36" t="str">
            <v>Atoosa Kashani</v>
          </cell>
        </row>
        <row r="37">
          <cell r="B37" t="str">
            <v>Reza Ghorbani</v>
          </cell>
        </row>
        <row r="38">
          <cell r="B38" t="str">
            <v xml:space="preserve">Reza Ghorbani </v>
          </cell>
        </row>
        <row r="39">
          <cell r="B39" t="str">
            <v>Matthew Griffith</v>
          </cell>
        </row>
        <row r="40">
          <cell r="B40" t="str">
            <v>David Goodwin</v>
          </cell>
        </row>
        <row r="41">
          <cell r="B41" t="str">
            <v>Cory Kraftson</v>
          </cell>
        </row>
        <row r="42">
          <cell r="B42" t="str">
            <v>William Kang</v>
          </cell>
        </row>
        <row r="43">
          <cell r="B43" t="str">
            <v>Jae Lim</v>
          </cell>
        </row>
        <row r="44">
          <cell r="B44" t="str">
            <v>Ira Garonzik</v>
          </cell>
        </row>
        <row r="45">
          <cell r="B45" t="str">
            <v>James Conway</v>
          </cell>
        </row>
        <row r="46">
          <cell r="B46" t="str">
            <v>Jane Wilson</v>
          </cell>
        </row>
        <row r="47">
          <cell r="B47" t="str">
            <v>Amiel Bethel</v>
          </cell>
        </row>
        <row r="48">
          <cell r="B48" t="str">
            <v>Sultana Afrooz</v>
          </cell>
        </row>
        <row r="49">
          <cell r="B49" t="str">
            <v>Bennett Morrison</v>
          </cell>
        </row>
        <row r="50">
          <cell r="B50" t="str">
            <v>Shaun Bezak</v>
          </cell>
        </row>
        <row r="51">
          <cell r="B51" t="str">
            <v>Ralph Garretson</v>
          </cell>
        </row>
        <row r="52">
          <cell r="B52" t="str">
            <v xml:space="preserve">Ralph Garretson </v>
          </cell>
        </row>
        <row r="53">
          <cell r="B53" t="str">
            <v>Robert T. Smith</v>
          </cell>
        </row>
        <row r="54">
          <cell r="B54" t="str">
            <v>James Ward</v>
          </cell>
        </row>
        <row r="55">
          <cell r="B55" t="str">
            <v xml:space="preserve">James Ward </v>
          </cell>
        </row>
        <row r="56">
          <cell r="B56" t="str">
            <v>James Levy</v>
          </cell>
        </row>
        <row r="57">
          <cell r="B57" t="str">
            <v>Russell Bear</v>
          </cell>
        </row>
        <row r="58">
          <cell r="B58" t="str">
            <v>Shaheer Yousaf</v>
          </cell>
        </row>
        <row r="59">
          <cell r="B59" t="str">
            <v xml:space="preserve">Shaheer Yousaf </v>
          </cell>
        </row>
        <row r="60">
          <cell r="B60" t="str">
            <v>Stephen D. Brown</v>
          </cell>
        </row>
        <row r="61">
          <cell r="B61" t="str">
            <v xml:space="preserve">Stephen D. Brown </v>
          </cell>
        </row>
        <row r="62">
          <cell r="B62" t="str">
            <v>Emeka Nwodim</v>
          </cell>
        </row>
        <row r="63">
          <cell r="B63" t="str">
            <v xml:space="preserve">Emeka Nwodim </v>
          </cell>
        </row>
        <row r="64">
          <cell r="B64" t="str">
            <v xml:space="preserve">Emeka Nwodim  </v>
          </cell>
        </row>
        <row r="65">
          <cell r="B65" t="str">
            <v>Richard Cirillo</v>
          </cell>
        </row>
        <row r="66">
          <cell r="B66" t="str">
            <v>Joseph Layug</v>
          </cell>
        </row>
        <row r="67">
          <cell r="B67" t="str">
            <v xml:space="preserve">Joseph Layug </v>
          </cell>
        </row>
        <row r="68">
          <cell r="B68" t="str">
            <v>Bryan Klepper</v>
          </cell>
        </row>
        <row r="69">
          <cell r="B69" t="str">
            <v xml:space="preserve">Bryan Klepper </v>
          </cell>
        </row>
        <row r="70">
          <cell r="B70" t="str">
            <v>Terrence O'Donovan</v>
          </cell>
        </row>
        <row r="71">
          <cell r="B71" t="str">
            <v xml:space="preserve">Terrence O'Donovan </v>
          </cell>
        </row>
        <row r="72">
          <cell r="B72" t="str">
            <v>Gary Feldman</v>
          </cell>
        </row>
        <row r="73">
          <cell r="B73" t="str">
            <v xml:space="preserve">Gary Feldman </v>
          </cell>
        </row>
        <row r="74">
          <cell r="B74" t="str">
            <v>Peter Fitzgibbons</v>
          </cell>
        </row>
        <row r="75">
          <cell r="B75" t="str">
            <v xml:space="preserve">Peter Fitzgibbons </v>
          </cell>
        </row>
        <row r="76">
          <cell r="B76" t="str">
            <v>James Gardiner</v>
          </cell>
        </row>
        <row r="77">
          <cell r="B77" t="str">
            <v xml:space="preserve">James Gardiner </v>
          </cell>
        </row>
        <row r="78">
          <cell r="B78" t="str">
            <v>John Greco</v>
          </cell>
        </row>
        <row r="79">
          <cell r="B79" t="str">
            <v>Rishi Gupta</v>
          </cell>
        </row>
        <row r="80">
          <cell r="B80" t="str">
            <v xml:space="preserve">Rishi Gupta </v>
          </cell>
        </row>
        <row r="81">
          <cell r="B81" t="str">
            <v>Douglas Spingola</v>
          </cell>
        </row>
        <row r="82">
          <cell r="B82" t="str">
            <v>James Steinberg</v>
          </cell>
        </row>
        <row r="83">
          <cell r="B83" t="str">
            <v>Zinon Pappas</v>
          </cell>
        </row>
        <row r="84">
          <cell r="B84" t="str">
            <v xml:space="preserve">Zinon Pappas </v>
          </cell>
        </row>
        <row r="85">
          <cell r="B85" t="str">
            <v>Harrison Solomon</v>
          </cell>
        </row>
        <row r="86">
          <cell r="B86" t="str">
            <v>Wylie Lowery</v>
          </cell>
        </row>
        <row r="87">
          <cell r="B87" t="str">
            <v>Paymaun M. Lotfi</v>
          </cell>
        </row>
        <row r="88">
          <cell r="B88" t="str">
            <v xml:space="preserve">Paymaun M. Lotfi </v>
          </cell>
        </row>
        <row r="89">
          <cell r="B89" t="str">
            <v>Owolabi Shonuga</v>
          </cell>
        </row>
        <row r="90">
          <cell r="B90" t="str">
            <v>Vinh Tran</v>
          </cell>
        </row>
        <row r="91">
          <cell r="B91" t="str">
            <v>Asheesh Gupta</v>
          </cell>
        </row>
        <row r="92">
          <cell r="B92" t="str">
            <v>Richard L. Layfield, III</v>
          </cell>
        </row>
        <row r="93">
          <cell r="B93" t="str">
            <v>Cyrus Press</v>
          </cell>
        </row>
        <row r="94">
          <cell r="B94" t="str">
            <v>Sohail Safdari</v>
          </cell>
        </row>
        <row r="95">
          <cell r="B95" t="str">
            <v>Scott Adams</v>
          </cell>
        </row>
        <row r="96">
          <cell r="B96" t="str">
            <v xml:space="preserve">Scott Adams  </v>
          </cell>
        </row>
        <row r="97">
          <cell r="B97" t="str">
            <v xml:space="preserve">Scott Adams   </v>
          </cell>
        </row>
        <row r="98">
          <cell r="B98" t="str">
            <v>Nicholas Grosso</v>
          </cell>
        </row>
        <row r="99">
          <cell r="B99" t="str">
            <v xml:space="preserve">Nicholas Grosso </v>
          </cell>
        </row>
        <row r="100">
          <cell r="B100" t="str">
            <v xml:space="preserve">Nicholas Grosso  </v>
          </cell>
        </row>
        <row r="101">
          <cell r="B101" t="str">
            <v>Emily Holloway</v>
          </cell>
        </row>
        <row r="102">
          <cell r="B102" t="str">
            <v>Marc Lipton</v>
          </cell>
        </row>
        <row r="103">
          <cell r="B103" t="str">
            <v xml:space="preserve">Marc Lipton </v>
          </cell>
        </row>
        <row r="104">
          <cell r="B104" t="str">
            <v xml:space="preserve">Marc Lipton  </v>
          </cell>
        </row>
        <row r="105">
          <cell r="B105" t="str">
            <v>Scott Silverstein</v>
          </cell>
        </row>
        <row r="106">
          <cell r="B106" t="str">
            <v xml:space="preserve">Scott Silverstein </v>
          </cell>
        </row>
        <row r="107">
          <cell r="B107" t="str">
            <v xml:space="preserve">Scott Silverstein  </v>
          </cell>
        </row>
        <row r="108">
          <cell r="B108" t="str">
            <v xml:space="preserve">Scott Silverstein   </v>
          </cell>
        </row>
        <row r="109">
          <cell r="B109" t="str">
            <v>Michael Wallace</v>
          </cell>
        </row>
        <row r="110">
          <cell r="B110" t="str">
            <v xml:space="preserve">Michael Wallace </v>
          </cell>
        </row>
        <row r="111">
          <cell r="B111" t="str">
            <v xml:space="preserve">Michael Wallace  </v>
          </cell>
        </row>
        <row r="112">
          <cell r="B112" t="str">
            <v>Daniel Cuttica</v>
          </cell>
        </row>
        <row r="113">
          <cell r="B113" t="str">
            <v xml:space="preserve">Daniel Cuttica </v>
          </cell>
        </row>
        <row r="114">
          <cell r="B114" t="str">
            <v>Benjamin Stein</v>
          </cell>
        </row>
        <row r="115">
          <cell r="B115" t="str">
            <v>Matthew Harb</v>
          </cell>
        </row>
        <row r="116">
          <cell r="B116" t="str">
            <v xml:space="preserve">Matthew Harb </v>
          </cell>
        </row>
        <row r="117">
          <cell r="B117" t="str">
            <v>Marc Danziger</v>
          </cell>
        </row>
        <row r="118">
          <cell r="B118" t="str">
            <v>Louis Levitt</v>
          </cell>
        </row>
        <row r="119">
          <cell r="B119" t="str">
            <v xml:space="preserve">Louis Levitt </v>
          </cell>
        </row>
        <row r="120">
          <cell r="B120" t="str">
            <v>Noah Raizman</v>
          </cell>
        </row>
        <row r="121">
          <cell r="B121" t="str">
            <v xml:space="preserve">Noah Raizman </v>
          </cell>
        </row>
        <row r="122">
          <cell r="B122" t="str">
            <v xml:space="preserve">Noah Raizman  </v>
          </cell>
        </row>
        <row r="123">
          <cell r="B123" t="str">
            <v>Mark Scheer</v>
          </cell>
        </row>
        <row r="124">
          <cell r="B124" t="str">
            <v>Mark Bullock</v>
          </cell>
        </row>
        <row r="125">
          <cell r="B125" t="str">
            <v>Jeffrey Abend</v>
          </cell>
        </row>
        <row r="126">
          <cell r="B126" t="str">
            <v>Zohair S. Alam</v>
          </cell>
        </row>
        <row r="127">
          <cell r="B127" t="str">
            <v>Christopher Magee</v>
          </cell>
        </row>
        <row r="128">
          <cell r="B128" t="str">
            <v>Peter Lavine</v>
          </cell>
        </row>
        <row r="129">
          <cell r="B129" t="str">
            <v>Peter Lavine</v>
          </cell>
        </row>
        <row r="130">
          <cell r="B130" t="str">
            <v>Christel Mercado Booneville</v>
          </cell>
        </row>
        <row r="131">
          <cell r="B131" t="str">
            <v xml:space="preserve">Christel Mercado Booneville </v>
          </cell>
        </row>
        <row r="132">
          <cell r="B132" t="str">
            <v xml:space="preserve">Christel Mercado Booneville  </v>
          </cell>
        </row>
        <row r="133">
          <cell r="B133" t="str">
            <v>Jason Brokaw</v>
          </cell>
        </row>
        <row r="134">
          <cell r="B134" t="str">
            <v xml:space="preserve">Jason Brokaw </v>
          </cell>
        </row>
        <row r="135">
          <cell r="B135" t="str">
            <v xml:space="preserve">Jason Brokaw  </v>
          </cell>
        </row>
        <row r="136">
          <cell r="B136" t="str">
            <v>Morenikeji Buraimoh</v>
          </cell>
        </row>
        <row r="137">
          <cell r="B137" t="str">
            <v>Lisa Grant</v>
          </cell>
        </row>
        <row r="138">
          <cell r="B138" t="str">
            <v xml:space="preserve">Lisa Grant  </v>
          </cell>
        </row>
        <row r="139">
          <cell r="B139" t="str">
            <v>Mark Rosenthal</v>
          </cell>
        </row>
        <row r="140">
          <cell r="B140" t="str">
            <v>Barry Waldman</v>
          </cell>
        </row>
        <row r="141">
          <cell r="B141" t="str">
            <v xml:space="preserve">Barry Waldman </v>
          </cell>
        </row>
        <row r="142">
          <cell r="B142" t="str">
            <v xml:space="preserve">Barry Waldman  </v>
          </cell>
        </row>
        <row r="143">
          <cell r="B143" t="str">
            <v>Ian Weiner</v>
          </cell>
        </row>
        <row r="144">
          <cell r="B144" t="str">
            <v xml:space="preserve">Ian Weiner </v>
          </cell>
        </row>
        <row r="145">
          <cell r="B145" t="str">
            <v>Chad Zooker</v>
          </cell>
        </row>
        <row r="146">
          <cell r="B146" t="str">
            <v xml:space="preserve">Chad Zooker </v>
          </cell>
        </row>
        <row r="147">
          <cell r="B147" t="str">
            <v xml:space="preserve">Chad Zooker  </v>
          </cell>
        </row>
        <row r="148">
          <cell r="B148" t="str">
            <v>Brian Janz</v>
          </cell>
        </row>
        <row r="149">
          <cell r="B149" t="str">
            <v>Khurram Pervaiz</v>
          </cell>
        </row>
        <row r="150">
          <cell r="B150" t="str">
            <v xml:space="preserve">Khurram Pervaiz </v>
          </cell>
        </row>
        <row r="151">
          <cell r="B151" t="str">
            <v xml:space="preserve">Khurram Pervaiz  </v>
          </cell>
        </row>
        <row r="152">
          <cell r="B152" t="str">
            <v>Steven Bleckner</v>
          </cell>
        </row>
        <row r="153">
          <cell r="B153" t="str">
            <v>Ricardo Cook</v>
          </cell>
        </row>
        <row r="154">
          <cell r="B154" t="str">
            <v xml:space="preserve">Ricardo Cook </v>
          </cell>
        </row>
        <row r="155">
          <cell r="B155" t="str">
            <v xml:space="preserve">Ricardo Cook  </v>
          </cell>
        </row>
        <row r="156">
          <cell r="B156" t="str">
            <v>Jessica Figueroa</v>
          </cell>
        </row>
        <row r="157">
          <cell r="B157" t="str">
            <v xml:space="preserve">Jessica Figueroa </v>
          </cell>
        </row>
        <row r="158">
          <cell r="B158" t="str">
            <v>Ira Gelb</v>
          </cell>
        </row>
        <row r="159">
          <cell r="B159" t="str">
            <v>Charles Mess</v>
          </cell>
        </row>
        <row r="160">
          <cell r="B160" t="str">
            <v xml:space="preserve">Charles Mess </v>
          </cell>
        </row>
        <row r="161">
          <cell r="B161" t="str">
            <v xml:space="preserve">Charles Mess  </v>
          </cell>
        </row>
        <row r="162">
          <cell r="B162" t="str">
            <v>Denis O'Brien</v>
          </cell>
        </row>
        <row r="163">
          <cell r="B163" t="str">
            <v xml:space="preserve">Denis O'Brien </v>
          </cell>
        </row>
        <row r="164">
          <cell r="B164" t="str">
            <v>Navinder Sethi</v>
          </cell>
        </row>
        <row r="165">
          <cell r="B165" t="str">
            <v xml:space="preserve">Navinder Sethi </v>
          </cell>
        </row>
        <row r="166">
          <cell r="B166" t="str">
            <v xml:space="preserve">Navinder Sethi  </v>
          </cell>
        </row>
        <row r="167">
          <cell r="B167" t="str">
            <v>Daniel Tang</v>
          </cell>
        </row>
        <row r="168">
          <cell r="B168" t="str">
            <v>Sanjog Mathur</v>
          </cell>
        </row>
        <row r="169">
          <cell r="B169" t="str">
            <v>A. Brion Gardner</v>
          </cell>
        </row>
        <row r="170">
          <cell r="B170" t="str">
            <v xml:space="preserve">A. Brion Gardner </v>
          </cell>
        </row>
        <row r="171">
          <cell r="B171" t="str">
            <v>Subir Jossan</v>
          </cell>
        </row>
        <row r="172">
          <cell r="B172" t="str">
            <v xml:space="preserve">Subir Jossan </v>
          </cell>
        </row>
        <row r="173">
          <cell r="B173" t="str">
            <v>Bradford S. Knight</v>
          </cell>
        </row>
        <row r="174">
          <cell r="B174" t="str">
            <v xml:space="preserve">Bradford S. Knight </v>
          </cell>
        </row>
        <row r="175">
          <cell r="B175" t="str">
            <v>Lauren Mast</v>
          </cell>
        </row>
        <row r="176">
          <cell r="B176" t="str">
            <v>Zachary D. Weidner</v>
          </cell>
        </row>
        <row r="177">
          <cell r="B177" t="str">
            <v xml:space="preserve">Zachary D. Weidner </v>
          </cell>
        </row>
        <row r="178">
          <cell r="B178" t="str">
            <v>Roberta Rothen</v>
          </cell>
        </row>
        <row r="179">
          <cell r="B179" t="str">
            <v>Peter S. Johnston</v>
          </cell>
        </row>
        <row r="180">
          <cell r="B180" t="str">
            <v>Peter S. Johnston</v>
          </cell>
        </row>
        <row r="181">
          <cell r="B181" t="str">
            <v>Mark Musket</v>
          </cell>
        </row>
        <row r="182">
          <cell r="B182" t="str">
            <v>Patricia Turner</v>
          </cell>
        </row>
        <row r="183">
          <cell r="B183" t="str">
            <v xml:space="preserve">Patricia Turner </v>
          </cell>
        </row>
        <row r="184">
          <cell r="B184" t="str">
            <v>Michael Goldsmith</v>
          </cell>
        </row>
        <row r="185">
          <cell r="B185" t="str">
            <v>Mustafa Haque</v>
          </cell>
        </row>
        <row r="186">
          <cell r="B186" t="str">
            <v>Marc Rankin</v>
          </cell>
        </row>
        <row r="187">
          <cell r="B187" t="str">
            <v>Sunjay Berdia</v>
          </cell>
        </row>
        <row r="188">
          <cell r="B188" t="str">
            <v xml:space="preserve">Sunjay Berdia </v>
          </cell>
        </row>
        <row r="189">
          <cell r="B189" t="str">
            <v>Joseph Hannah</v>
          </cell>
        </row>
        <row r="190">
          <cell r="B190" t="str">
            <v xml:space="preserve">Joseph Hannah </v>
          </cell>
        </row>
        <row r="191">
          <cell r="B191" t="str">
            <v xml:space="preserve">Joseph Hannah  </v>
          </cell>
        </row>
        <row r="192">
          <cell r="B192" t="str">
            <v>David Levin</v>
          </cell>
        </row>
        <row r="193">
          <cell r="B193" t="str">
            <v xml:space="preserve">David Levin </v>
          </cell>
        </row>
        <row r="194">
          <cell r="B194" t="str">
            <v>Leo M. Rozmaryn</v>
          </cell>
        </row>
        <row r="195">
          <cell r="B195" t="str">
            <v xml:space="preserve">Leo M. Rozmaryn </v>
          </cell>
        </row>
        <row r="196">
          <cell r="B196" t="str">
            <v>Scott Faucett</v>
          </cell>
        </row>
        <row r="197">
          <cell r="B197" t="str">
            <v>Thomas H. Sanders</v>
          </cell>
        </row>
        <row r="198">
          <cell r="B198" t="str">
            <v xml:space="preserve">Thomas H. Sanders </v>
          </cell>
        </row>
        <row r="199">
          <cell r="B199" t="str">
            <v>Craig Faulks</v>
          </cell>
        </row>
        <row r="200">
          <cell r="B200" t="str">
            <v>David Lutton</v>
          </cell>
        </row>
        <row r="201">
          <cell r="B201" t="str">
            <v>Joseph Crowe</v>
          </cell>
        </row>
        <row r="202">
          <cell r="B202" t="str">
            <v>Darlene Jean-Pierre</v>
          </cell>
        </row>
        <row r="203">
          <cell r="B203" t="str">
            <v xml:space="preserve">Darlene Jean-Pierre </v>
          </cell>
        </row>
        <row r="204">
          <cell r="B204" t="str">
            <v xml:space="preserve">Darlene Jean-Pierre  </v>
          </cell>
        </row>
        <row r="205">
          <cell r="B205" t="str">
            <v>J. Michael Joly</v>
          </cell>
        </row>
        <row r="206">
          <cell r="B206" t="str">
            <v xml:space="preserve">J. Michael Joly </v>
          </cell>
        </row>
        <row r="207">
          <cell r="B207" t="str">
            <v xml:space="preserve">J. Michael Joly  </v>
          </cell>
        </row>
        <row r="208">
          <cell r="B208" t="str">
            <v>Stephen Webber</v>
          </cell>
        </row>
        <row r="209">
          <cell r="B209" t="str">
            <v xml:space="preserve">Stephen Webber </v>
          </cell>
        </row>
        <row r="210">
          <cell r="B210" t="str">
            <v xml:space="preserve">Stephen Webber  </v>
          </cell>
        </row>
        <row r="211">
          <cell r="B211" t="str">
            <v>Fatima Aziz-Ashraf</v>
          </cell>
        </row>
        <row r="212">
          <cell r="B212" t="str">
            <v>Donald Hope</v>
          </cell>
        </row>
        <row r="213">
          <cell r="B213" t="str">
            <v>Barry Saffran</v>
          </cell>
        </row>
        <row r="214">
          <cell r="B214" t="str">
            <v>Harrison Linder</v>
          </cell>
        </row>
        <row r="215">
          <cell r="B215" t="str">
            <v xml:space="preserve">Ramesh Chandra </v>
          </cell>
        </row>
        <row r="216">
          <cell r="B216" t="str">
            <v xml:space="preserve">Ramesh Chandra  </v>
          </cell>
        </row>
        <row r="217">
          <cell r="B217" t="str">
            <v xml:space="preserve">Ramesh Chandra   </v>
          </cell>
        </row>
        <row r="218">
          <cell r="B218" t="str">
            <v>Nicholas Harding</v>
          </cell>
        </row>
        <row r="219">
          <cell r="B219" t="str">
            <v xml:space="preserve">Nicholas Harding </v>
          </cell>
        </row>
        <row r="220">
          <cell r="B220" t="str">
            <v>William Zimmerman</v>
          </cell>
        </row>
        <row r="221">
          <cell r="B221" t="str">
            <v>Christopher Forthman</v>
          </cell>
        </row>
        <row r="222">
          <cell r="B222" t="str">
            <v>Navid Sadoughi</v>
          </cell>
        </row>
        <row r="223">
          <cell r="B223" t="str">
            <v>Wai Leong Foo</v>
          </cell>
        </row>
        <row r="224">
          <cell r="B224" t="str">
            <v>Mariam Hameed</v>
          </cell>
        </row>
        <row r="225">
          <cell r="B225" t="str">
            <v>Sarah Makrinos</v>
          </cell>
        </row>
        <row r="226">
          <cell r="B226" t="str">
            <v>Charles Simmons</v>
          </cell>
        </row>
        <row r="227">
          <cell r="B227" t="str">
            <v>Timothy Yoon</v>
          </cell>
        </row>
        <row r="228">
          <cell r="B228" t="str">
            <v xml:space="preserve">Edward Cohen   </v>
          </cell>
        </row>
        <row r="229">
          <cell r="B229" t="str">
            <v xml:space="preserve">Physician </v>
          </cell>
        </row>
        <row r="230">
          <cell r="B230" t="str">
            <v>Adam Ferguson</v>
          </cell>
        </row>
        <row r="231">
          <cell r="B231" t="str">
            <v>Siddharth Arora</v>
          </cell>
        </row>
        <row r="232">
          <cell r="B232" t="str">
            <v>Tessie Aikara</v>
          </cell>
        </row>
        <row r="233">
          <cell r="B233" t="str">
            <v>Jeffrey Berg</v>
          </cell>
        </row>
        <row r="234">
          <cell r="B234" t="str">
            <v xml:space="preserve">Anthony Campbell </v>
          </cell>
        </row>
        <row r="235">
          <cell r="B235" t="str">
            <v xml:space="preserve">Anthony Campbell  </v>
          </cell>
        </row>
        <row r="236">
          <cell r="B236" t="str">
            <v>Christina L. Cervieri</v>
          </cell>
        </row>
        <row r="237">
          <cell r="B237" t="str">
            <v>Martin Liss</v>
          </cell>
        </row>
        <row r="238">
          <cell r="B238" t="str">
            <v>Nicholette Martin</v>
          </cell>
        </row>
        <row r="239">
          <cell r="B239" t="str">
            <v>Bilal Qureshi</v>
          </cell>
        </row>
        <row r="240">
          <cell r="B240" t="str">
            <v>Lisa Thompson</v>
          </cell>
        </row>
        <row r="241">
          <cell r="B241" t="str">
            <v>Irene Vangsness</v>
          </cell>
        </row>
        <row r="242">
          <cell r="B242" t="str">
            <v>Aharon Wolf</v>
          </cell>
        </row>
        <row r="243">
          <cell r="B243" t="str">
            <v>Gena Romanow</v>
          </cell>
        </row>
        <row r="244">
          <cell r="B244" t="str">
            <v>Imran Khan</v>
          </cell>
        </row>
        <row r="245">
          <cell r="B245" t="str">
            <v>Adam Lorenzetti</v>
          </cell>
        </row>
        <row r="246">
          <cell r="B246" t="str">
            <v>Raymond Lower</v>
          </cell>
        </row>
        <row r="247">
          <cell r="B247" t="str">
            <v>Loi'Y Mustafa</v>
          </cell>
        </row>
        <row r="248">
          <cell r="B248" t="str">
            <v>Michael Principe</v>
          </cell>
        </row>
        <row r="249">
          <cell r="B249" t="str">
            <v>Ritu Varma</v>
          </cell>
        </row>
        <row r="250">
          <cell r="B250" t="str">
            <v xml:space="preserve">Ritu Varma </v>
          </cell>
        </row>
        <row r="251">
          <cell r="B251" t="str">
            <v xml:space="preserve">Ritu Varma  </v>
          </cell>
        </row>
        <row r="252">
          <cell r="B252" t="str">
            <v>Amer A. Saba</v>
          </cell>
        </row>
        <row r="253">
          <cell r="B253" t="str">
            <v>Sheri Nidiffer</v>
          </cell>
        </row>
        <row r="254">
          <cell r="B254" t="str">
            <v>Zakiya Steadman</v>
          </cell>
        </row>
        <row r="255">
          <cell r="B255" t="str">
            <v>Mary Cho</v>
          </cell>
        </row>
        <row r="256">
          <cell r="B256" t="str">
            <v>Stephen Pournaras</v>
          </cell>
        </row>
        <row r="257">
          <cell r="B257" t="str">
            <v>Kiren M. Dayal</v>
          </cell>
        </row>
        <row r="258">
          <cell r="B258" t="str">
            <v>Mohammad Esmaili</v>
          </cell>
        </row>
        <row r="259">
          <cell r="B259" t="str">
            <v>Bryan Levay</v>
          </cell>
        </row>
        <row r="260">
          <cell r="B260" t="str">
            <v>Gene Mirkin</v>
          </cell>
        </row>
        <row r="261">
          <cell r="B261" t="str">
            <v>Andy Roussel</v>
          </cell>
        </row>
        <row r="262">
          <cell r="B262" t="str">
            <v>Jacqueline Chen</v>
          </cell>
        </row>
        <row r="263">
          <cell r="B263" t="str">
            <v xml:space="preserve">Jacqueline Chen  </v>
          </cell>
        </row>
        <row r="264">
          <cell r="B264" t="str">
            <v>Isaac Neequaye</v>
          </cell>
        </row>
        <row r="265">
          <cell r="B265" t="str">
            <v>Coralia Terol</v>
          </cell>
        </row>
        <row r="266">
          <cell r="B266" t="str">
            <v>Yenisey Yanes</v>
          </cell>
        </row>
        <row r="267">
          <cell r="B267" t="str">
            <v>John A. Shutta</v>
          </cell>
        </row>
        <row r="268">
          <cell r="B268" t="str">
            <v>Vivian Dechosa</v>
          </cell>
        </row>
        <row r="269">
          <cell r="B269" t="str">
            <v>Michael Lerner</v>
          </cell>
        </row>
        <row r="270">
          <cell r="B270" t="str">
            <v>David L. Kowalk</v>
          </cell>
        </row>
        <row r="271">
          <cell r="B271" t="str">
            <v>Mihir Jani</v>
          </cell>
        </row>
        <row r="272">
          <cell r="B272" t="str">
            <v>Joy R. Riley</v>
          </cell>
        </row>
        <row r="273">
          <cell r="B273" t="str">
            <v>Stuart Gordon</v>
          </cell>
        </row>
        <row r="274">
          <cell r="B274" t="str">
            <v>Fakhouri Naji</v>
          </cell>
        </row>
        <row r="275">
          <cell r="B275" t="str">
            <v>Mark Iguchi</v>
          </cell>
        </row>
        <row r="276">
          <cell r="B276" t="str">
            <v>Bimal Rami</v>
          </cell>
        </row>
        <row r="277">
          <cell r="B277" t="str">
            <v>Steven Kulik</v>
          </cell>
        </row>
        <row r="278">
          <cell r="B278" t="str">
            <v>Kenneth Lippman</v>
          </cell>
        </row>
        <row r="279">
          <cell r="B279" t="str">
            <v>Netsere Tesfayohannes</v>
          </cell>
        </row>
        <row r="280">
          <cell r="B280" t="str">
            <v xml:space="preserve">Netsere Tesfayohannes </v>
          </cell>
        </row>
        <row r="281">
          <cell r="B281" t="str">
            <v>Steven Gersh</v>
          </cell>
        </row>
        <row r="282">
          <cell r="B282" t="str">
            <v>Ashok Gowda</v>
          </cell>
        </row>
        <row r="283">
          <cell r="B283" t="str">
            <v xml:space="preserve">Ashok Gowda </v>
          </cell>
        </row>
        <row r="284">
          <cell r="B284" t="str">
            <v>James P. Higgins</v>
          </cell>
        </row>
        <row r="285">
          <cell r="B285" t="str">
            <v xml:space="preserve">Michael S. Murphy </v>
          </cell>
        </row>
        <row r="286">
          <cell r="B286" t="str">
            <v xml:space="preserve">Michael S. Murphy  </v>
          </cell>
        </row>
        <row r="287">
          <cell r="B287" t="str">
            <v>Korboi Evans</v>
          </cell>
        </row>
        <row r="288">
          <cell r="B288" t="str">
            <v xml:space="preserve">Korboi Evans </v>
          </cell>
        </row>
        <row r="289">
          <cell r="B289" t="str">
            <v xml:space="preserve">Korboi Evans  </v>
          </cell>
        </row>
        <row r="290">
          <cell r="B290" t="str">
            <v>Derek A. Kram</v>
          </cell>
        </row>
        <row r="291">
          <cell r="B291" t="str">
            <v xml:space="preserve">Derek A. Kram </v>
          </cell>
        </row>
        <row r="292">
          <cell r="B292" t="str">
            <v xml:space="preserve">Derek A. Kram  </v>
          </cell>
        </row>
        <row r="293">
          <cell r="B293" t="str">
            <v>David Perim</v>
          </cell>
        </row>
        <row r="294">
          <cell r="B294" t="str">
            <v xml:space="preserve">David Perim </v>
          </cell>
        </row>
        <row r="295">
          <cell r="B295" t="str">
            <v>David Smink</v>
          </cell>
        </row>
        <row r="296">
          <cell r="B296" t="str">
            <v xml:space="preserve">David Smink </v>
          </cell>
        </row>
        <row r="297">
          <cell r="B297" t="str">
            <v xml:space="preserve">David Smink  </v>
          </cell>
        </row>
        <row r="298">
          <cell r="B298" t="str">
            <v>Marc Chodos</v>
          </cell>
        </row>
        <row r="299">
          <cell r="B299" t="str">
            <v xml:space="preserve">Joshua Campbell   </v>
          </cell>
        </row>
        <row r="300">
          <cell r="B300" t="str">
            <v>James Debritz</v>
          </cell>
        </row>
        <row r="301">
          <cell r="B301" t="str">
            <v>Teresa Doerre</v>
          </cell>
        </row>
        <row r="302">
          <cell r="B302" t="str">
            <v>Jonathan Pribaz</v>
          </cell>
        </row>
        <row r="303">
          <cell r="B303" t="str">
            <v>Marc Siegel</v>
          </cell>
        </row>
        <row r="304">
          <cell r="B304" t="str">
            <v>Edward Orman</v>
          </cell>
        </row>
        <row r="305">
          <cell r="B305" t="str">
            <v>Janaki Kalyanam</v>
          </cell>
        </row>
        <row r="306">
          <cell r="B306" t="str">
            <v>Roxana Martinez</v>
          </cell>
        </row>
        <row r="307">
          <cell r="B307" t="str">
            <v>Thomas Wise</v>
          </cell>
        </row>
        <row r="308">
          <cell r="B308" t="str">
            <v>Andrew A. Fanous</v>
          </cell>
        </row>
        <row r="309">
          <cell r="B309" t="str">
            <v xml:space="preserve">Andrew A. Fanous </v>
          </cell>
        </row>
        <row r="310">
          <cell r="B310" t="str">
            <v xml:space="preserve">Andrew A. Fanous  </v>
          </cell>
        </row>
        <row r="311">
          <cell r="B311" t="str">
            <v xml:space="preserve">Andrew A. Fanous   </v>
          </cell>
        </row>
        <row r="312">
          <cell r="B312" t="str">
            <v xml:space="preserve">Andrew A. Fanous    </v>
          </cell>
        </row>
        <row r="313">
          <cell r="B313" t="str">
            <v>Rajesh Gupta</v>
          </cell>
        </row>
        <row r="314">
          <cell r="B314" t="str">
            <v>John Hamilton</v>
          </cell>
        </row>
        <row r="315">
          <cell r="B315" t="str">
            <v xml:space="preserve">John Hamilton </v>
          </cell>
        </row>
        <row r="316">
          <cell r="B316" t="str">
            <v xml:space="preserve">John Hamilton  </v>
          </cell>
        </row>
        <row r="317">
          <cell r="B317" t="str">
            <v xml:space="preserve">John Hamilton   </v>
          </cell>
        </row>
        <row r="318">
          <cell r="B318" t="str">
            <v>James Warren Leiphart</v>
          </cell>
        </row>
        <row r="319">
          <cell r="B319" t="str">
            <v xml:space="preserve">James Warren Leiphart </v>
          </cell>
        </row>
        <row r="320">
          <cell r="B320" t="str">
            <v xml:space="preserve">James Warren Leiphart  </v>
          </cell>
        </row>
        <row r="321">
          <cell r="B321" t="str">
            <v xml:space="preserve">James Warren Leiphart   </v>
          </cell>
        </row>
        <row r="322">
          <cell r="B322" t="str">
            <v xml:space="preserve">James Warren Leiphart    </v>
          </cell>
        </row>
        <row r="323">
          <cell r="B323" t="str">
            <v>Jessica Patel</v>
          </cell>
        </row>
        <row r="324">
          <cell r="B324" t="str">
            <v xml:space="preserve">Jessica Patel </v>
          </cell>
        </row>
        <row r="325">
          <cell r="B325" t="str">
            <v>Mahesh Bhaskar Shenai</v>
          </cell>
        </row>
        <row r="326">
          <cell r="B326" t="str">
            <v xml:space="preserve">Mahesh Bhaskar Shenai </v>
          </cell>
        </row>
        <row r="327">
          <cell r="B327" t="str">
            <v xml:space="preserve">Mahesh Bhaskar Shenai  </v>
          </cell>
        </row>
        <row r="328">
          <cell r="B328" t="str">
            <v xml:space="preserve">Mahesh Bhaskar Shenai   </v>
          </cell>
        </row>
        <row r="329">
          <cell r="B329" t="str">
            <v xml:space="preserve">Mahesh Bhaskar Shenai    </v>
          </cell>
        </row>
        <row r="330">
          <cell r="B330" t="str">
            <v>Stacia Singh</v>
          </cell>
        </row>
        <row r="331">
          <cell r="B331" t="str">
            <v>Jessica Balko</v>
          </cell>
        </row>
        <row r="332">
          <cell r="B332" t="str">
            <v>Muhammad Ali</v>
          </cell>
        </row>
        <row r="333">
          <cell r="B333" t="str">
            <v>Edward Chang</v>
          </cell>
        </row>
        <row r="334">
          <cell r="B334" t="str">
            <v xml:space="preserve">Edward Chang  </v>
          </cell>
        </row>
        <row r="335">
          <cell r="B335" t="str">
            <v xml:space="preserve">Edward Chang   </v>
          </cell>
        </row>
        <row r="336">
          <cell r="B336" t="str">
            <v>Greg Gaski</v>
          </cell>
        </row>
        <row r="337">
          <cell r="B337" t="str">
            <v xml:space="preserve">Greg Gaski </v>
          </cell>
        </row>
        <row r="338">
          <cell r="B338" t="str">
            <v>Jeffrey Giuliani</v>
          </cell>
        </row>
        <row r="339">
          <cell r="B339" t="str">
            <v xml:space="preserve">Jeffrey Giuliani </v>
          </cell>
        </row>
        <row r="340">
          <cell r="B340" t="str">
            <v xml:space="preserve">Jeffrey Giuliani  </v>
          </cell>
        </row>
        <row r="341">
          <cell r="B341" t="str">
            <v>Nadim L. Hallal</v>
          </cell>
        </row>
        <row r="342">
          <cell r="B342" t="str">
            <v>Michael Holzman</v>
          </cell>
        </row>
        <row r="343">
          <cell r="B343" t="str">
            <v xml:space="preserve">Michael Holzman </v>
          </cell>
        </row>
        <row r="344">
          <cell r="B344" t="str">
            <v>Robert G. Najarian</v>
          </cell>
        </row>
        <row r="345">
          <cell r="B345" t="str">
            <v xml:space="preserve">Robert G. Najarian </v>
          </cell>
        </row>
        <row r="346">
          <cell r="B346" t="str">
            <v>Christopher Silveri</v>
          </cell>
        </row>
        <row r="347">
          <cell r="B347" t="str">
            <v>A. Stephen Malekzadeh</v>
          </cell>
        </row>
        <row r="348">
          <cell r="B348" t="str">
            <v xml:space="preserve">A. Stephen Malekzadeh </v>
          </cell>
        </row>
        <row r="349">
          <cell r="B349" t="str">
            <v>Jeff Schulman</v>
          </cell>
        </row>
        <row r="350">
          <cell r="B350" t="str">
            <v xml:space="preserve">Jeff Schulman </v>
          </cell>
        </row>
        <row r="351">
          <cell r="B351" t="str">
            <v>Cary C. Schwartzbach</v>
          </cell>
        </row>
        <row r="352">
          <cell r="B352" t="str">
            <v xml:space="preserve">Cary C. Schwartzbach </v>
          </cell>
        </row>
        <row r="353">
          <cell r="B353" t="str">
            <v>Tushar G. Patel</v>
          </cell>
        </row>
        <row r="354">
          <cell r="B354" t="str">
            <v>Marc Childress</v>
          </cell>
        </row>
        <row r="355">
          <cell r="B355" t="str">
            <v xml:space="preserve">Marc Childress </v>
          </cell>
        </row>
        <row r="356">
          <cell r="B356" t="str">
            <v>Peter L. Wei</v>
          </cell>
        </row>
        <row r="357">
          <cell r="B357" t="str">
            <v xml:space="preserve">Peter L. Wei </v>
          </cell>
        </row>
        <row r="358">
          <cell r="B358" t="str">
            <v xml:space="preserve">Peter L. Wei  </v>
          </cell>
        </row>
        <row r="359">
          <cell r="B359" t="str">
            <v xml:space="preserve">Peter L. Wei   </v>
          </cell>
        </row>
        <row r="360">
          <cell r="B360" t="str">
            <v>Joanna Wyman</v>
          </cell>
        </row>
        <row r="361">
          <cell r="B361" t="str">
            <v xml:space="preserve">Joanna Wyman </v>
          </cell>
        </row>
        <row r="362">
          <cell r="B362" t="str">
            <v>Yanbei Zhao</v>
          </cell>
        </row>
        <row r="363">
          <cell r="B363" t="str">
            <v xml:space="preserve">Yanbei Zhao </v>
          </cell>
        </row>
        <row r="364">
          <cell r="B364" t="str">
            <v>Patrick Maloney</v>
          </cell>
        </row>
        <row r="365">
          <cell r="B365" t="str">
            <v>Abraham Asmamaw</v>
          </cell>
        </row>
        <row r="366">
          <cell r="B366" t="str">
            <v>Simon Fishman</v>
          </cell>
        </row>
        <row r="367">
          <cell r="B367" t="str">
            <v>Daniel Kline</v>
          </cell>
        </row>
        <row r="368">
          <cell r="B368" t="str">
            <v xml:space="preserve">Daniel Kline </v>
          </cell>
        </row>
        <row r="369">
          <cell r="B369" t="str">
            <v>Natalia Kayloe</v>
          </cell>
        </row>
        <row r="370">
          <cell r="B370" t="str">
            <v xml:space="preserve">Natalia Kayloe </v>
          </cell>
        </row>
        <row r="371">
          <cell r="B371" t="str">
            <v>Peter Gregg</v>
          </cell>
        </row>
        <row r="372">
          <cell r="B372" t="str">
            <v>Jeremy Janssen</v>
          </cell>
        </row>
        <row r="373">
          <cell r="B373" t="str">
            <v>Petek Donmez</v>
          </cell>
        </row>
        <row r="374">
          <cell r="B374" t="str">
            <v>Cassandra Blair</v>
          </cell>
        </row>
        <row r="375">
          <cell r="B375" t="str">
            <v>Akhil Chhatre</v>
          </cell>
        </row>
        <row r="376">
          <cell r="B376" t="str">
            <v xml:space="preserve">Akhil Chhatre </v>
          </cell>
        </row>
        <row r="377">
          <cell r="B377" t="str">
            <v xml:space="preserve">Akhil Chhatre  </v>
          </cell>
        </row>
        <row r="378">
          <cell r="B378" t="str">
            <v xml:space="preserve">Akhil Chhatre   </v>
          </cell>
        </row>
        <row r="379">
          <cell r="B379" t="str">
            <v xml:space="preserve">Akhil Chhatre    </v>
          </cell>
        </row>
        <row r="380">
          <cell r="B380" t="str">
            <v>Paul Christo</v>
          </cell>
        </row>
        <row r="381">
          <cell r="B381" t="str">
            <v xml:space="preserve">Paul Christo </v>
          </cell>
        </row>
        <row r="382">
          <cell r="B382" t="str">
            <v>James Gasho</v>
          </cell>
        </row>
        <row r="383">
          <cell r="B383" t="str">
            <v>Soo Yeon Kim</v>
          </cell>
        </row>
        <row r="384">
          <cell r="B384" t="str">
            <v>Cynthia Major Lewis</v>
          </cell>
        </row>
        <row r="385">
          <cell r="B385" t="str">
            <v>Dany Westerband</v>
          </cell>
        </row>
        <row r="386">
          <cell r="B386" t="str">
            <v>Conrad Utanes</v>
          </cell>
        </row>
        <row r="387">
          <cell r="B387" t="str">
            <v>Jared J. Marks</v>
          </cell>
        </row>
        <row r="388">
          <cell r="B388" t="str">
            <v>Eleanor Meeder</v>
          </cell>
        </row>
        <row r="389">
          <cell r="B389" t="str">
            <v>Nicholas Theodore</v>
          </cell>
        </row>
        <row r="390">
          <cell r="B390" t="str">
            <v xml:space="preserve">Nicholas Theodore </v>
          </cell>
        </row>
        <row r="391">
          <cell r="B391" t="str">
            <v>Erik Anton Hasenboehler</v>
          </cell>
        </row>
        <row r="392">
          <cell r="B392" t="str">
            <v>Casey Humbyrd</v>
          </cell>
        </row>
        <row r="393">
          <cell r="B393" t="str">
            <v>Edward McFarland</v>
          </cell>
        </row>
        <row r="394">
          <cell r="B394" t="str">
            <v>Dennis Rivenburgh</v>
          </cell>
        </row>
        <row r="395">
          <cell r="B395" t="str">
            <v xml:space="preserve">Dennis Rivenburgh </v>
          </cell>
        </row>
        <row r="396">
          <cell r="B396" t="str">
            <v>Babar Shafiq</v>
          </cell>
        </row>
        <row r="397">
          <cell r="B397" t="str">
            <v>Rachel Beth Sotsky</v>
          </cell>
        </row>
        <row r="398">
          <cell r="B398" t="str">
            <v>Umasuthan Srikumaran</v>
          </cell>
        </row>
        <row r="399">
          <cell r="B399" t="str">
            <v>Timothy Witham</v>
          </cell>
        </row>
        <row r="400">
          <cell r="B400" t="str">
            <v xml:space="preserve">Timothy Witham </v>
          </cell>
        </row>
        <row r="401">
          <cell r="B401" t="str">
            <v xml:space="preserve">Timothy Witham  </v>
          </cell>
        </row>
        <row r="402">
          <cell r="B402" t="str">
            <v>Jaimie Shores</v>
          </cell>
        </row>
        <row r="403">
          <cell r="B403" t="str">
            <v>Jaimie Shores</v>
          </cell>
        </row>
        <row r="404">
          <cell r="B404" t="str">
            <v xml:space="preserve">Jaimie Shores </v>
          </cell>
        </row>
        <row r="405">
          <cell r="B405" t="str">
            <v>Nidhi Gupta</v>
          </cell>
        </row>
        <row r="406">
          <cell r="B406" t="str">
            <v xml:space="preserve">Nidhi Gupta </v>
          </cell>
        </row>
        <row r="407">
          <cell r="B407" t="str">
            <v>Emery Kim</v>
          </cell>
        </row>
        <row r="408">
          <cell r="B408" t="str">
            <v>Jon Koman</v>
          </cell>
        </row>
        <row r="409">
          <cell r="B409" t="str">
            <v>Dong Kim</v>
          </cell>
        </row>
        <row r="410">
          <cell r="B410" t="str">
            <v xml:space="preserve">Lisa Beckinella  </v>
          </cell>
        </row>
        <row r="411">
          <cell r="B411" t="str">
            <v>Matthew Gavin</v>
          </cell>
        </row>
        <row r="412">
          <cell r="B412" t="str">
            <v>Yaniv Berger</v>
          </cell>
        </row>
        <row r="413">
          <cell r="B413" t="str">
            <v>Philip Ruzbarsky</v>
          </cell>
        </row>
        <row r="414">
          <cell r="B414" t="str">
            <v>Andrew Guidry</v>
          </cell>
        </row>
        <row r="415">
          <cell r="B415" t="str">
            <v>Craig Bennett</v>
          </cell>
        </row>
        <row r="416">
          <cell r="B416" t="str">
            <v>Stanley Friedler</v>
          </cell>
        </row>
        <row r="417">
          <cell r="B417" t="str">
            <v>Janet Conway</v>
          </cell>
        </row>
        <row r="418">
          <cell r="B418" t="str">
            <v>Ronald Delanois</v>
          </cell>
        </row>
        <row r="419">
          <cell r="B419" t="str">
            <v>Lawrence Shin</v>
          </cell>
        </row>
        <row r="420">
          <cell r="B420" t="str">
            <v>Robert Saltzman</v>
          </cell>
        </row>
        <row r="421">
          <cell r="B421" t="str">
            <v xml:space="preserve">Robert Saltzman </v>
          </cell>
        </row>
        <row r="422">
          <cell r="B422" t="str">
            <v xml:space="preserve">Robert Saltzman  </v>
          </cell>
        </row>
        <row r="423">
          <cell r="B423" t="str">
            <v>Edward Soriano</v>
          </cell>
        </row>
        <row r="424">
          <cell r="B424" t="str">
            <v>Michael Mills</v>
          </cell>
        </row>
        <row r="425">
          <cell r="B425" t="str">
            <v xml:space="preserve">Michael Mills </v>
          </cell>
        </row>
        <row r="426">
          <cell r="B426" t="str">
            <v xml:space="preserve">Michael Mills  </v>
          </cell>
        </row>
        <row r="427">
          <cell r="B427" t="str">
            <v>Robert Scott Eden</v>
          </cell>
        </row>
        <row r="428">
          <cell r="B428" t="str">
            <v>Jeffrey Gelfand</v>
          </cell>
        </row>
        <row r="429">
          <cell r="B429" t="str">
            <v>Chad Patton</v>
          </cell>
        </row>
        <row r="430">
          <cell r="B430" t="str">
            <v>Rochelle Hutchison</v>
          </cell>
        </row>
        <row r="431">
          <cell r="B431" t="str">
            <v>Christopher Jones</v>
          </cell>
        </row>
        <row r="432">
          <cell r="B432" t="str">
            <v xml:space="preserve">Christopher Jones </v>
          </cell>
        </row>
        <row r="433">
          <cell r="B433" t="str">
            <v xml:space="preserve">Christopher Jones  </v>
          </cell>
        </row>
        <row r="434">
          <cell r="B434" t="str">
            <v xml:space="preserve">Christopher Jones   </v>
          </cell>
        </row>
        <row r="435">
          <cell r="B435" t="str">
            <v xml:space="preserve">Christopher Jones     </v>
          </cell>
        </row>
        <row r="436">
          <cell r="B436" t="str">
            <v xml:space="preserve">Christopher Jones      </v>
          </cell>
        </row>
        <row r="437">
          <cell r="B437" t="str">
            <v xml:space="preserve">Christopher Jones       </v>
          </cell>
        </row>
        <row r="438">
          <cell r="B438" t="str">
            <v>Cyrus Lashgari</v>
          </cell>
        </row>
        <row r="439">
          <cell r="B439" t="str">
            <v xml:space="preserve">Cyrus Lashgari </v>
          </cell>
        </row>
        <row r="440">
          <cell r="B440" t="str">
            <v xml:space="preserve">Cyrus Lashgari  </v>
          </cell>
        </row>
        <row r="441">
          <cell r="B441" t="str">
            <v xml:space="preserve">Cyrus Lashgari   </v>
          </cell>
        </row>
        <row r="442">
          <cell r="B442" t="str">
            <v xml:space="preserve">Cyrus Lashgari    </v>
          </cell>
        </row>
        <row r="443">
          <cell r="B443" t="str">
            <v>Christina Morganti</v>
          </cell>
        </row>
        <row r="444">
          <cell r="B444" t="str">
            <v xml:space="preserve">Christina Morganti </v>
          </cell>
        </row>
        <row r="445">
          <cell r="B445" t="str">
            <v xml:space="preserve">Christina Morganti  </v>
          </cell>
        </row>
        <row r="446">
          <cell r="B446" t="str">
            <v xml:space="preserve">Christina Morganti   </v>
          </cell>
        </row>
        <row r="447">
          <cell r="B447" t="str">
            <v xml:space="preserve">Christina Morganti    </v>
          </cell>
        </row>
        <row r="448">
          <cell r="B448" t="str">
            <v xml:space="preserve">Christina Morganti     </v>
          </cell>
        </row>
        <row r="449">
          <cell r="B449" t="str">
            <v>Catherine Platnick</v>
          </cell>
        </row>
        <row r="450">
          <cell r="B450" t="str">
            <v xml:space="preserve">Catherine Platnick </v>
          </cell>
        </row>
        <row r="451">
          <cell r="B451" t="str">
            <v xml:space="preserve">Catherine Platnick  </v>
          </cell>
        </row>
        <row r="452">
          <cell r="B452" t="str">
            <v xml:space="preserve">Catherine Platnick   </v>
          </cell>
        </row>
        <row r="453">
          <cell r="B453" t="str">
            <v xml:space="preserve">Catherine Platnick    </v>
          </cell>
        </row>
        <row r="454">
          <cell r="B454" t="str">
            <v xml:space="preserve">Catherine Platnick     </v>
          </cell>
        </row>
        <row r="455">
          <cell r="B455" t="str">
            <v>Alexander Shushan</v>
          </cell>
        </row>
        <row r="456">
          <cell r="B456" t="str">
            <v xml:space="preserve">Alexander Shushan </v>
          </cell>
        </row>
        <row r="457">
          <cell r="B457" t="str">
            <v xml:space="preserve">Alexander Shushan  </v>
          </cell>
        </row>
        <row r="458">
          <cell r="B458" t="str">
            <v xml:space="preserve">Alexander Shushan   </v>
          </cell>
        </row>
        <row r="459">
          <cell r="B459" t="str">
            <v xml:space="preserve">Alexander Shushan    </v>
          </cell>
        </row>
        <row r="460">
          <cell r="B460" t="str">
            <v>Alessandro Speciale</v>
          </cell>
        </row>
        <row r="461">
          <cell r="B461" t="str">
            <v xml:space="preserve">Alessandro Speciale </v>
          </cell>
        </row>
        <row r="462">
          <cell r="B462" t="str">
            <v xml:space="preserve">Alessandro Speciale  </v>
          </cell>
        </row>
        <row r="463">
          <cell r="B463" t="str">
            <v xml:space="preserve">Alessandro Speciale   </v>
          </cell>
        </row>
        <row r="464">
          <cell r="B464" t="str">
            <v xml:space="preserve">Alessandro Speciale    </v>
          </cell>
        </row>
        <row r="465">
          <cell r="B465" t="str">
            <v xml:space="preserve">Alessandro Speciale     </v>
          </cell>
        </row>
        <row r="466">
          <cell r="B466" t="str">
            <v>James York</v>
          </cell>
        </row>
        <row r="467">
          <cell r="B467" t="str">
            <v xml:space="preserve">James York </v>
          </cell>
        </row>
        <row r="468">
          <cell r="B468" t="str">
            <v>Robert Verklin</v>
          </cell>
        </row>
        <row r="469">
          <cell r="B469" t="str">
            <v xml:space="preserve">Robert Verklin </v>
          </cell>
        </row>
        <row r="470">
          <cell r="B470" t="str">
            <v xml:space="preserve">Robert Verklin  </v>
          </cell>
        </row>
        <row r="471">
          <cell r="B471" t="str">
            <v xml:space="preserve">Robert Verklin   </v>
          </cell>
        </row>
        <row r="472">
          <cell r="B472" t="str">
            <v xml:space="preserve">Robert Verklin    </v>
          </cell>
        </row>
        <row r="473">
          <cell r="B473" t="str">
            <v xml:space="preserve">Robert Verklin     </v>
          </cell>
        </row>
        <row r="474">
          <cell r="B474" t="str">
            <v>Thomas Dennis</v>
          </cell>
        </row>
        <row r="475">
          <cell r="B475" t="str">
            <v>Vivek Sood</v>
          </cell>
        </row>
        <row r="476">
          <cell r="B476" t="str">
            <v xml:space="preserve">Vivek Sood </v>
          </cell>
        </row>
        <row r="477">
          <cell r="B477" t="str">
            <v xml:space="preserve">Vivek Sood  </v>
          </cell>
        </row>
        <row r="478">
          <cell r="B478" t="str">
            <v>Olumuyiwa Paul</v>
          </cell>
        </row>
        <row r="479">
          <cell r="B479" t="str">
            <v>Lisa Beckinella</v>
          </cell>
        </row>
        <row r="480">
          <cell r="B480" t="str">
            <v>Marie Stemple</v>
          </cell>
        </row>
        <row r="481">
          <cell r="B481" t="str">
            <v>Kostas Constantine</v>
          </cell>
        </row>
        <row r="482">
          <cell r="B482" t="str">
            <v>Ali Hashemi</v>
          </cell>
        </row>
        <row r="483">
          <cell r="B483" t="str">
            <v>Kevin Slayton</v>
          </cell>
        </row>
        <row r="484">
          <cell r="B484" t="str">
            <v>Gary Dix</v>
          </cell>
        </row>
        <row r="485">
          <cell r="B485" t="str">
            <v>Brian Block</v>
          </cell>
        </row>
        <row r="486">
          <cell r="B486" t="str">
            <v xml:space="preserve">Brian Block </v>
          </cell>
        </row>
        <row r="487">
          <cell r="B487" t="str">
            <v xml:space="preserve">Brian Block   </v>
          </cell>
        </row>
        <row r="488">
          <cell r="B488" t="str">
            <v>Charles, II Edwards</v>
          </cell>
        </row>
        <row r="489">
          <cell r="B489" t="str">
            <v>Justin Park</v>
          </cell>
        </row>
        <row r="490">
          <cell r="B490" t="str">
            <v xml:space="preserve">Justin Park </v>
          </cell>
        </row>
        <row r="491">
          <cell r="B491" t="str">
            <v xml:space="preserve">Justin Park  </v>
          </cell>
        </row>
        <row r="492">
          <cell r="B492" t="str">
            <v xml:space="preserve">Justin Park    </v>
          </cell>
        </row>
        <row r="493">
          <cell r="B493" t="str">
            <v>Raymond Haroun</v>
          </cell>
        </row>
        <row r="494">
          <cell r="B494" t="str">
            <v xml:space="preserve">Raymond Haroun </v>
          </cell>
        </row>
        <row r="495">
          <cell r="B495" t="str">
            <v>John Spargo</v>
          </cell>
        </row>
        <row r="496">
          <cell r="B496" t="str">
            <v>Keith Segalman</v>
          </cell>
        </row>
        <row r="497">
          <cell r="B497" t="str">
            <v xml:space="preserve">Keith Segalman </v>
          </cell>
        </row>
        <row r="498">
          <cell r="B498" t="str">
            <v>Lisa E. Clemente</v>
          </cell>
        </row>
        <row r="499">
          <cell r="B499" t="str">
            <v>Anjana Dhar</v>
          </cell>
        </row>
        <row r="500">
          <cell r="B500" t="str">
            <v>Howard A. Gilmer</v>
          </cell>
        </row>
        <row r="501">
          <cell r="B501" t="str">
            <v>Margaret E. Hamm</v>
          </cell>
        </row>
        <row r="502">
          <cell r="B502" t="str">
            <v>Chul Kim</v>
          </cell>
        </row>
        <row r="503">
          <cell r="B503" t="str">
            <v>Sean Sanderson</v>
          </cell>
        </row>
        <row r="504">
          <cell r="B504" t="str">
            <v xml:space="preserve">Sean Sanderson </v>
          </cell>
        </row>
        <row r="505">
          <cell r="B505" t="str">
            <v xml:space="preserve">Sean Sanderson  </v>
          </cell>
        </row>
        <row r="506">
          <cell r="B506" t="str">
            <v xml:space="preserve">Sean Sanderson   </v>
          </cell>
        </row>
        <row r="507">
          <cell r="B507" t="str">
            <v xml:space="preserve">Sean Sanderson    </v>
          </cell>
        </row>
        <row r="508">
          <cell r="B508" t="str">
            <v>Ryan Zimmerman</v>
          </cell>
        </row>
        <row r="509">
          <cell r="B509" t="str">
            <v>Ira Gubernick</v>
          </cell>
        </row>
        <row r="510">
          <cell r="B510" t="str">
            <v xml:space="preserve">Ira Gubernick </v>
          </cell>
        </row>
        <row r="511">
          <cell r="B511" t="str">
            <v>Michael Jacobs</v>
          </cell>
        </row>
        <row r="512">
          <cell r="B512" t="str">
            <v xml:space="preserve">Michael Jacobs </v>
          </cell>
        </row>
        <row r="513">
          <cell r="B513" t="str">
            <v xml:space="preserve">Michael Jacobs  </v>
          </cell>
        </row>
        <row r="514">
          <cell r="B514" t="str">
            <v xml:space="preserve">Michael Jacobs   </v>
          </cell>
        </row>
        <row r="515">
          <cell r="B515" t="str">
            <v xml:space="preserve">Michael Jacobs     </v>
          </cell>
        </row>
        <row r="516">
          <cell r="B516" t="str">
            <v>Daniel Hampton</v>
          </cell>
        </row>
        <row r="517">
          <cell r="B517" t="str">
            <v xml:space="preserve">Daniel Hampton </v>
          </cell>
        </row>
        <row r="518">
          <cell r="B518" t="str">
            <v>Evan Argintar</v>
          </cell>
        </row>
        <row r="519">
          <cell r="B519" t="str">
            <v xml:space="preserve">Evan Argintar </v>
          </cell>
        </row>
        <row r="520">
          <cell r="B520" t="str">
            <v>Paul Asdourian</v>
          </cell>
        </row>
        <row r="521">
          <cell r="B521" t="str">
            <v xml:space="preserve">Paul Asdourian  </v>
          </cell>
        </row>
        <row r="522">
          <cell r="B522" t="str">
            <v>Edward Aulisi</v>
          </cell>
        </row>
        <row r="523">
          <cell r="B523" t="str">
            <v xml:space="preserve">Edward Aulisi </v>
          </cell>
        </row>
        <row r="524">
          <cell r="B524" t="str">
            <v xml:space="preserve">Edward Aulisi  </v>
          </cell>
        </row>
        <row r="525">
          <cell r="B525" t="str">
            <v xml:space="preserve">Edward Aulisi   </v>
          </cell>
        </row>
        <row r="526">
          <cell r="B526" t="str">
            <v>William Baugher</v>
          </cell>
        </row>
        <row r="527">
          <cell r="B527" t="str">
            <v xml:space="preserve">William Baugher </v>
          </cell>
        </row>
        <row r="528">
          <cell r="B528" t="str">
            <v xml:space="preserve">William Baugher  </v>
          </cell>
        </row>
        <row r="529">
          <cell r="B529" t="str">
            <v>Lindsey Blankenship</v>
          </cell>
        </row>
        <row r="530">
          <cell r="B530" t="str">
            <v>Vestinia Bridges</v>
          </cell>
        </row>
        <row r="531">
          <cell r="B531" t="str">
            <v xml:space="preserve">Vestinia Bridges </v>
          </cell>
        </row>
        <row r="532">
          <cell r="B532" t="str">
            <v>John Byrne</v>
          </cell>
        </row>
        <row r="533">
          <cell r="B533" t="str">
            <v xml:space="preserve">John Byrne </v>
          </cell>
        </row>
        <row r="534">
          <cell r="B534" t="str">
            <v xml:space="preserve">John Byrne  </v>
          </cell>
        </row>
        <row r="535">
          <cell r="B535" t="str">
            <v xml:space="preserve">John Byrne   </v>
          </cell>
        </row>
        <row r="536">
          <cell r="B536" t="str">
            <v>Dennis Carlini</v>
          </cell>
        </row>
        <row r="537">
          <cell r="B537" t="str">
            <v xml:space="preserve">Dennis Carlini </v>
          </cell>
        </row>
        <row r="538">
          <cell r="B538" t="str">
            <v xml:space="preserve">Dennis Carlini  </v>
          </cell>
        </row>
        <row r="539">
          <cell r="B539" t="str">
            <v xml:space="preserve">Theresa Carlini   </v>
          </cell>
        </row>
        <row r="540">
          <cell r="B540" t="str">
            <v>David A. Cohen</v>
          </cell>
        </row>
        <row r="541">
          <cell r="B541" t="str">
            <v xml:space="preserve">David A. Cohen </v>
          </cell>
        </row>
        <row r="542">
          <cell r="B542" t="str">
            <v xml:space="preserve">David A. Cohen  </v>
          </cell>
        </row>
        <row r="543">
          <cell r="B543" t="str">
            <v>Paul Cooper</v>
          </cell>
        </row>
        <row r="544">
          <cell r="B544" t="str">
            <v>Cynthia Cue</v>
          </cell>
        </row>
        <row r="545">
          <cell r="B545" t="str">
            <v>Clayton Dean</v>
          </cell>
        </row>
        <row r="546">
          <cell r="B546" t="str">
            <v xml:space="preserve">Clayton Dean </v>
          </cell>
        </row>
        <row r="547">
          <cell r="B547" t="str">
            <v xml:space="preserve">Clayton Dean  </v>
          </cell>
        </row>
        <row r="548">
          <cell r="B548" t="str">
            <v>Stephen Doll</v>
          </cell>
        </row>
        <row r="549">
          <cell r="B549" t="str">
            <v>Wiemi Douoguih</v>
          </cell>
        </row>
        <row r="550">
          <cell r="B550" t="str">
            <v xml:space="preserve">Wiemi Douoguih </v>
          </cell>
        </row>
        <row r="551">
          <cell r="B551" t="str">
            <v>Allison Liefeld Fillar</v>
          </cell>
        </row>
        <row r="552">
          <cell r="B552" t="str">
            <v xml:space="preserve">Allison Liefeld Fillar </v>
          </cell>
        </row>
        <row r="553">
          <cell r="B553" t="str">
            <v xml:space="preserve">Allison Liefeld Fillar  </v>
          </cell>
        </row>
        <row r="554">
          <cell r="B554" t="str">
            <v>David L. Gold</v>
          </cell>
        </row>
        <row r="555">
          <cell r="B555" t="str">
            <v xml:space="preserve">David L. Gold </v>
          </cell>
        </row>
        <row r="556">
          <cell r="B556" t="str">
            <v>Robert D. Golden</v>
          </cell>
        </row>
        <row r="557">
          <cell r="B557" t="str">
            <v>Walter Hembree</v>
          </cell>
        </row>
        <row r="558">
          <cell r="B558" t="str">
            <v xml:space="preserve">Walter Hembree </v>
          </cell>
        </row>
        <row r="559">
          <cell r="B559" t="str">
            <v>Curtis Henn</v>
          </cell>
        </row>
        <row r="560">
          <cell r="B560" t="str">
            <v xml:space="preserve">Curtis Henn </v>
          </cell>
        </row>
        <row r="561">
          <cell r="B561" t="str">
            <v>Richard Hinton</v>
          </cell>
        </row>
        <row r="562">
          <cell r="B562" t="str">
            <v xml:space="preserve">Richard Hinton </v>
          </cell>
        </row>
        <row r="563">
          <cell r="B563" t="str">
            <v xml:space="preserve">Richard Hinton  </v>
          </cell>
        </row>
        <row r="564">
          <cell r="B564" t="str">
            <v xml:space="preserve">Richard Hinton   </v>
          </cell>
        </row>
        <row r="565">
          <cell r="B565" t="str">
            <v>Ryan Jander</v>
          </cell>
        </row>
        <row r="566">
          <cell r="B566" t="str">
            <v xml:space="preserve">Ryan Jander </v>
          </cell>
        </row>
        <row r="567">
          <cell r="B567" t="str">
            <v xml:space="preserve">Ryan Jander  </v>
          </cell>
        </row>
        <row r="568">
          <cell r="B568" t="str">
            <v>David Charles Johnson</v>
          </cell>
        </row>
        <row r="569">
          <cell r="B569" t="str">
            <v xml:space="preserve">David Charles Johnson </v>
          </cell>
        </row>
        <row r="570">
          <cell r="B570" t="str">
            <v xml:space="preserve">David Charles Johnson  </v>
          </cell>
        </row>
        <row r="571">
          <cell r="B571" t="str">
            <v>Michael Kessler</v>
          </cell>
        </row>
        <row r="572">
          <cell r="B572" t="str">
            <v xml:space="preserve">Michael Kessler </v>
          </cell>
        </row>
        <row r="573">
          <cell r="B573" t="str">
            <v xml:space="preserve">Michael Kessler  </v>
          </cell>
        </row>
        <row r="574">
          <cell r="B574" t="str">
            <v>Maria Kristen Leber</v>
          </cell>
        </row>
        <row r="575">
          <cell r="B575" t="str">
            <v>Mesfin Lemma</v>
          </cell>
        </row>
        <row r="576">
          <cell r="B576" t="str">
            <v xml:space="preserve">Mesfin Lemma </v>
          </cell>
        </row>
        <row r="577">
          <cell r="B577" t="str">
            <v xml:space="preserve">Mesfin Lemma  </v>
          </cell>
        </row>
        <row r="578">
          <cell r="B578" t="str">
            <v xml:space="preserve">Mesfin Lemma   </v>
          </cell>
        </row>
        <row r="579">
          <cell r="B579" t="str">
            <v>David Lumsden</v>
          </cell>
        </row>
        <row r="580">
          <cell r="B580" t="str">
            <v>Milford Marchant</v>
          </cell>
        </row>
        <row r="581">
          <cell r="B581" t="str">
            <v xml:space="preserve">Milford Marchant </v>
          </cell>
        </row>
        <row r="582">
          <cell r="B582" t="str">
            <v>Paul McAfee</v>
          </cell>
        </row>
        <row r="583">
          <cell r="B583" t="str">
            <v xml:space="preserve">Paul McAfee </v>
          </cell>
        </row>
        <row r="584">
          <cell r="B584" t="str">
            <v>Robert McKinstry</v>
          </cell>
        </row>
        <row r="585">
          <cell r="B585" t="str">
            <v xml:space="preserve">Robert McKinstry </v>
          </cell>
        </row>
        <row r="586">
          <cell r="B586" t="str">
            <v xml:space="preserve">Robert McKinstry  </v>
          </cell>
        </row>
        <row r="587">
          <cell r="B587" t="str">
            <v xml:space="preserve">Robert McKinstry   </v>
          </cell>
        </row>
        <row r="588">
          <cell r="B588" t="str">
            <v xml:space="preserve">Robert McKinstry    </v>
          </cell>
        </row>
        <row r="589">
          <cell r="B589" t="str">
            <v>Bradley Moatz</v>
          </cell>
        </row>
        <row r="590">
          <cell r="B590" t="str">
            <v xml:space="preserve">Bradley Moatz </v>
          </cell>
        </row>
        <row r="591">
          <cell r="B591" t="str">
            <v xml:space="preserve">Bradley Moatz  </v>
          </cell>
        </row>
        <row r="592">
          <cell r="B592" t="str">
            <v xml:space="preserve">Bradley Moatz   </v>
          </cell>
        </row>
        <row r="593">
          <cell r="B593" t="str">
            <v xml:space="preserve">Bradley Moatz    </v>
          </cell>
        </row>
        <row r="594">
          <cell r="B594" t="str">
            <v xml:space="preserve">Bradley Moatz     </v>
          </cell>
        </row>
        <row r="595">
          <cell r="B595" t="str">
            <v>Anand Murthi</v>
          </cell>
        </row>
        <row r="596">
          <cell r="B596" t="str">
            <v xml:space="preserve">Anand Murthi </v>
          </cell>
        </row>
        <row r="597">
          <cell r="B597" t="str">
            <v>Moenil Patel</v>
          </cell>
        </row>
        <row r="598">
          <cell r="B598" t="str">
            <v xml:space="preserve">Moenil Patel </v>
          </cell>
        </row>
        <row r="599">
          <cell r="B599" t="str">
            <v xml:space="preserve">Moenil Patel  </v>
          </cell>
        </row>
        <row r="600">
          <cell r="B600" t="str">
            <v>William Postma</v>
          </cell>
        </row>
        <row r="601">
          <cell r="B601" t="str">
            <v xml:space="preserve">William Postma </v>
          </cell>
        </row>
        <row r="602">
          <cell r="B602" t="str">
            <v xml:space="preserve">William Postma  </v>
          </cell>
        </row>
        <row r="603">
          <cell r="B603" t="str">
            <v xml:space="preserve">William Postma   </v>
          </cell>
        </row>
        <row r="604">
          <cell r="B604" t="str">
            <v>Edward C. Rabbit</v>
          </cell>
        </row>
        <row r="605">
          <cell r="B605" t="str">
            <v>Edward C. Rabbit</v>
          </cell>
        </row>
        <row r="606">
          <cell r="B606" t="str">
            <v xml:space="preserve">Edward C. Rabbit </v>
          </cell>
        </row>
        <row r="607">
          <cell r="B607" t="str">
            <v>Walter Roche</v>
          </cell>
        </row>
        <row r="608">
          <cell r="B608" t="str">
            <v xml:space="preserve">Walter Roche </v>
          </cell>
        </row>
        <row r="609">
          <cell r="B609" t="str">
            <v>Jeffrey Sabloff</v>
          </cell>
        </row>
        <row r="610">
          <cell r="B610" t="str">
            <v xml:space="preserve">Jeffrey Sabloff </v>
          </cell>
        </row>
        <row r="611">
          <cell r="B611" t="str">
            <v xml:space="preserve">Jeffrey Sabloff  </v>
          </cell>
        </row>
        <row r="612">
          <cell r="B612" t="str">
            <v>Charles Schnee</v>
          </cell>
        </row>
        <row r="613">
          <cell r="B613" t="str">
            <v xml:space="preserve">Charles Schnee </v>
          </cell>
        </row>
        <row r="614">
          <cell r="B614" t="str">
            <v>Alan Schreiber</v>
          </cell>
        </row>
        <row r="615">
          <cell r="B615" t="str">
            <v xml:space="preserve">Alan Schreiber </v>
          </cell>
        </row>
        <row r="616">
          <cell r="B616" t="str">
            <v xml:space="preserve">Alan Schreiber  </v>
          </cell>
        </row>
        <row r="617">
          <cell r="B617" t="str">
            <v xml:space="preserve">Alan Schreiber   </v>
          </cell>
        </row>
        <row r="618">
          <cell r="B618" t="str">
            <v>Fariba Shah</v>
          </cell>
        </row>
        <row r="619">
          <cell r="B619" t="str">
            <v>Shelton Simmons, III</v>
          </cell>
        </row>
        <row r="620">
          <cell r="B620" t="str">
            <v xml:space="preserve">Shelton Simmons, III </v>
          </cell>
        </row>
        <row r="621">
          <cell r="B621" t="str">
            <v xml:space="preserve">Shelton Simmons, III  </v>
          </cell>
        </row>
        <row r="622">
          <cell r="B622" t="str">
            <v>Megan Skelton</v>
          </cell>
        </row>
        <row r="623">
          <cell r="B623" t="str">
            <v xml:space="preserve">Jason Stein </v>
          </cell>
        </row>
        <row r="624">
          <cell r="B624" t="str">
            <v xml:space="preserve">Jason Stein  </v>
          </cell>
        </row>
        <row r="625">
          <cell r="B625" t="str">
            <v xml:space="preserve">Jason Stein   </v>
          </cell>
        </row>
        <row r="626">
          <cell r="B626" t="str">
            <v xml:space="preserve">Jason Stein     </v>
          </cell>
        </row>
        <row r="627">
          <cell r="B627" t="str">
            <v xml:space="preserve">Jason Stein     </v>
          </cell>
        </row>
        <row r="628">
          <cell r="B628" t="str">
            <v xml:space="preserve">Jason Stein      </v>
          </cell>
        </row>
        <row r="629">
          <cell r="B629" t="str">
            <v>Steven Svoboda</v>
          </cell>
        </row>
        <row r="630">
          <cell r="B630" t="str">
            <v xml:space="preserve">Steven Svoboda </v>
          </cell>
        </row>
        <row r="631">
          <cell r="B631" t="str">
            <v>Kenneth Tepper</v>
          </cell>
        </row>
        <row r="632">
          <cell r="B632" t="str">
            <v xml:space="preserve">Kenneth Tepper </v>
          </cell>
        </row>
        <row r="633">
          <cell r="B633" t="str">
            <v>Brent Wiesel</v>
          </cell>
        </row>
        <row r="634">
          <cell r="B634" t="str">
            <v xml:space="preserve">Brent Wiesel </v>
          </cell>
        </row>
        <row r="635">
          <cell r="B635" t="str">
            <v xml:space="preserve">Brent Wiesel  </v>
          </cell>
        </row>
        <row r="636">
          <cell r="B636" t="str">
            <v>Jacob Wisbeck</v>
          </cell>
        </row>
        <row r="637">
          <cell r="B637" t="str">
            <v xml:space="preserve">Jacob Wisbeck </v>
          </cell>
        </row>
        <row r="638">
          <cell r="B638" t="str">
            <v xml:space="preserve">Jacob Wisbeck  </v>
          </cell>
        </row>
        <row r="639">
          <cell r="B639" t="str">
            <v xml:space="preserve">Jacob Wisbeck   </v>
          </cell>
        </row>
        <row r="640">
          <cell r="B640" t="str">
            <v xml:space="preserve">Jacob Wisbeck    </v>
          </cell>
        </row>
        <row r="641">
          <cell r="B641" t="str">
            <v>John Volatile, Jr.</v>
          </cell>
        </row>
        <row r="642">
          <cell r="B642" t="str">
            <v xml:space="preserve">John Volatile, Jr. </v>
          </cell>
        </row>
        <row r="643">
          <cell r="B643" t="str">
            <v xml:space="preserve">John Volatile, Jr.  </v>
          </cell>
        </row>
        <row r="644">
          <cell r="B644" t="str">
            <v>Ayasha William-Sharron</v>
          </cell>
        </row>
        <row r="645">
          <cell r="B645" t="str">
            <v>Michael Randolph</v>
          </cell>
        </row>
        <row r="646">
          <cell r="B646" t="str">
            <v>Vinod Abraham</v>
          </cell>
        </row>
        <row r="647">
          <cell r="B647" t="str">
            <v xml:space="preserve">Vinod Abraham </v>
          </cell>
        </row>
        <row r="648">
          <cell r="B648" t="str">
            <v xml:space="preserve">Vinod Abraham  </v>
          </cell>
        </row>
        <row r="649">
          <cell r="B649" t="str">
            <v xml:space="preserve">Vinod Abraham   </v>
          </cell>
        </row>
        <row r="650">
          <cell r="B650" t="str">
            <v>Kenneth Crandall</v>
          </cell>
        </row>
        <row r="651">
          <cell r="B651" t="str">
            <v>Faheem Sandhu</v>
          </cell>
        </row>
        <row r="652">
          <cell r="B652" t="str">
            <v xml:space="preserve">Faheem Sandhu </v>
          </cell>
        </row>
        <row r="653">
          <cell r="B653" t="str">
            <v xml:space="preserve">Faheem Sandhu  </v>
          </cell>
        </row>
        <row r="654">
          <cell r="B654" t="str">
            <v xml:space="preserve">Faheem Sandhu   </v>
          </cell>
        </row>
        <row r="655">
          <cell r="B655" t="str">
            <v>Jeffrey Landis</v>
          </cell>
        </row>
        <row r="656">
          <cell r="B656" t="str">
            <v>Kathleen Fink</v>
          </cell>
        </row>
        <row r="657">
          <cell r="B657" t="str">
            <v>Charles Park</v>
          </cell>
        </row>
        <row r="658">
          <cell r="B658" t="str">
            <v xml:space="preserve">Charles Park </v>
          </cell>
        </row>
        <row r="659">
          <cell r="B659" t="str">
            <v xml:space="preserve">Charles Park  </v>
          </cell>
        </row>
        <row r="660">
          <cell r="B660" t="str">
            <v xml:space="preserve">Charles Park   </v>
          </cell>
        </row>
        <row r="661">
          <cell r="B661" t="str">
            <v xml:space="preserve">Charles Park    </v>
          </cell>
        </row>
        <row r="662">
          <cell r="B662" t="str">
            <v>Aatif Hayat</v>
          </cell>
        </row>
        <row r="663">
          <cell r="B663" t="str">
            <v xml:space="preserve">Aatif Hayat </v>
          </cell>
        </row>
        <row r="664">
          <cell r="B664" t="str">
            <v>Keith Lee</v>
          </cell>
        </row>
        <row r="665">
          <cell r="B665" t="str">
            <v>Kamala Littleton</v>
          </cell>
        </row>
        <row r="666">
          <cell r="B666" t="str">
            <v>Rebecca Cerrato</v>
          </cell>
        </row>
        <row r="667">
          <cell r="B667" t="str">
            <v>Clifford Jeng</v>
          </cell>
        </row>
        <row r="668">
          <cell r="B668" t="str">
            <v xml:space="preserve">Clifford Jeng </v>
          </cell>
        </row>
        <row r="669">
          <cell r="B669" t="str">
            <v>Catherine Novotny</v>
          </cell>
        </row>
        <row r="670">
          <cell r="B670" t="str">
            <v>John-Paul Rue</v>
          </cell>
        </row>
        <row r="671">
          <cell r="B671" t="str">
            <v xml:space="preserve">John-Paul Rue </v>
          </cell>
        </row>
        <row r="672">
          <cell r="B672" t="str">
            <v xml:space="preserve">John-Paul Rue  </v>
          </cell>
        </row>
        <row r="673">
          <cell r="B673" t="str">
            <v>James Carlton</v>
          </cell>
        </row>
        <row r="674">
          <cell r="B674" t="str">
            <v>Victor Anyangwe</v>
          </cell>
        </row>
        <row r="675">
          <cell r="B675" t="str">
            <v xml:space="preserve">Victor Anyangwe </v>
          </cell>
        </row>
        <row r="676">
          <cell r="B676" t="str">
            <v>Gary Sherman</v>
          </cell>
        </row>
        <row r="677">
          <cell r="B677" t="str">
            <v xml:space="preserve">Gary Sherman </v>
          </cell>
        </row>
        <row r="678">
          <cell r="B678" t="str">
            <v>Scott Worrell</v>
          </cell>
        </row>
        <row r="679">
          <cell r="B679" t="str">
            <v xml:space="preserve">Scott Worrell </v>
          </cell>
        </row>
        <row r="680">
          <cell r="B680" t="str">
            <v>Victoria Lilling</v>
          </cell>
        </row>
        <row r="681">
          <cell r="B681" t="str">
            <v>Douglas Murphy</v>
          </cell>
        </row>
        <row r="682">
          <cell r="B682" t="str">
            <v>Tariq Nayfeh</v>
          </cell>
        </row>
        <row r="683">
          <cell r="B683" t="str">
            <v>James Gilbert</v>
          </cell>
        </row>
        <row r="684">
          <cell r="B684" t="str">
            <v>Usman Zahir</v>
          </cell>
        </row>
        <row r="685">
          <cell r="B685" t="str">
            <v>Saeed Marefat</v>
          </cell>
        </row>
        <row r="686">
          <cell r="B686" t="str">
            <v xml:space="preserve">Saeed Marefat </v>
          </cell>
        </row>
        <row r="687">
          <cell r="B687" t="str">
            <v>Karen Laugel</v>
          </cell>
        </row>
        <row r="688">
          <cell r="B688" t="str">
            <v>Mary Cobb</v>
          </cell>
        </row>
        <row r="689">
          <cell r="B689" t="str">
            <v>Kevin Fitzpatrick</v>
          </cell>
        </row>
        <row r="690">
          <cell r="B690" t="str">
            <v>Mike Lyons</v>
          </cell>
        </row>
        <row r="691">
          <cell r="B691" t="str">
            <v>Jonathan Dunn</v>
          </cell>
        </row>
        <row r="692">
          <cell r="B692" t="str">
            <v>Naji Haroun</v>
          </cell>
        </row>
        <row r="693">
          <cell r="B693" t="str">
            <v>Constantine Misoul</v>
          </cell>
        </row>
        <row r="694">
          <cell r="B694" t="str">
            <v>Daniel Schechter</v>
          </cell>
        </row>
        <row r="695">
          <cell r="B695" t="str">
            <v>Gavin Morgan</v>
          </cell>
        </row>
        <row r="696">
          <cell r="B696" t="str">
            <v>Not Applicable</v>
          </cell>
        </row>
        <row r="697">
          <cell r="B697" t="str">
            <v>Not Applicable</v>
          </cell>
        </row>
        <row r="698">
          <cell r="B698" t="str">
            <v>Tameta Clark</v>
          </cell>
        </row>
        <row r="699">
          <cell r="B699" t="str">
            <v>Shaan Sudhakaran</v>
          </cell>
        </row>
        <row r="700">
          <cell r="B700" t="str">
            <v>Francisco Ward</v>
          </cell>
        </row>
        <row r="701">
          <cell r="B701" t="str">
            <v>Suneetha Budampati</v>
          </cell>
        </row>
        <row r="702">
          <cell r="B702" t="str">
            <v>Arthur Barletta</v>
          </cell>
        </row>
        <row r="703">
          <cell r="B703" t="str">
            <v xml:space="preserve">Arthur Barletta </v>
          </cell>
        </row>
        <row r="704">
          <cell r="B704" t="str">
            <v>Richard Brouillette</v>
          </cell>
        </row>
        <row r="705">
          <cell r="B705" t="str">
            <v>Abraham Cherrick</v>
          </cell>
        </row>
        <row r="706">
          <cell r="B706" t="str">
            <v>Carey-Walter F. Closson</v>
          </cell>
        </row>
        <row r="707">
          <cell r="B707" t="str">
            <v>Mark Coleman</v>
          </cell>
        </row>
        <row r="708">
          <cell r="B708" t="str">
            <v>Tracey Hoefler</v>
          </cell>
        </row>
        <row r="709">
          <cell r="B709" t="str">
            <v>Maggie L. Ipsaro</v>
          </cell>
        </row>
        <row r="710">
          <cell r="B710" t="str">
            <v xml:space="preserve">Maggie L. Ipsaro </v>
          </cell>
        </row>
        <row r="711">
          <cell r="B711" t="str">
            <v>Michelle Karimzada</v>
          </cell>
        </row>
        <row r="712">
          <cell r="B712" t="str">
            <v>Daniel Kendall</v>
          </cell>
        </row>
        <row r="713">
          <cell r="B713" t="str">
            <v>Ramatia Mahboobi</v>
          </cell>
        </row>
        <row r="714">
          <cell r="B714" t="str">
            <v xml:space="preserve">Ramatia Mahboobi </v>
          </cell>
        </row>
        <row r="715">
          <cell r="B715" t="str">
            <v>Salil Malhotra</v>
          </cell>
        </row>
        <row r="716">
          <cell r="B716" t="str">
            <v>Vipul Mangal</v>
          </cell>
        </row>
        <row r="717">
          <cell r="B717" t="str">
            <v>Dontese Nicholson</v>
          </cell>
        </row>
        <row r="718">
          <cell r="B718" t="str">
            <v xml:space="preserve">Dontese Nicholson </v>
          </cell>
        </row>
        <row r="719">
          <cell r="B719" t="str">
            <v>Marina Protopapas</v>
          </cell>
        </row>
        <row r="720">
          <cell r="B720" t="str">
            <v>Beverly Whittenberg</v>
          </cell>
        </row>
        <row r="721">
          <cell r="B721" t="str">
            <v>Vanessa Allen</v>
          </cell>
        </row>
        <row r="722">
          <cell r="B722" t="str">
            <v xml:space="preserve">Shahreyar Hashemi </v>
          </cell>
        </row>
        <row r="723">
          <cell r="B723" t="str">
            <v>Jon Peters</v>
          </cell>
        </row>
        <row r="724">
          <cell r="B724" t="str">
            <v>Jay Gonchigar</v>
          </cell>
        </row>
        <row r="725">
          <cell r="B725" t="str">
            <v xml:space="preserve">Jay Gonchigar </v>
          </cell>
        </row>
        <row r="726">
          <cell r="B726" t="str">
            <v xml:space="preserve">Jay Gonchigar  </v>
          </cell>
        </row>
        <row r="727">
          <cell r="B727" t="str">
            <v xml:space="preserve">Jay Gonchigar   </v>
          </cell>
        </row>
        <row r="728">
          <cell r="B728" t="str">
            <v>Cecelia Gramsky</v>
          </cell>
        </row>
        <row r="729">
          <cell r="B729" t="str">
            <v>Carlton McClellan</v>
          </cell>
        </row>
        <row r="730">
          <cell r="B730" t="str">
            <v>Getachew Afre</v>
          </cell>
        </row>
        <row r="731">
          <cell r="B731" t="str">
            <v>Matthew Buchanan</v>
          </cell>
        </row>
        <row r="732">
          <cell r="B732" t="str">
            <v>Derek Ochiai</v>
          </cell>
        </row>
        <row r="733">
          <cell r="B733" t="str">
            <v>Ronald Paik</v>
          </cell>
        </row>
        <row r="734">
          <cell r="B734" t="str">
            <v>Clay Wellborn</v>
          </cell>
        </row>
        <row r="735">
          <cell r="B735" t="str">
            <v>John J.  Kim</v>
          </cell>
        </row>
        <row r="736">
          <cell r="B736" t="str">
            <v xml:space="preserve">John J.  Kim </v>
          </cell>
        </row>
        <row r="737">
          <cell r="B737" t="str">
            <v>Kevin E. Peltier</v>
          </cell>
        </row>
        <row r="738">
          <cell r="B738" t="str">
            <v xml:space="preserve">Kevin E. Peltier </v>
          </cell>
        </row>
        <row r="739">
          <cell r="B739" t="str">
            <v>Mohammad Labbaf</v>
          </cell>
        </row>
        <row r="740">
          <cell r="B740" t="str">
            <v>Christopher Highfill</v>
          </cell>
        </row>
        <row r="741">
          <cell r="B741" t="str">
            <v xml:space="preserve">Christopher Highfill </v>
          </cell>
        </row>
        <row r="742">
          <cell r="B742" t="str">
            <v>Amir Khodabandelou</v>
          </cell>
        </row>
        <row r="743">
          <cell r="B743" t="str">
            <v>Jerimie Batac</v>
          </cell>
        </row>
        <row r="744">
          <cell r="B744" t="str">
            <v>Lonnie Davis</v>
          </cell>
        </row>
        <row r="745">
          <cell r="B745" t="str">
            <v>Raymond Thal</v>
          </cell>
        </row>
        <row r="746">
          <cell r="B746" t="str">
            <v>Grant H. Garcia</v>
          </cell>
        </row>
        <row r="747">
          <cell r="B747" t="str">
            <v>Robert Buber</v>
          </cell>
        </row>
        <row r="748">
          <cell r="B748" t="str">
            <v>Ira Fisch</v>
          </cell>
        </row>
        <row r="749">
          <cell r="B749" t="str">
            <v>Andrew Holmes</v>
          </cell>
        </row>
        <row r="750">
          <cell r="B750" t="str">
            <v>Craig Miller</v>
          </cell>
        </row>
        <row r="751">
          <cell r="B751" t="str">
            <v>Ojedapo Ojeyemi</v>
          </cell>
        </row>
        <row r="752">
          <cell r="B752" t="str">
            <v xml:space="preserve">Ojedapo Ojeyemi </v>
          </cell>
        </row>
        <row r="753">
          <cell r="B753" t="str">
            <v xml:space="preserve">Ojedapo Ojeyemi  </v>
          </cell>
        </row>
        <row r="754">
          <cell r="B754" t="str">
            <v>Matthew Roh</v>
          </cell>
        </row>
        <row r="755">
          <cell r="B755" t="str">
            <v xml:space="preserve">Matthew Roh </v>
          </cell>
        </row>
        <row r="756">
          <cell r="B756" t="str">
            <v xml:space="preserve">Matthew Roh  </v>
          </cell>
        </row>
        <row r="757">
          <cell r="B757" t="str">
            <v>Jared Nowell</v>
          </cell>
        </row>
        <row r="758">
          <cell r="B758" t="str">
            <v>Joseph Gowaty</v>
          </cell>
        </row>
        <row r="759">
          <cell r="B759" t="str">
            <v>Johnathan Bernard</v>
          </cell>
        </row>
        <row r="760">
          <cell r="B760" t="str">
            <v>Steven Danaceau</v>
          </cell>
        </row>
        <row r="761">
          <cell r="B761" t="str">
            <v>Christopher Annunziata</v>
          </cell>
        </row>
        <row r="762">
          <cell r="B762" t="str">
            <v xml:space="preserve">Christopher Annunziata  </v>
          </cell>
        </row>
        <row r="763">
          <cell r="B763" t="str">
            <v>Anthony Avery</v>
          </cell>
        </row>
        <row r="764">
          <cell r="B764" t="str">
            <v xml:space="preserve">Anthony Avery </v>
          </cell>
        </row>
        <row r="765">
          <cell r="B765" t="str">
            <v>Ronald Childs</v>
          </cell>
        </row>
        <row r="766">
          <cell r="B766" t="str">
            <v xml:space="preserve">Ronald Childs </v>
          </cell>
        </row>
        <row r="767">
          <cell r="B767" t="str">
            <v xml:space="preserve">Nathan Coleman </v>
          </cell>
        </row>
        <row r="768">
          <cell r="B768" t="str">
            <v>Alexander Croog</v>
          </cell>
        </row>
        <row r="769">
          <cell r="B769" t="str">
            <v xml:space="preserve">Alexander Croog </v>
          </cell>
        </row>
        <row r="770">
          <cell r="B770" t="str">
            <v xml:space="preserve">Alexander Croog  </v>
          </cell>
        </row>
        <row r="771">
          <cell r="B771" t="str">
            <v>Eilliott J. Kim</v>
          </cell>
        </row>
        <row r="772">
          <cell r="B772" t="str">
            <v xml:space="preserve">Eilliott J. Kim </v>
          </cell>
        </row>
        <row r="773">
          <cell r="B773" t="str">
            <v xml:space="preserve">Eilliott J. Kim  </v>
          </cell>
        </row>
        <row r="774">
          <cell r="B774" t="str">
            <v>Ben Kittredge</v>
          </cell>
        </row>
        <row r="775">
          <cell r="B775" t="str">
            <v xml:space="preserve">Ben Kittredge </v>
          </cell>
        </row>
        <row r="776">
          <cell r="B776" t="str">
            <v>Daniel Laino</v>
          </cell>
        </row>
        <row r="777">
          <cell r="B777" t="str">
            <v>H. Edward Lane</v>
          </cell>
        </row>
        <row r="778">
          <cell r="B778" t="str">
            <v xml:space="preserve">H. Edward Lane </v>
          </cell>
        </row>
        <row r="779">
          <cell r="B779" t="str">
            <v xml:space="preserve">H. Edward Lane  </v>
          </cell>
        </row>
        <row r="780">
          <cell r="B780" t="str">
            <v>Keith Lawhorn</v>
          </cell>
        </row>
        <row r="781">
          <cell r="B781" t="str">
            <v>Kevin C. Lutta</v>
          </cell>
        </row>
        <row r="782">
          <cell r="B782" t="str">
            <v xml:space="preserve">Kevin C. Lutta </v>
          </cell>
        </row>
        <row r="783">
          <cell r="B783" t="str">
            <v xml:space="preserve">Kevin C. Lutta  </v>
          </cell>
        </row>
        <row r="784">
          <cell r="B784" t="str">
            <v>Thomas Martinelli</v>
          </cell>
        </row>
        <row r="785">
          <cell r="B785" t="str">
            <v xml:space="preserve">Thomas Martinelli </v>
          </cell>
        </row>
        <row r="786">
          <cell r="B786" t="str">
            <v>David G. Stewart</v>
          </cell>
        </row>
        <row r="787">
          <cell r="B787" t="str">
            <v>Gregory Tanner</v>
          </cell>
        </row>
        <row r="788">
          <cell r="B788" t="str">
            <v>Peter Thomas</v>
          </cell>
        </row>
        <row r="789">
          <cell r="B789" t="str">
            <v xml:space="preserve">Peter Thomas </v>
          </cell>
        </row>
        <row r="790">
          <cell r="B790" t="str">
            <v>Daniel Thompson</v>
          </cell>
        </row>
        <row r="791">
          <cell r="B791" t="str">
            <v xml:space="preserve">Daniel Thompson </v>
          </cell>
        </row>
        <row r="792">
          <cell r="B792" t="str">
            <v>Brantley Vitek</v>
          </cell>
        </row>
        <row r="793">
          <cell r="B793" t="str">
            <v xml:space="preserve">Brantley Vitek </v>
          </cell>
        </row>
        <row r="794">
          <cell r="B794" t="str">
            <v xml:space="preserve">Brantley Vitek  </v>
          </cell>
        </row>
        <row r="795">
          <cell r="B795" t="str">
            <v>Daniel Weingold</v>
          </cell>
        </row>
        <row r="796">
          <cell r="B796" t="str">
            <v xml:space="preserve">Daniel Weingold </v>
          </cell>
        </row>
        <row r="797">
          <cell r="B797" t="str">
            <v>Young You</v>
          </cell>
        </row>
        <row r="798">
          <cell r="B798" t="str">
            <v>Matthew Christian</v>
          </cell>
        </row>
        <row r="799">
          <cell r="B799" t="str">
            <v>Michael April</v>
          </cell>
        </row>
        <row r="800">
          <cell r="B800" t="str">
            <v>Sarah Faith</v>
          </cell>
        </row>
        <row r="801">
          <cell r="B801" t="str">
            <v>Charles Winters</v>
          </cell>
        </row>
        <row r="802">
          <cell r="B802" t="str">
            <v xml:space="preserve">Charles Winters </v>
          </cell>
        </row>
        <row r="803">
          <cell r="B803" t="str">
            <v>Deepshikha Vyravipillai</v>
          </cell>
        </row>
        <row r="804">
          <cell r="B804" t="str">
            <v xml:space="preserve">Richard Samuel </v>
          </cell>
        </row>
        <row r="805">
          <cell r="B805" t="str">
            <v xml:space="preserve">Richard Samuel  </v>
          </cell>
        </row>
        <row r="806">
          <cell r="B806" t="str">
            <v xml:space="preserve">Richard Samuel   </v>
          </cell>
        </row>
        <row r="807">
          <cell r="B807" t="str">
            <v>Taylor Wiley</v>
          </cell>
        </row>
        <row r="808">
          <cell r="B808" t="str">
            <v>Marc Grossman</v>
          </cell>
        </row>
        <row r="809">
          <cell r="B809" t="str">
            <v>Anne Kisthardt</v>
          </cell>
        </row>
        <row r="810">
          <cell r="B810" t="str">
            <v>Vincent Bonini</v>
          </cell>
        </row>
        <row r="811">
          <cell r="B811" t="str">
            <v>Kirsten Poehling Monaghan</v>
          </cell>
        </row>
        <row r="812">
          <cell r="B812" t="str">
            <v xml:space="preserve">Kirsten Poehling Monaghan </v>
          </cell>
        </row>
        <row r="813">
          <cell r="B813" t="str">
            <v xml:space="preserve">Kirsten Poehling Monaghan  </v>
          </cell>
        </row>
        <row r="814">
          <cell r="B814" t="str">
            <v xml:space="preserve">Kirsten Poehling Monaghan   </v>
          </cell>
        </row>
        <row r="815">
          <cell r="B815" t="str">
            <v xml:space="preserve">Kirsten Poehling Monaghan    </v>
          </cell>
        </row>
        <row r="816">
          <cell r="B816" t="str">
            <v>Rishi Bhatnagar</v>
          </cell>
        </row>
        <row r="817">
          <cell r="B817" t="str">
            <v xml:space="preserve">Rishi Bhatnagar </v>
          </cell>
        </row>
        <row r="818">
          <cell r="B818" t="str">
            <v xml:space="preserve">Rishi Bhatnagar  </v>
          </cell>
        </row>
        <row r="819">
          <cell r="B819" t="str">
            <v xml:space="preserve">Rishi Bhatnagar   </v>
          </cell>
        </row>
        <row r="820">
          <cell r="B820" t="str">
            <v xml:space="preserve">Rishi Bhatnagar    </v>
          </cell>
        </row>
        <row r="821">
          <cell r="B821" t="str">
            <v xml:space="preserve">Rishi Bhatnagar     </v>
          </cell>
        </row>
        <row r="822">
          <cell r="B822" t="str">
            <v>Olga Gonzalez</v>
          </cell>
        </row>
        <row r="823">
          <cell r="B823" t="str">
            <v xml:space="preserve">Olga Gonzalez </v>
          </cell>
        </row>
        <row r="824">
          <cell r="B824" t="str">
            <v xml:space="preserve">Olga Gonzalez  </v>
          </cell>
        </row>
        <row r="825">
          <cell r="B825" t="str">
            <v xml:space="preserve">Olga Gonzalez   </v>
          </cell>
        </row>
        <row r="826">
          <cell r="B826" t="str">
            <v>David Lin</v>
          </cell>
        </row>
        <row r="827">
          <cell r="B827" t="str">
            <v xml:space="preserve">David Lin </v>
          </cell>
        </row>
        <row r="828">
          <cell r="B828" t="str">
            <v xml:space="preserve">David Lin  </v>
          </cell>
        </row>
        <row r="829">
          <cell r="B829" t="str">
            <v>Craig Person</v>
          </cell>
        </row>
        <row r="830">
          <cell r="B830" t="str">
            <v xml:space="preserve">Craig Person </v>
          </cell>
        </row>
        <row r="831">
          <cell r="B831" t="str">
            <v>Satheesh Ramineni</v>
          </cell>
        </row>
        <row r="832">
          <cell r="B832" t="str">
            <v xml:space="preserve">Satheesh Ramineni </v>
          </cell>
        </row>
        <row r="833">
          <cell r="B833" t="str">
            <v xml:space="preserve">Satheesh Ramineni  </v>
          </cell>
        </row>
        <row r="834">
          <cell r="B834" t="str">
            <v xml:space="preserve">Satheesh Ramineni   </v>
          </cell>
        </row>
        <row r="835">
          <cell r="B835" t="str">
            <v xml:space="preserve">Satheesh Ramineni        </v>
          </cell>
        </row>
        <row r="836">
          <cell r="B836" t="str">
            <v xml:space="preserve">Satheesh Ramineni        </v>
          </cell>
        </row>
        <row r="837">
          <cell r="B837" t="str">
            <v>Matthew Thompson</v>
          </cell>
        </row>
        <row r="838">
          <cell r="B838" t="str">
            <v xml:space="preserve">Matthew Thompson </v>
          </cell>
        </row>
        <row r="839">
          <cell r="B839" t="str">
            <v xml:space="preserve">Matthew Thompson  </v>
          </cell>
        </row>
        <row r="840">
          <cell r="B840" t="str">
            <v>Peter Trent</v>
          </cell>
        </row>
        <row r="841">
          <cell r="B841" t="str">
            <v>Warren Yu</v>
          </cell>
        </row>
        <row r="842">
          <cell r="B842" t="str">
            <v xml:space="preserve">Warren Yu </v>
          </cell>
        </row>
        <row r="843">
          <cell r="B843" t="str">
            <v xml:space="preserve">Warren Yu  </v>
          </cell>
        </row>
        <row r="844">
          <cell r="B844" t="str">
            <v xml:space="preserve">Warren Yu   </v>
          </cell>
        </row>
        <row r="845">
          <cell r="B845" t="str">
            <v xml:space="preserve">Warren Yu    </v>
          </cell>
        </row>
        <row r="846">
          <cell r="B846" t="str">
            <v>Gregg Ferrero</v>
          </cell>
        </row>
        <row r="847">
          <cell r="B847" t="str">
            <v>Daniel A. Perez</v>
          </cell>
        </row>
        <row r="848">
          <cell r="B848" t="str">
            <v>Michael Franchetti</v>
          </cell>
        </row>
        <row r="849">
          <cell r="B849" t="str">
            <v xml:space="preserve">Michael Franchetti </v>
          </cell>
        </row>
        <row r="850">
          <cell r="B850" t="str">
            <v xml:space="preserve">Michael Franchetti  </v>
          </cell>
        </row>
        <row r="851">
          <cell r="B851" t="str">
            <v xml:space="preserve">Michael Franchetti   </v>
          </cell>
        </row>
        <row r="852">
          <cell r="B852" t="str">
            <v>Timothy Frazier</v>
          </cell>
        </row>
        <row r="853">
          <cell r="B853" t="str">
            <v xml:space="preserve">Timothy Frazier </v>
          </cell>
        </row>
        <row r="854">
          <cell r="B854" t="str">
            <v xml:space="preserve">Timothy Frazier  </v>
          </cell>
        </row>
        <row r="855">
          <cell r="B855" t="str">
            <v xml:space="preserve">Timothy Frazier   </v>
          </cell>
        </row>
        <row r="856">
          <cell r="B856" t="str">
            <v>Saeed Zaidi</v>
          </cell>
        </row>
        <row r="857">
          <cell r="B857" t="str">
            <v>Hoda M. Hachiciho</v>
          </cell>
        </row>
        <row r="858">
          <cell r="B858" t="str">
            <v>Leanna Cha</v>
          </cell>
        </row>
        <row r="859">
          <cell r="B859" t="str">
            <v xml:space="preserve">Lisa Beckinella </v>
          </cell>
        </row>
        <row r="860">
          <cell r="B860" t="str">
            <v>Matthew Dawson</v>
          </cell>
        </row>
        <row r="861">
          <cell r="B861" t="str">
            <v>Jessicah Ray</v>
          </cell>
        </row>
        <row r="862">
          <cell r="B862" t="str">
            <v>Roy Rosenthal</v>
          </cell>
        </row>
        <row r="863">
          <cell r="B863" t="str">
            <v xml:space="preserve">Roy Rosenthal </v>
          </cell>
        </row>
        <row r="864">
          <cell r="B864" t="str">
            <v>Andrew Siekanowicz</v>
          </cell>
        </row>
        <row r="865">
          <cell r="B865" t="str">
            <v>Sarah Matz</v>
          </cell>
        </row>
        <row r="866">
          <cell r="B866" t="str">
            <v>Adedapo Ajayi</v>
          </cell>
        </row>
        <row r="867">
          <cell r="B867" t="str">
            <v xml:space="preserve">Adedapo Ajayi </v>
          </cell>
        </row>
        <row r="868">
          <cell r="B868" t="str">
            <v>Brett Hampton</v>
          </cell>
        </row>
        <row r="869">
          <cell r="B869" t="str">
            <v xml:space="preserve">Brett Hampton </v>
          </cell>
        </row>
        <row r="870">
          <cell r="B870" t="str">
            <v>Mark Peterson</v>
          </cell>
        </row>
        <row r="871">
          <cell r="B871" t="str">
            <v xml:space="preserve">Mark Peterson </v>
          </cell>
        </row>
        <row r="872">
          <cell r="B872" t="str">
            <v>Joseph Shrout</v>
          </cell>
        </row>
        <row r="873">
          <cell r="B873" t="str">
            <v xml:space="preserve">Joseph Shrout </v>
          </cell>
        </row>
        <row r="874">
          <cell r="B874" t="str">
            <v>Neal Naff</v>
          </cell>
        </row>
        <row r="875">
          <cell r="B875" t="str">
            <v xml:space="preserve">Neal Naff </v>
          </cell>
        </row>
        <row r="876">
          <cell r="B876" t="str">
            <v xml:space="preserve">Said Osman </v>
          </cell>
        </row>
        <row r="877">
          <cell r="B877" t="str">
            <v xml:space="preserve">Said Osman  </v>
          </cell>
        </row>
        <row r="878">
          <cell r="B878" t="str">
            <v>Levan Atanelov</v>
          </cell>
        </row>
        <row r="879">
          <cell r="B879" t="str">
            <v>Brian Subach</v>
          </cell>
        </row>
        <row r="880">
          <cell r="B880" t="str">
            <v>Frederick Scott Jr.</v>
          </cell>
        </row>
        <row r="881">
          <cell r="B881" t="str">
            <v>Igor Belyansky</v>
          </cell>
        </row>
        <row r="882">
          <cell r="B882" t="str">
            <v>Samuel Agnew</v>
          </cell>
        </row>
        <row r="883">
          <cell r="B883" t="str">
            <v>Carol Jerosimich</v>
          </cell>
        </row>
        <row r="884">
          <cell r="B884" t="str">
            <v>James Weiss</v>
          </cell>
        </row>
        <row r="885">
          <cell r="B885" t="str">
            <v xml:space="preserve">James Weiss </v>
          </cell>
        </row>
        <row r="886">
          <cell r="B886" t="str">
            <v>Nauman Akhtar</v>
          </cell>
        </row>
        <row r="887">
          <cell r="B887" t="str">
            <v xml:space="preserve">Nauman Akhtar </v>
          </cell>
        </row>
        <row r="888">
          <cell r="B888" t="str">
            <v>Uchenna Nwaneri</v>
          </cell>
        </row>
        <row r="889">
          <cell r="B889" t="str">
            <v>Deeni Bassam</v>
          </cell>
        </row>
        <row r="890">
          <cell r="B890" t="str">
            <v>Christopher Lotfabadi</v>
          </cell>
        </row>
        <row r="891">
          <cell r="B891" t="str">
            <v>Darryl Markowitz</v>
          </cell>
        </row>
        <row r="892">
          <cell r="B892" t="str">
            <v>Faisal Siddiqui</v>
          </cell>
        </row>
        <row r="893">
          <cell r="B893" t="str">
            <v xml:space="preserve">Jeffrey Berg </v>
          </cell>
        </row>
        <row r="894">
          <cell r="B894" t="str">
            <v xml:space="preserve">Jeffrey Berg  </v>
          </cell>
        </row>
        <row r="895">
          <cell r="B895" t="str">
            <v xml:space="preserve">Jeffrey Berg   </v>
          </cell>
        </row>
        <row r="896">
          <cell r="B896" t="str">
            <v>Gaurav Bhatia</v>
          </cell>
        </row>
        <row r="897">
          <cell r="B897" t="str">
            <v xml:space="preserve">Gaurav Bhatia </v>
          </cell>
        </row>
        <row r="898">
          <cell r="B898" t="str">
            <v xml:space="preserve">Aaron Carter </v>
          </cell>
        </row>
        <row r="899">
          <cell r="B899" t="str">
            <v xml:space="preserve">Aaron Carter  </v>
          </cell>
        </row>
        <row r="900">
          <cell r="B900" t="str">
            <v>Thomas Fleeter</v>
          </cell>
        </row>
        <row r="901">
          <cell r="B901" t="str">
            <v xml:space="preserve">Thomas Fleeter </v>
          </cell>
        </row>
        <row r="902">
          <cell r="B902" t="str">
            <v>George Kartalian, Jr.</v>
          </cell>
        </row>
        <row r="903">
          <cell r="B903" t="str">
            <v xml:space="preserve">George Kartalian, Jr. </v>
          </cell>
        </row>
        <row r="904">
          <cell r="B904" t="str">
            <v>Dhruv Pateder</v>
          </cell>
        </row>
        <row r="905">
          <cell r="B905" t="str">
            <v xml:space="preserve">Dhruv Pateder </v>
          </cell>
        </row>
        <row r="906">
          <cell r="B906" t="str">
            <v>Bradley L. Boyd</v>
          </cell>
        </row>
        <row r="907">
          <cell r="B907" t="str">
            <v>Ryan G. Miyamoto</v>
          </cell>
        </row>
        <row r="908">
          <cell r="B908" t="str">
            <v>Michael Dabbah</v>
          </cell>
        </row>
        <row r="909">
          <cell r="B909" t="str">
            <v xml:space="preserve">Michael Dabbah </v>
          </cell>
        </row>
        <row r="910">
          <cell r="B910" t="str">
            <v xml:space="preserve">Michael Dabbah  </v>
          </cell>
        </row>
        <row r="911">
          <cell r="B911" t="str">
            <v>Alvin Detterline</v>
          </cell>
        </row>
        <row r="912">
          <cell r="B912" t="str">
            <v>Sarah Hobart</v>
          </cell>
        </row>
        <row r="913">
          <cell r="B913" t="str">
            <v xml:space="preserve">Sarah Hobart </v>
          </cell>
        </row>
        <row r="914">
          <cell r="B914" t="str">
            <v>Mark V. Clough</v>
          </cell>
        </row>
        <row r="915">
          <cell r="B915" t="str">
            <v>Theodore Manson</v>
          </cell>
        </row>
        <row r="916">
          <cell r="B916" t="str">
            <v xml:space="preserve">Theodore Manson </v>
          </cell>
        </row>
        <row r="917">
          <cell r="B917" t="str">
            <v>Brian Shiu</v>
          </cell>
        </row>
        <row r="918">
          <cell r="B918" t="str">
            <v xml:space="preserve">Brian Shiu </v>
          </cell>
        </row>
        <row r="919">
          <cell r="B919" t="str">
            <v xml:space="preserve">Brian Shiu  </v>
          </cell>
        </row>
        <row r="920">
          <cell r="B920" t="str">
            <v>Dustin C. Dyer</v>
          </cell>
        </row>
        <row r="921">
          <cell r="B921" t="str">
            <v>Ashely Auffarth</v>
          </cell>
        </row>
        <row r="922">
          <cell r="B922" t="str">
            <v>Peter Gorman</v>
          </cell>
        </row>
        <row r="923">
          <cell r="B923" t="str">
            <v>Eugene Koh</v>
          </cell>
        </row>
        <row r="924">
          <cell r="B924" t="str">
            <v>Robert Lavin</v>
          </cell>
        </row>
        <row r="925">
          <cell r="B925" t="str">
            <v>Sean Meredith</v>
          </cell>
        </row>
        <row r="926">
          <cell r="B926" t="str">
            <v xml:space="preserve">Sean Meredith </v>
          </cell>
        </row>
        <row r="927">
          <cell r="B927" t="str">
            <v xml:space="preserve">Sean Meredith  </v>
          </cell>
        </row>
        <row r="928">
          <cell r="B928" t="str">
            <v xml:space="preserve">Sean Meredith   </v>
          </cell>
        </row>
        <row r="929">
          <cell r="B929" t="str">
            <v>Jason Nascone</v>
          </cell>
        </row>
        <row r="930">
          <cell r="B930" t="str">
            <v>Idris Amin</v>
          </cell>
        </row>
        <row r="931">
          <cell r="B931" t="str">
            <v xml:space="preserve">Idris Amin </v>
          </cell>
        </row>
        <row r="932">
          <cell r="B932" t="str">
            <v xml:space="preserve">Idris Amin  </v>
          </cell>
        </row>
        <row r="933">
          <cell r="B933" t="str">
            <v xml:space="preserve">Idris Amin   </v>
          </cell>
        </row>
        <row r="934">
          <cell r="B934" t="str">
            <v>Brent Bauer</v>
          </cell>
        </row>
        <row r="935">
          <cell r="B935" t="str">
            <v>Alexander Choo</v>
          </cell>
        </row>
        <row r="936">
          <cell r="B936" t="str">
            <v>Syed A. Hasan</v>
          </cell>
        </row>
        <row r="937">
          <cell r="B937" t="str">
            <v xml:space="preserve">Syed A. Hasan </v>
          </cell>
        </row>
        <row r="938">
          <cell r="B938" t="str">
            <v>Ralph Frank Henn</v>
          </cell>
        </row>
        <row r="939">
          <cell r="B939" t="str">
            <v>Christopher Langhammer</v>
          </cell>
        </row>
        <row r="940">
          <cell r="B940" t="str">
            <v xml:space="preserve">Christopher Langhammer </v>
          </cell>
        </row>
        <row r="941">
          <cell r="B941" t="str">
            <v xml:space="preserve">Christopher Langhammer  </v>
          </cell>
        </row>
        <row r="942">
          <cell r="B942" t="str">
            <v>Steven Ludwig</v>
          </cell>
        </row>
        <row r="943">
          <cell r="B943" t="str">
            <v xml:space="preserve">Steven Ludwig </v>
          </cell>
        </row>
        <row r="944">
          <cell r="B944" t="str">
            <v>Jed Nieves</v>
          </cell>
        </row>
        <row r="945">
          <cell r="B945" t="str">
            <v>Jonathan D. Packer</v>
          </cell>
        </row>
        <row r="946">
          <cell r="B946" t="str">
            <v xml:space="preserve">Jonathan D. Packer </v>
          </cell>
        </row>
        <row r="947">
          <cell r="B947" t="str">
            <v xml:space="preserve">Jonathan D. Packer  </v>
          </cell>
        </row>
        <row r="948">
          <cell r="B948" t="str">
            <v xml:space="preserve">Jonathan D. Packer   </v>
          </cell>
        </row>
        <row r="949">
          <cell r="B949" t="str">
            <v>Julie Yetso</v>
          </cell>
        </row>
        <row r="950">
          <cell r="B950" t="str">
            <v xml:space="preserve">Julie Yetso </v>
          </cell>
        </row>
        <row r="951">
          <cell r="B951" t="str">
            <v xml:space="preserve">Julie Yetso  </v>
          </cell>
        </row>
        <row r="952">
          <cell r="B952" t="str">
            <v>Ira Fedder</v>
          </cell>
        </row>
        <row r="953">
          <cell r="B953" t="str">
            <v>Ricardo Pyfrom</v>
          </cell>
        </row>
        <row r="954">
          <cell r="B954" t="str">
            <v>Erin Lock</v>
          </cell>
        </row>
        <row r="955">
          <cell r="B955" t="str">
            <v>Marcus Sciadini</v>
          </cell>
        </row>
        <row r="956">
          <cell r="B956" t="str">
            <v>Robert O'Toole</v>
          </cell>
        </row>
        <row r="957">
          <cell r="B957" t="str">
            <v>Julia Dunning</v>
          </cell>
        </row>
        <row r="958">
          <cell r="B958" t="str">
            <v>Brittany Jenkins</v>
          </cell>
        </row>
        <row r="959">
          <cell r="B959" t="str">
            <v>Rajabrata Sarkar</v>
          </cell>
        </row>
        <row r="960">
          <cell r="B960" t="str">
            <v xml:space="preserve">Rajabrata Sarkar </v>
          </cell>
        </row>
        <row r="961">
          <cell r="B961" t="str">
            <v xml:space="preserve">Rajabrata Sarkar  </v>
          </cell>
        </row>
        <row r="962">
          <cell r="B962" t="str">
            <v xml:space="preserve">Rajabrata Sarkar   </v>
          </cell>
        </row>
        <row r="963">
          <cell r="B963" t="str">
            <v>Thelma Wright</v>
          </cell>
        </row>
        <row r="964">
          <cell r="B964" t="str">
            <v xml:space="preserve">Thelma Wright </v>
          </cell>
        </row>
        <row r="965">
          <cell r="B965" t="str">
            <v xml:space="preserve">Thelma Wright  </v>
          </cell>
        </row>
        <row r="966">
          <cell r="B966" t="str">
            <v>Xudong Li</v>
          </cell>
        </row>
        <row r="967">
          <cell r="B967" t="str">
            <v>Abraham Kader</v>
          </cell>
        </row>
        <row r="968">
          <cell r="B968" t="str">
            <v>Han Nguyen</v>
          </cell>
        </row>
        <row r="969">
          <cell r="B969" t="str">
            <v>Sam Mason</v>
          </cell>
        </row>
        <row r="970">
          <cell r="B970" t="str">
            <v>Nancy L. Sadler</v>
          </cell>
        </row>
        <row r="971">
          <cell r="B971" t="str">
            <v>Sohaila Ali</v>
          </cell>
        </row>
        <row r="972">
          <cell r="B972" t="str">
            <v>Angela Santini</v>
          </cell>
        </row>
        <row r="973">
          <cell r="B973" t="str">
            <v>Colin Haines</v>
          </cell>
        </row>
        <row r="974">
          <cell r="B974" t="str">
            <v>Ehsan Jazini</v>
          </cell>
        </row>
        <row r="975">
          <cell r="B975" t="str">
            <v>David Pope</v>
          </cell>
        </row>
        <row r="976">
          <cell r="B976" t="str">
            <v>Mudit Sharma</v>
          </cell>
        </row>
        <row r="977">
          <cell r="B977" t="str">
            <v xml:space="preserve">Mudit Sharma </v>
          </cell>
        </row>
        <row r="978">
          <cell r="B978" t="str">
            <v>Michael Morris</v>
          </cell>
        </row>
        <row r="979">
          <cell r="B979" t="str">
            <v>Ivica Ducic</v>
          </cell>
        </row>
        <row r="980">
          <cell r="B980" t="str">
            <v>Joshua Ammerman</v>
          </cell>
        </row>
        <row r="981">
          <cell r="B981" t="str">
            <v>Matthew D. Ammerman</v>
          </cell>
        </row>
        <row r="982">
          <cell r="B982" t="str">
            <v>Joshua Wind</v>
          </cell>
        </row>
        <row r="983">
          <cell r="B983" t="str">
            <v>Hajeer Sabet</v>
          </cell>
        </row>
        <row r="984">
          <cell r="B984" t="str">
            <v>Richard Barth</v>
          </cell>
        </row>
        <row r="985">
          <cell r="B985" t="str">
            <v xml:space="preserve">Richard Barth </v>
          </cell>
        </row>
        <row r="986">
          <cell r="B986" t="str">
            <v xml:space="preserve">Richard Barth  </v>
          </cell>
        </row>
        <row r="987">
          <cell r="B987" t="str">
            <v>John J.  Klimkiewicz</v>
          </cell>
        </row>
        <row r="988">
          <cell r="B988" t="str">
            <v>J.  Stuart Melvin, III</v>
          </cell>
        </row>
        <row r="989">
          <cell r="B989" t="str">
            <v xml:space="preserve">J.  Stuart Melvin, III </v>
          </cell>
        </row>
        <row r="990">
          <cell r="B990" t="str">
            <v xml:space="preserve">J.  Stuart Melvin, III  </v>
          </cell>
        </row>
        <row r="991">
          <cell r="B991" t="str">
            <v>Tushar Ch Patel</v>
          </cell>
        </row>
        <row r="992">
          <cell r="B992" t="str">
            <v xml:space="preserve">Tushar Ch Patel </v>
          </cell>
        </row>
        <row r="993">
          <cell r="B993" t="str">
            <v xml:space="preserve">Tushar Ch Patel  </v>
          </cell>
        </row>
        <row r="994">
          <cell r="B994" t="str">
            <v>Jonas Rudzki</v>
          </cell>
        </row>
        <row r="995">
          <cell r="B995" t="str">
            <v>Jonas Rudzki</v>
          </cell>
        </row>
        <row r="996">
          <cell r="B996" t="str">
            <v xml:space="preserve">Jonas Rudzki </v>
          </cell>
        </row>
        <row r="997">
          <cell r="B997" t="str">
            <v>John K. Starr</v>
          </cell>
        </row>
        <row r="998">
          <cell r="B998" t="str">
            <v xml:space="preserve">John K. Starr </v>
          </cell>
        </row>
        <row r="999">
          <cell r="B999" t="str">
            <v xml:space="preserve">John K. Starr  </v>
          </cell>
        </row>
        <row r="1000">
          <cell r="B1000" t="str">
            <v>Anthony Unger</v>
          </cell>
        </row>
        <row r="1001">
          <cell r="B1001" t="str">
            <v xml:space="preserve">Anthony Unger </v>
          </cell>
        </row>
        <row r="1002">
          <cell r="B1002" t="str">
            <v xml:space="preserve">Anthony Unger  </v>
          </cell>
        </row>
        <row r="1003">
          <cell r="B1003" t="str">
            <v>Andrew Wolff</v>
          </cell>
        </row>
        <row r="1004">
          <cell r="B1004" t="str">
            <v xml:space="preserve">Andrew Wolff </v>
          </cell>
        </row>
        <row r="1005">
          <cell r="B1005" t="str">
            <v xml:space="preserve">Andrew Wolff  </v>
          </cell>
        </row>
        <row r="1006">
          <cell r="B1006" t="str">
            <v>David Hubbard</v>
          </cell>
        </row>
        <row r="1007">
          <cell r="B1007" t="str">
            <v>Margaret Richards</v>
          </cell>
        </row>
        <row r="1008">
          <cell r="B1008" t="str">
            <v>David Richards</v>
          </cell>
        </row>
        <row r="1009">
          <cell r="B1009" t="str">
            <v>Ravi Yalmanchili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6615-8120-D547-8487-EBB7C07638D9}">
  <dimension ref="B1:O1000"/>
  <sheetViews>
    <sheetView tabSelected="1" workbookViewId="0"/>
  </sheetViews>
  <sheetFormatPr baseColWidth="10" defaultColWidth="8.83203125" defaultRowHeight="13" x14ac:dyDescent="0.15"/>
  <cols>
    <col min="2" max="2" width="31.5" bestFit="1" customWidth="1"/>
    <col min="4" max="4" width="31.5" bestFit="1" customWidth="1"/>
    <col min="5" max="5" width="12.5" bestFit="1" customWidth="1"/>
    <col min="6" max="6" width="23.5" bestFit="1" customWidth="1"/>
    <col min="7" max="7" width="31.5" bestFit="1" customWidth="1"/>
    <col min="8" max="8" width="9.83203125" customWidth="1"/>
    <col min="9" max="9" width="10.5" customWidth="1"/>
    <col min="10" max="10" width="19.5" customWidth="1"/>
    <col min="11" max="11" width="7.6640625" bestFit="1" customWidth="1"/>
    <col min="12" max="12" width="13.83203125" customWidth="1"/>
    <col min="13" max="13" width="14.1640625" customWidth="1"/>
    <col min="14" max="14" width="12" customWidth="1"/>
    <col min="15" max="15" width="27.5" customWidth="1"/>
  </cols>
  <sheetData>
    <row r="1" spans="2:15" x14ac:dyDescent="0.15">
      <c r="D1" s="2" t="s">
        <v>1715</v>
      </c>
      <c r="E1" t="s">
        <v>1715</v>
      </c>
      <c r="F1" t="s">
        <v>1716</v>
      </c>
      <c r="G1" s="2" t="s">
        <v>1715</v>
      </c>
      <c r="H1" t="s">
        <v>1714</v>
      </c>
      <c r="I1" t="s">
        <v>1713</v>
      </c>
      <c r="J1" t="s">
        <v>1712</v>
      </c>
      <c r="K1" t="s">
        <v>1711</v>
      </c>
      <c r="L1" t="s">
        <v>1710</v>
      </c>
      <c r="M1" t="s">
        <v>1709</v>
      </c>
      <c r="N1" t="s">
        <v>1708</v>
      </c>
      <c r="O1" t="s">
        <v>1707</v>
      </c>
    </row>
    <row r="2" spans="2:15" x14ac:dyDescent="0.15">
      <c r="B2" t="str">
        <f>IFERROR(VLOOKUP(ROWS($C$2:C2),C:D,2,0),"")</f>
        <v>2nd Avenue,  LLC</v>
      </c>
      <c r="C2">
        <f>IF(ISNUMBER(SEARCH('[1]Reg. Pkt'!$D$92,D2)),MAX($C$1:C1)+1,0)</f>
        <v>1</v>
      </c>
      <c r="D2" s="1" t="s">
        <v>1706</v>
      </c>
      <c r="E2" t="s">
        <v>1705</v>
      </c>
      <c r="G2" t="str">
        <f>PROPER(E2)</f>
        <v>2Nd Avenue,  Llc</v>
      </c>
    </row>
    <row r="3" spans="2:15" x14ac:dyDescent="0.15">
      <c r="B3" t="str">
        <f>IFERROR(VLOOKUP(ROWS($C$2:C3),C:D,2,0),"")</f>
        <v>610 - Advanced Sterling</v>
      </c>
      <c r="C3">
        <f>IF(ISNUMBER(SEARCH('[1]Reg. Pkt'!$D$92,D3)),MAX($C$1:C2)+1,0)</f>
        <v>2</v>
      </c>
      <c r="D3" t="s">
        <v>1704</v>
      </c>
      <c r="E3" t="s">
        <v>1703</v>
      </c>
      <c r="G3" t="str">
        <f>PROPER(E3)</f>
        <v>610 - Advanced Sterling</v>
      </c>
    </row>
    <row r="4" spans="2:15" x14ac:dyDescent="0.15">
      <c r="B4" t="str">
        <f>IFERROR(VLOOKUP(ROWS($C$2:C4),C:D,2,0),"")</f>
        <v>7-Eleven</v>
      </c>
      <c r="C4">
        <f>IF(ISNUMBER(SEARCH('[1]Reg. Pkt'!$D$92,D4)),MAX($C$1:C3)+1,0)</f>
        <v>3</v>
      </c>
      <c r="D4" t="s">
        <v>1702</v>
      </c>
      <c r="E4" t="s">
        <v>1701</v>
      </c>
      <c r="G4" t="str">
        <f>PROPER(E4)</f>
        <v>7-Eleven</v>
      </c>
    </row>
    <row r="5" spans="2:15" x14ac:dyDescent="0.15">
      <c r="B5" t="str">
        <f>IFERROR(VLOOKUP(ROWS($C$2:C5),C:D,2,0),"")</f>
        <v>A &amp; M Concrete</v>
      </c>
      <c r="C5">
        <f>IF(ISNUMBER(SEARCH('[1]Reg. Pkt'!$D$92,D5)),MAX($C$1:C4)+1,0)</f>
        <v>4</v>
      </c>
      <c r="D5" t="s">
        <v>1700</v>
      </c>
      <c r="E5" t="s">
        <v>1699</v>
      </c>
      <c r="G5" t="str">
        <f>PROPER(E5)</f>
        <v>A &amp; M Concrete</v>
      </c>
    </row>
    <row r="6" spans="2:15" x14ac:dyDescent="0.15">
      <c r="B6" t="str">
        <f>IFERROR(VLOOKUP(ROWS($C$2:C6),C:D,2,0),"")</f>
        <v>A Hight On Homes,  LLC</v>
      </c>
      <c r="C6">
        <f>IF(ISNUMBER(SEARCH('[1]Reg. Pkt'!$D$92,D6)),MAX($C$1:C5)+1,0)</f>
        <v>5</v>
      </c>
      <c r="D6" t="s">
        <v>1698</v>
      </c>
      <c r="E6" t="s">
        <v>1697</v>
      </c>
      <c r="G6" t="str">
        <f>PROPER(E6)</f>
        <v>A Hight On Homes,  Llc</v>
      </c>
    </row>
    <row r="7" spans="2:15" x14ac:dyDescent="0.15">
      <c r="B7" t="str">
        <f>IFERROR(VLOOKUP(ROWS($C$2:C7),C:D,2,0),"")</f>
        <v>A&amp;D Construction Of Va,  LLC</v>
      </c>
      <c r="C7">
        <f>IF(ISNUMBER(SEARCH('[1]Reg. Pkt'!$D$92,D7)),MAX($C$1:C6)+1,0)</f>
        <v>6</v>
      </c>
      <c r="D7" t="s">
        <v>1696</v>
      </c>
      <c r="E7" t="s">
        <v>1695</v>
      </c>
      <c r="G7" t="str">
        <f>PROPER(E7)</f>
        <v>A&amp;D Construction Of Va,  Llc</v>
      </c>
    </row>
    <row r="8" spans="2:15" x14ac:dyDescent="0.15">
      <c r="B8" t="str">
        <f>IFERROR(VLOOKUP(ROWS($C$2:C8),C:D,2,0),"")</f>
        <v>A.R. Masonry,  Inc</v>
      </c>
      <c r="C8">
        <f>IF(ISNUMBER(SEARCH('[1]Reg. Pkt'!$D$92,D8)),MAX($C$1:C7)+1,0)</f>
        <v>7</v>
      </c>
      <c r="D8" t="s">
        <v>1694</v>
      </c>
      <c r="E8" t="s">
        <v>1693</v>
      </c>
      <c r="G8" t="str">
        <f>PROPER(E8)</f>
        <v>A.R. Masonry,  Inc</v>
      </c>
    </row>
    <row r="9" spans="2:15" x14ac:dyDescent="0.15">
      <c r="B9" t="str">
        <f>IFERROR(VLOOKUP(ROWS($C$2:C9),C:D,2,0),"")</f>
        <v>Aaa Insulators</v>
      </c>
      <c r="C9">
        <f>IF(ISNUMBER(SEARCH('[1]Reg. Pkt'!$D$92,D9)),MAX($C$1:C8)+1,0)</f>
        <v>8</v>
      </c>
      <c r="D9" t="s">
        <v>1692</v>
      </c>
      <c r="E9" t="s">
        <v>1691</v>
      </c>
      <c r="G9" t="str">
        <f>PROPER(E9)</f>
        <v>Aaa Insulators</v>
      </c>
    </row>
    <row r="10" spans="2:15" x14ac:dyDescent="0.15">
      <c r="B10" t="str">
        <f>IFERROR(VLOOKUP(ROWS($C$2:C10),C:D,2,0),"")</f>
        <v>Aaa Quality Stripping,  Inc</v>
      </c>
      <c r="C10">
        <f>IF(ISNUMBER(SEARCH('[1]Reg. Pkt'!$D$92,D10)),MAX($C$1:C9)+1,0)</f>
        <v>9</v>
      </c>
      <c r="D10" t="s">
        <v>1690</v>
      </c>
      <c r="E10" t="s">
        <v>1689</v>
      </c>
      <c r="G10" t="str">
        <f>PROPER(E10)</f>
        <v>Aaa Quality Stripping,  Inc</v>
      </c>
    </row>
    <row r="11" spans="2:15" x14ac:dyDescent="0.15">
      <c r="B11" t="str">
        <f>IFERROR(VLOOKUP(ROWS($C$2:C11),C:D,2,0),"")</f>
        <v>Aaron Enterprises</v>
      </c>
      <c r="C11">
        <f>IF(ISNUMBER(SEARCH('[1]Reg. Pkt'!$D$92,D11)),MAX($C$1:C10)+1,0)</f>
        <v>10</v>
      </c>
      <c r="D11" t="s">
        <v>1688</v>
      </c>
      <c r="E11" t="s">
        <v>1687</v>
      </c>
      <c r="G11" t="str">
        <f>PROPER(E11)</f>
        <v>Aaron Enterprises</v>
      </c>
    </row>
    <row r="12" spans="2:15" x14ac:dyDescent="0.15">
      <c r="B12" t="str">
        <f>IFERROR(VLOOKUP(ROWS($C$2:C12),C:D,2,0),"")</f>
        <v>Abc Supply</v>
      </c>
      <c r="C12">
        <f>IF(ISNUMBER(SEARCH('[1]Reg. Pkt'!$D$92,D12)),MAX($C$1:C11)+1,0)</f>
        <v>11</v>
      </c>
      <c r="D12" t="s">
        <v>1686</v>
      </c>
      <c r="E12" t="s">
        <v>1685</v>
      </c>
      <c r="G12" t="str">
        <f>PROPER(E12)</f>
        <v>Abc Supply</v>
      </c>
    </row>
    <row r="13" spans="2:15" x14ac:dyDescent="0.15">
      <c r="B13" t="str">
        <f>IFERROR(VLOOKUP(ROWS($C$2:C13),C:D,2,0),"")</f>
        <v>Abm Industries,  Inc</v>
      </c>
      <c r="C13">
        <f>IF(ISNUMBER(SEARCH('[1]Reg. Pkt'!$D$92,D13)),MAX($C$1:C12)+1,0)</f>
        <v>12</v>
      </c>
      <c r="D13" t="s">
        <v>1684</v>
      </c>
      <c r="E13" t="s">
        <v>1683</v>
      </c>
      <c r="G13" t="str">
        <f>PROPER(E13)</f>
        <v>Abm Industries,  Inc</v>
      </c>
    </row>
    <row r="14" spans="2:15" x14ac:dyDescent="0.15">
      <c r="B14" t="str">
        <f>IFERROR(VLOOKUP(ROWS($C$2:C14),C:D,2,0),"")</f>
        <v>ABS</v>
      </c>
      <c r="C14">
        <f>IF(ISNUMBER(SEARCH('[1]Reg. Pkt'!$D$92,D14)),MAX($C$1:C13)+1,0)</f>
        <v>13</v>
      </c>
      <c r="D14" t="s">
        <v>1682</v>
      </c>
      <c r="E14" t="s">
        <v>1682</v>
      </c>
      <c r="G14" t="str">
        <f>PROPER(E14)</f>
        <v>Abs</v>
      </c>
    </row>
    <row r="15" spans="2:15" x14ac:dyDescent="0.15">
      <c r="B15" t="str">
        <f>IFERROR(VLOOKUP(ROWS($C$2:C15),C:D,2,0),"")</f>
        <v>Abss Solutions</v>
      </c>
      <c r="C15">
        <f>IF(ISNUMBER(SEARCH('[1]Reg. Pkt'!$D$92,D15)),MAX($C$1:C14)+1,0)</f>
        <v>14</v>
      </c>
      <c r="D15" t="s">
        <v>1681</v>
      </c>
      <c r="E15" t="s">
        <v>1680</v>
      </c>
      <c r="G15" t="str">
        <f>PROPER(E15)</f>
        <v>Abss Solutions</v>
      </c>
    </row>
    <row r="16" spans="2:15" x14ac:dyDescent="0.15">
      <c r="B16" t="str">
        <f>IFERROR(VLOOKUP(ROWS($C$2:C16),C:D,2,0),"")</f>
        <v>AC&amp;T</v>
      </c>
      <c r="C16">
        <f>IF(ISNUMBER(SEARCH('[1]Reg. Pkt'!$D$92,D16)),MAX($C$1:C15)+1,0)</f>
        <v>15</v>
      </c>
      <c r="D16" t="s">
        <v>1679</v>
      </c>
      <c r="E16" t="s">
        <v>1679</v>
      </c>
      <c r="G16" t="str">
        <f>PROPER(E16)</f>
        <v>Ac&amp;T</v>
      </c>
    </row>
    <row r="17" spans="2:7" x14ac:dyDescent="0.15">
      <c r="B17" t="str">
        <f>IFERROR(VLOOKUP(ROWS($C$2:C17),C:D,2,0),"")</f>
        <v>ACC</v>
      </c>
      <c r="C17">
        <f>IF(ISNUMBER(SEARCH('[1]Reg. Pkt'!$D$92,D17)),MAX($C$1:C16)+1,0)</f>
        <v>16</v>
      </c>
      <c r="D17" t="s">
        <v>1678</v>
      </c>
      <c r="E17" t="s">
        <v>1678</v>
      </c>
      <c r="G17" t="str">
        <f>PROPER(E17)</f>
        <v>Acc</v>
      </c>
    </row>
    <row r="18" spans="2:7" x14ac:dyDescent="0.15">
      <c r="B18" t="str">
        <f>IFERROR(VLOOKUP(ROWS($C$2:C18),C:D,2,0),"")</f>
        <v>ACE AC &amp; Heating Services</v>
      </c>
      <c r="C18">
        <f>IF(ISNUMBER(SEARCH('[1]Reg. Pkt'!$D$92,D18)),MAX($C$1:C17)+1,0)</f>
        <v>17</v>
      </c>
      <c r="D18" s="1" t="s">
        <v>1677</v>
      </c>
      <c r="E18" s="1" t="s">
        <v>1676</v>
      </c>
      <c r="G18" t="str">
        <f>PROPER(E18)</f>
        <v>Ace Ac &amp; Heating Services</v>
      </c>
    </row>
    <row r="19" spans="2:7" x14ac:dyDescent="0.15">
      <c r="B19" t="str">
        <f>IFERROR(VLOOKUP(ROWS($C$2:C19),C:D,2,0),"")</f>
        <v>Acento Real Estate Partners</v>
      </c>
      <c r="C19">
        <f>IF(ISNUMBER(SEARCH('[1]Reg. Pkt'!$D$92,D19)),MAX($C$1:C18)+1,0)</f>
        <v>18</v>
      </c>
      <c r="D19" t="s">
        <v>1675</v>
      </c>
      <c r="E19" t="s">
        <v>1674</v>
      </c>
      <c r="G19" t="str">
        <f>PROPER(E19)</f>
        <v>Acento Real Estate Partners</v>
      </c>
    </row>
    <row r="20" spans="2:7" x14ac:dyDescent="0.15">
      <c r="B20" t="str">
        <f>IFERROR(VLOOKUP(ROWS($C$2:C20),C:D,2,0),"")</f>
        <v>ACP Facility Services,  Inc</v>
      </c>
      <c r="C20">
        <f>IF(ISNUMBER(SEARCH('[1]Reg. Pkt'!$D$92,D20)),MAX($C$1:C19)+1,0)</f>
        <v>19</v>
      </c>
      <c r="D20" s="1" t="s">
        <v>1673</v>
      </c>
      <c r="E20" s="1" t="s">
        <v>1672</v>
      </c>
      <c r="G20" t="str">
        <f>PROPER(E20)</f>
        <v>Acp Facility Services,  Inc</v>
      </c>
    </row>
    <row r="21" spans="2:7" x14ac:dyDescent="0.15">
      <c r="B21" t="str">
        <f>IFERROR(VLOOKUP(ROWS($C$2:C21),C:D,2,0),"")</f>
        <v>Actionet</v>
      </c>
      <c r="C21">
        <f>IF(ISNUMBER(SEARCH('[1]Reg. Pkt'!$D$92,D21)),MAX($C$1:C20)+1,0)</f>
        <v>20</v>
      </c>
      <c r="D21" t="s">
        <v>1671</v>
      </c>
      <c r="E21" t="s">
        <v>1670</v>
      </c>
      <c r="G21" t="str">
        <f>PROPER(E21)</f>
        <v>Actionet</v>
      </c>
    </row>
    <row r="22" spans="2:7" x14ac:dyDescent="0.15">
      <c r="B22" t="str">
        <f>IFERROR(VLOOKUP(ROWS($C$2:C22),C:D,2,0),"")</f>
        <v>Ad Handyman Contractors,  Inc</v>
      </c>
      <c r="C22">
        <f>IF(ISNUMBER(SEARCH('[1]Reg. Pkt'!$D$92,D22)),MAX($C$1:C21)+1,0)</f>
        <v>21</v>
      </c>
      <c r="D22" t="s">
        <v>1669</v>
      </c>
      <c r="E22" t="s">
        <v>1668</v>
      </c>
      <c r="G22" t="str">
        <f>PROPER(E22)</f>
        <v>Ad Handyman Contractors,  Inc</v>
      </c>
    </row>
    <row r="23" spans="2:7" x14ac:dyDescent="0.15">
      <c r="B23" t="str">
        <f>IFERROR(VLOOKUP(ROWS($C$2:C23),C:D,2,0),"")</f>
        <v>ADCS Clinics,  LLC</v>
      </c>
      <c r="C23">
        <f>IF(ISNUMBER(SEARCH('[1]Reg. Pkt'!$D$92,D23)),MAX($C$1:C22)+1,0)</f>
        <v>22</v>
      </c>
      <c r="D23" s="1" t="s">
        <v>1667</v>
      </c>
      <c r="E23" s="1" t="s">
        <v>1666</v>
      </c>
      <c r="G23" t="str">
        <f>PROPER(E23)</f>
        <v>Adcs Clinics,  Llc</v>
      </c>
    </row>
    <row r="24" spans="2:7" x14ac:dyDescent="0.15">
      <c r="B24" t="str">
        <f>IFERROR(VLOOKUP(ROWS($C$2:C24),C:D,2,0),"")</f>
        <v>ADP Total Source Fl Xix,  Inc</v>
      </c>
      <c r="C24">
        <f>IF(ISNUMBER(SEARCH('[1]Reg. Pkt'!$D$92,D24)),MAX($C$1:C23)+1,0)</f>
        <v>23</v>
      </c>
      <c r="D24" s="1" t="s">
        <v>1665</v>
      </c>
      <c r="E24" t="s">
        <v>1664</v>
      </c>
      <c r="G24" t="str">
        <f>PROPER(E24)</f>
        <v>Adp Total Source Fl Xix,  Inc</v>
      </c>
    </row>
    <row r="25" spans="2:7" x14ac:dyDescent="0.15">
      <c r="B25" t="str">
        <f>IFERROR(VLOOKUP(ROWS($C$2:C25),C:D,2,0),"")</f>
        <v>Advance Auto Parts</v>
      </c>
      <c r="C25">
        <f>IF(ISNUMBER(SEARCH('[1]Reg. Pkt'!$D$92,D25)),MAX($C$1:C24)+1,0)</f>
        <v>24</v>
      </c>
      <c r="D25" t="s">
        <v>1663</v>
      </c>
      <c r="E25" t="s">
        <v>1662</v>
      </c>
      <c r="G25" t="str">
        <f>PROPER(E25)</f>
        <v>Advance Auto Parts</v>
      </c>
    </row>
    <row r="26" spans="2:7" x14ac:dyDescent="0.15">
      <c r="B26" t="str">
        <f>IFERROR(VLOOKUP(ROWS($C$2:C26),C:D,2,0),"")</f>
        <v>Advance Polybag Northeast,  Inc</v>
      </c>
      <c r="C26">
        <f>IF(ISNUMBER(SEARCH('[1]Reg. Pkt'!$D$92,D26)),MAX($C$1:C25)+1,0)</f>
        <v>25</v>
      </c>
      <c r="D26" t="s">
        <v>1661</v>
      </c>
      <c r="E26" t="s">
        <v>1660</v>
      </c>
      <c r="G26" t="str">
        <f>PROPER(E26)</f>
        <v>Advance Polybag Northeast,  Inc</v>
      </c>
    </row>
    <row r="27" spans="2:7" x14ac:dyDescent="0.15">
      <c r="B27" t="str">
        <f>IFERROR(VLOOKUP(ROWS($C$2:C27),C:D,2,0),"")</f>
        <v>Adventist Hospital</v>
      </c>
      <c r="C27">
        <f>IF(ISNUMBER(SEARCH('[1]Reg. Pkt'!$D$92,D27)),MAX($C$1:C26)+1,0)</f>
        <v>26</v>
      </c>
      <c r="D27" t="s">
        <v>1659</v>
      </c>
      <c r="E27" t="s">
        <v>1658</v>
      </c>
      <c r="G27" t="str">
        <f>PROPER(E27)</f>
        <v>Adventist Hospital</v>
      </c>
    </row>
    <row r="28" spans="2:7" x14ac:dyDescent="0.15">
      <c r="B28" t="str">
        <f>IFERROR(VLOOKUP(ROWS($C$2:C28),C:D,2,0),"")</f>
        <v>Aecom Technology Corp</v>
      </c>
      <c r="C28">
        <f>IF(ISNUMBER(SEARCH('[1]Reg. Pkt'!$D$92,D28)),MAX($C$1:C27)+1,0)</f>
        <v>27</v>
      </c>
      <c r="D28" t="s">
        <v>1657</v>
      </c>
      <c r="E28" t="s">
        <v>1656</v>
      </c>
      <c r="G28" t="str">
        <f>PROPER(E28)</f>
        <v>Aecom Technology Corp</v>
      </c>
    </row>
    <row r="29" spans="2:7" x14ac:dyDescent="0.15">
      <c r="B29" t="str">
        <f>IFERROR(VLOOKUP(ROWS($C$2:C29),C:D,2,0),"")</f>
        <v>Aerosys</v>
      </c>
      <c r="C29">
        <f>IF(ISNUMBER(SEARCH('[1]Reg. Pkt'!$D$92,D29)),MAX($C$1:C28)+1,0)</f>
        <v>28</v>
      </c>
      <c r="D29" t="s">
        <v>1655</v>
      </c>
      <c r="E29" t="s">
        <v>1654</v>
      </c>
      <c r="G29" t="str">
        <f>PROPER(E29)</f>
        <v>Aerosys</v>
      </c>
    </row>
    <row r="30" spans="2:7" x14ac:dyDescent="0.15">
      <c r="B30" t="str">
        <f>IFERROR(VLOOKUP(ROWS($C$2:C30),C:D,2,0),"")</f>
        <v>Aerotech</v>
      </c>
      <c r="C30">
        <f>IF(ISNUMBER(SEARCH('[1]Reg. Pkt'!$D$92,D30)),MAX($C$1:C29)+1,0)</f>
        <v>29</v>
      </c>
      <c r="D30" t="s">
        <v>1653</v>
      </c>
      <c r="E30" t="s">
        <v>1652</v>
      </c>
      <c r="G30" t="str">
        <f>PROPER(E30)</f>
        <v>Aerotech</v>
      </c>
    </row>
    <row r="31" spans="2:7" x14ac:dyDescent="0.15">
      <c r="B31" t="str">
        <f>IFERROR(VLOOKUP(ROWS($C$2:C31),C:D,2,0),"")</f>
        <v>Affordable Pest</v>
      </c>
      <c r="C31">
        <f>IF(ISNUMBER(SEARCH('[1]Reg. Pkt'!$D$92,D31)),MAX($C$1:C30)+1,0)</f>
        <v>30</v>
      </c>
      <c r="D31" t="s">
        <v>1651</v>
      </c>
      <c r="E31" t="s">
        <v>1650</v>
      </c>
      <c r="G31" t="str">
        <f>PROPER(E31)</f>
        <v>Affordable Pest</v>
      </c>
    </row>
    <row r="32" spans="2:7" x14ac:dyDescent="0.15">
      <c r="B32" t="str">
        <f>IFERROR(VLOOKUP(ROWS($C$2:C32),C:D,2,0),"")</f>
        <v>Agiles Sourcing</v>
      </c>
      <c r="C32">
        <f>IF(ISNUMBER(SEARCH('[1]Reg. Pkt'!$D$92,D32)),MAX($C$1:C31)+1,0)</f>
        <v>31</v>
      </c>
      <c r="D32" t="s">
        <v>1649</v>
      </c>
      <c r="E32" t="s">
        <v>1648</v>
      </c>
      <c r="G32" t="str">
        <f>PROPER(E32)</f>
        <v>Agiles Sourcing</v>
      </c>
    </row>
    <row r="33" spans="2:7" x14ac:dyDescent="0.15">
      <c r="B33" t="str">
        <f>IFERROR(VLOOKUP(ROWS($C$2:C33),C:D,2,0),"")</f>
        <v>Air Movers</v>
      </c>
      <c r="C33">
        <f>IF(ISNUMBER(SEARCH('[1]Reg. Pkt'!$D$92,D33)),MAX($C$1:C32)+1,0)</f>
        <v>32</v>
      </c>
      <c r="D33" t="s">
        <v>1647</v>
      </c>
      <c r="E33" t="s">
        <v>1646</v>
      </c>
      <c r="G33" t="str">
        <f>PROPER(E33)</f>
        <v>Air Movers</v>
      </c>
    </row>
    <row r="34" spans="2:7" x14ac:dyDescent="0.15">
      <c r="B34" t="str">
        <f>IFERROR(VLOOKUP(ROWS($C$2:C34),C:D,2,0),"")</f>
        <v>AKE</v>
      </c>
      <c r="C34">
        <f>IF(ISNUMBER(SEARCH('[1]Reg. Pkt'!$D$92,D34)),MAX($C$1:C33)+1,0)</f>
        <v>33</v>
      </c>
      <c r="D34" s="1" t="s">
        <v>1645</v>
      </c>
      <c r="E34" t="s">
        <v>1645</v>
      </c>
      <c r="G34" t="str">
        <f>PROPER(E34)</f>
        <v>Ake</v>
      </c>
    </row>
    <row r="35" spans="2:7" x14ac:dyDescent="0.15">
      <c r="B35" t="str">
        <f>IFERROR(VLOOKUP(ROWS($C$2:C35),C:D,2,0),"")</f>
        <v>Akehurst Landscape</v>
      </c>
      <c r="C35">
        <f>IF(ISNUMBER(SEARCH('[1]Reg. Pkt'!$D$92,D35)),MAX($C$1:C34)+1,0)</f>
        <v>34</v>
      </c>
      <c r="D35" t="s">
        <v>1644</v>
      </c>
      <c r="E35" t="s">
        <v>1643</v>
      </c>
      <c r="G35" t="str">
        <f>PROPER(E35)</f>
        <v>Akehurst Landscape</v>
      </c>
    </row>
    <row r="36" spans="2:7" x14ac:dyDescent="0.15">
      <c r="B36" t="str">
        <f>IFERROR(VLOOKUP(ROWS($C$2:C36),C:D,2,0),"")</f>
        <v>Albright'S Mechanical Service</v>
      </c>
      <c r="C36">
        <f>IF(ISNUMBER(SEARCH('[1]Reg. Pkt'!$D$92,D36)),MAX($C$1:C35)+1,0)</f>
        <v>35</v>
      </c>
      <c r="D36" t="s">
        <v>1642</v>
      </c>
      <c r="E36" t="s">
        <v>1641</v>
      </c>
      <c r="G36" t="str">
        <f>PROPER(E36)</f>
        <v>Albright'S Mechanical Service</v>
      </c>
    </row>
    <row r="37" spans="2:7" x14ac:dyDescent="0.15">
      <c r="B37" t="str">
        <f>IFERROR(VLOOKUP(ROWS($C$2:C37),C:D,2,0),"")</f>
        <v>Aldi</v>
      </c>
      <c r="C37">
        <f>IF(ISNUMBER(SEARCH('[1]Reg. Pkt'!$D$92,D37)),MAX($C$1:C36)+1,0)</f>
        <v>36</v>
      </c>
      <c r="D37" t="s">
        <v>1640</v>
      </c>
      <c r="E37" t="s">
        <v>1639</v>
      </c>
      <c r="G37" t="str">
        <f>PROPER(E37)</f>
        <v>Aldi</v>
      </c>
    </row>
    <row r="38" spans="2:7" x14ac:dyDescent="0.15">
      <c r="B38" t="str">
        <f>IFERROR(VLOOKUP(ROWS($C$2:C38),C:D,2,0),"")</f>
        <v>Alexander'S Mobility Services</v>
      </c>
      <c r="C38">
        <f>IF(ISNUMBER(SEARCH('[1]Reg. Pkt'!$D$92,D38)),MAX($C$1:C37)+1,0)</f>
        <v>37</v>
      </c>
      <c r="D38" t="s">
        <v>1638</v>
      </c>
      <c r="E38" t="s">
        <v>1637</v>
      </c>
      <c r="G38" t="str">
        <f>PROPER(E38)</f>
        <v>Alexander'S Mobility Services</v>
      </c>
    </row>
    <row r="39" spans="2:7" x14ac:dyDescent="0.15">
      <c r="B39" t="str">
        <f>IFERROR(VLOOKUP(ROWS($C$2:C39),C:D,2,0),"")</f>
        <v>City Of Alexandria</v>
      </c>
      <c r="C39">
        <f>IF(ISNUMBER(SEARCH('[1]Reg. Pkt'!$D$92,D39)),MAX($C$1:C38)+1,0)</f>
        <v>38</v>
      </c>
      <c r="D39" t="s">
        <v>1636</v>
      </c>
      <c r="E39" t="s">
        <v>1311</v>
      </c>
      <c r="G39" t="str">
        <f>PROPER(E39)</f>
        <v>City Of Alexandria</v>
      </c>
    </row>
    <row r="40" spans="2:7" x14ac:dyDescent="0.15">
      <c r="B40" t="str">
        <f>IFERROR(VLOOKUP(ROWS($C$2:C40),C:D,2,0),"")</f>
        <v>Alexandria Transit Company</v>
      </c>
      <c r="C40">
        <f>IF(ISNUMBER(SEARCH('[1]Reg. Pkt'!$D$92,D40)),MAX($C$1:C39)+1,0)</f>
        <v>39</v>
      </c>
      <c r="D40" t="s">
        <v>1635</v>
      </c>
      <c r="E40" t="s">
        <v>1634</v>
      </c>
      <c r="G40" t="str">
        <f>PROPER(E40)</f>
        <v>Alexandria Transit Company</v>
      </c>
    </row>
    <row r="41" spans="2:7" x14ac:dyDescent="0.15">
      <c r="B41" t="str">
        <f>IFERROR(VLOOKUP(ROWS($C$2:C41),C:D,2,0),"")</f>
        <v>Alfred Noyse Children'S Center</v>
      </c>
      <c r="C41">
        <f>IF(ISNUMBER(SEARCH('[1]Reg. Pkt'!$D$92,D41)),MAX($C$1:C40)+1,0)</f>
        <v>40</v>
      </c>
      <c r="D41" t="s">
        <v>1633</v>
      </c>
      <c r="E41" t="s">
        <v>1632</v>
      </c>
      <c r="G41" t="str">
        <f>PROPER(E41)</f>
        <v>Alfred Noyse Children'S Center</v>
      </c>
    </row>
    <row r="42" spans="2:7" x14ac:dyDescent="0.15">
      <c r="B42" t="str">
        <f>IFERROR(VLOOKUP(ROWS($C$2:C42),C:D,2,0),"")</f>
        <v>Alfredo Trucking</v>
      </c>
      <c r="C42">
        <f>IF(ISNUMBER(SEARCH('[1]Reg. Pkt'!$D$92,D42)),MAX($C$1:C41)+1,0)</f>
        <v>41</v>
      </c>
      <c r="D42" t="s">
        <v>1631</v>
      </c>
      <c r="E42" t="s">
        <v>1630</v>
      </c>
      <c r="G42" t="str">
        <f>PROPER(E42)</f>
        <v>Alfredo Trucking</v>
      </c>
    </row>
    <row r="43" spans="2:7" x14ac:dyDescent="0.15">
      <c r="B43" t="str">
        <f>IFERROR(VLOOKUP(ROWS($C$2:C43),C:D,2,0),"")</f>
        <v>All Season Roofing,  LLC</v>
      </c>
      <c r="C43">
        <f>IF(ISNUMBER(SEARCH('[1]Reg. Pkt'!$D$92,D43)),MAX($C$1:C42)+1,0)</f>
        <v>42</v>
      </c>
      <c r="D43" t="s">
        <v>1629</v>
      </c>
      <c r="E43" t="s">
        <v>1628</v>
      </c>
      <c r="G43" t="str">
        <f>PROPER(E43)</f>
        <v>All Season Roofing,  Llc</v>
      </c>
    </row>
    <row r="44" spans="2:7" x14ac:dyDescent="0.15">
      <c r="B44" t="str">
        <f>IFERROR(VLOOKUP(ROWS($C$2:C44),C:D,2,0),"")</f>
        <v>Allan Myers,  Inc</v>
      </c>
      <c r="C44">
        <f>IF(ISNUMBER(SEARCH('[1]Reg. Pkt'!$D$92,D44)),MAX($C$1:C43)+1,0)</f>
        <v>43</v>
      </c>
      <c r="D44" t="s">
        <v>1627</v>
      </c>
      <c r="E44" t="s">
        <v>1626</v>
      </c>
      <c r="G44" t="str">
        <f>PROPER(E44)</f>
        <v>Allan Myers,  Inc</v>
      </c>
    </row>
    <row r="45" spans="2:7" x14ac:dyDescent="0.15">
      <c r="B45" t="str">
        <f>IFERROR(VLOOKUP(ROWS($C$2:C45),C:D,2,0),"")</f>
        <v>Allied Universal</v>
      </c>
      <c r="C45">
        <f>IF(ISNUMBER(SEARCH('[1]Reg. Pkt'!$D$92,D45)),MAX($C$1:C44)+1,0)</f>
        <v>44</v>
      </c>
      <c r="D45" t="s">
        <v>1625</v>
      </c>
      <c r="E45" t="s">
        <v>1624</v>
      </c>
      <c r="G45" t="str">
        <f>PROPER(E45)</f>
        <v>Allied Universal</v>
      </c>
    </row>
    <row r="46" spans="2:7" x14ac:dyDescent="0.15">
      <c r="B46" t="str">
        <f>IFERROR(VLOOKUP(ROWS($C$2:C46),C:D,2,0),"")</f>
        <v>Alonso Nolaseo</v>
      </c>
      <c r="C46">
        <f>IF(ISNUMBER(SEARCH('[1]Reg. Pkt'!$D$92,D46)),MAX($C$1:C45)+1,0)</f>
        <v>45</v>
      </c>
      <c r="D46" t="s">
        <v>1623</v>
      </c>
      <c r="E46" t="s">
        <v>1622</v>
      </c>
      <c r="G46" t="str">
        <f>PROPER(E46)</f>
        <v>Alonso Nolaseo</v>
      </c>
    </row>
    <row r="47" spans="2:7" x14ac:dyDescent="0.15">
      <c r="B47" t="str">
        <f>IFERROR(VLOOKUP(ROWS($C$2:C47),C:D,2,0),"")</f>
        <v>Alside</v>
      </c>
      <c r="C47">
        <f>IF(ISNUMBER(SEARCH('[1]Reg. Pkt'!$D$92,D47)),MAX($C$1:C46)+1,0)</f>
        <v>46</v>
      </c>
      <c r="D47" t="s">
        <v>1621</v>
      </c>
      <c r="E47" t="s">
        <v>1620</v>
      </c>
      <c r="G47" t="str">
        <f>PROPER(E47)</f>
        <v>Alside</v>
      </c>
    </row>
    <row r="48" spans="2:7" x14ac:dyDescent="0.15">
      <c r="B48" t="str">
        <f>IFERROR(VLOOKUP(ROWS($C$2:C48),C:D,2,0),"")</f>
        <v>Altco Lien Services</v>
      </c>
      <c r="C48">
        <f>IF(ISNUMBER(SEARCH('[1]Reg. Pkt'!$D$92,D48)),MAX($C$1:C47)+1,0)</f>
        <v>47</v>
      </c>
      <c r="D48" t="s">
        <v>1619</v>
      </c>
      <c r="E48" t="s">
        <v>1618</v>
      </c>
      <c r="G48" t="str">
        <f>PROPER(E48)</f>
        <v>Altco Lien Services</v>
      </c>
    </row>
    <row r="49" spans="2:7" x14ac:dyDescent="0.15">
      <c r="B49" t="str">
        <f>IFERROR(VLOOKUP(ROWS($C$2:C49),C:D,2,0),"")</f>
        <v>Alteon Health</v>
      </c>
      <c r="C49">
        <f>IF(ISNUMBER(SEARCH('[1]Reg. Pkt'!$D$92,D49)),MAX($C$1:C48)+1,0)</f>
        <v>48</v>
      </c>
      <c r="D49" t="s">
        <v>1617</v>
      </c>
      <c r="E49" t="s">
        <v>1616</v>
      </c>
      <c r="G49" t="str">
        <f>PROPER(E49)</f>
        <v>Alteon Health</v>
      </c>
    </row>
    <row r="50" spans="2:7" x14ac:dyDescent="0.15">
      <c r="B50" t="str">
        <f>IFERROR(VLOOKUP(ROWS($C$2:C50),C:D,2,0),"")</f>
        <v>Alternate Radiator Service</v>
      </c>
      <c r="C50">
        <f>IF(ISNUMBER(SEARCH('[1]Reg. Pkt'!$D$92,D50)),MAX($C$1:C49)+1,0)</f>
        <v>49</v>
      </c>
      <c r="D50" t="s">
        <v>1615</v>
      </c>
      <c r="E50" t="s">
        <v>1614</v>
      </c>
      <c r="G50" t="str">
        <f>PROPER(E50)</f>
        <v>Alternate Radiator Service</v>
      </c>
    </row>
    <row r="51" spans="2:7" x14ac:dyDescent="0.15">
      <c r="B51" t="str">
        <f>IFERROR(VLOOKUP(ROWS($C$2:C51),C:D,2,0),"")</f>
        <v>Amazon</v>
      </c>
      <c r="C51">
        <f>IF(ISNUMBER(SEARCH('[1]Reg. Pkt'!$D$92,D51)),MAX($C$1:C50)+1,0)</f>
        <v>50</v>
      </c>
      <c r="D51" t="s">
        <v>1613</v>
      </c>
      <c r="E51" t="s">
        <v>1612</v>
      </c>
      <c r="G51" t="str">
        <f>PROPER(E51)</f>
        <v>Amazon</v>
      </c>
    </row>
    <row r="52" spans="2:7" x14ac:dyDescent="0.15">
      <c r="B52" t="str">
        <f>IFERROR(VLOOKUP(ROWS($C$2:C52),C:D,2,0),"")</f>
        <v>Ambassador Personnel</v>
      </c>
      <c r="C52">
        <f>IF(ISNUMBER(SEARCH('[1]Reg. Pkt'!$D$92,D52)),MAX($C$1:C51)+1,0)</f>
        <v>51</v>
      </c>
      <c r="D52" t="s">
        <v>1611</v>
      </c>
      <c r="E52" t="s">
        <v>1610</v>
      </c>
      <c r="G52" t="str">
        <f>PROPER(E52)</f>
        <v>Ambassador Personnel</v>
      </c>
    </row>
    <row r="53" spans="2:7" x14ac:dyDescent="0.15">
      <c r="B53" t="str">
        <f>IFERROR(VLOOKUP(ROWS($C$2:C53),C:D,2,0),"")</f>
        <v>American Airlines</v>
      </c>
      <c r="C53">
        <f>IF(ISNUMBER(SEARCH('[1]Reg. Pkt'!$D$92,D53)),MAX($C$1:C52)+1,0)</f>
        <v>52</v>
      </c>
      <c r="D53" t="s">
        <v>1609</v>
      </c>
      <c r="E53" t="s">
        <v>1608</v>
      </c>
      <c r="G53" t="str">
        <f>PROPER(E53)</f>
        <v>American Airlines</v>
      </c>
    </row>
    <row r="54" spans="2:7" x14ac:dyDescent="0.15">
      <c r="B54" t="str">
        <f>IFERROR(VLOOKUP(ROWS($C$2:C54),C:D,2,0),"")</f>
        <v>American Equipment Co</v>
      </c>
      <c r="C54">
        <f>IF(ISNUMBER(SEARCH('[1]Reg. Pkt'!$D$92,D54)),MAX($C$1:C53)+1,0)</f>
        <v>53</v>
      </c>
      <c r="D54" t="s">
        <v>1607</v>
      </c>
      <c r="E54" t="s">
        <v>1606</v>
      </c>
      <c r="G54" t="str">
        <f>PROPER(E54)</f>
        <v>American Equipment Co</v>
      </c>
    </row>
    <row r="55" spans="2:7" x14ac:dyDescent="0.15">
      <c r="B55" t="str">
        <f>IFERROR(VLOOKUP(ROWS($C$2:C55),C:D,2,0),"")</f>
        <v>American Woodmark</v>
      </c>
      <c r="C55">
        <f>IF(ISNUMBER(SEARCH('[1]Reg. Pkt'!$D$92,D55)),MAX($C$1:C54)+1,0)</f>
        <v>54</v>
      </c>
      <c r="D55" t="s">
        <v>1605</v>
      </c>
      <c r="E55" t="s">
        <v>1604</v>
      </c>
      <c r="G55" t="str">
        <f>PROPER(E55)</f>
        <v>American Woodmark</v>
      </c>
    </row>
    <row r="56" spans="2:7" x14ac:dyDescent="0.15">
      <c r="B56" t="str">
        <f>IFERROR(VLOOKUP(ROWS($C$2:C56),C:D,2,0),"")</f>
        <v>Amtrak</v>
      </c>
      <c r="C56">
        <f>IF(ISNUMBER(SEARCH('[1]Reg. Pkt'!$D$92,D56)),MAX($C$1:C55)+1,0)</f>
        <v>55</v>
      </c>
      <c r="D56" t="s">
        <v>1603</v>
      </c>
      <c r="E56" t="s">
        <v>1602</v>
      </c>
      <c r="G56" t="str">
        <f>PROPER(E56)</f>
        <v>Amtrak</v>
      </c>
    </row>
    <row r="57" spans="2:7" x14ac:dyDescent="0.15">
      <c r="B57" t="str">
        <f>IFERROR(VLOOKUP(ROWS($C$2:C57),C:D,2,0),"")</f>
        <v>Anderson Bus Company</v>
      </c>
      <c r="C57">
        <f>IF(ISNUMBER(SEARCH('[1]Reg. Pkt'!$D$92,D57)),MAX($C$1:C56)+1,0)</f>
        <v>56</v>
      </c>
      <c r="D57" t="s">
        <v>1601</v>
      </c>
      <c r="E57" t="s">
        <v>1600</v>
      </c>
      <c r="G57" t="str">
        <f>PROPER(E57)</f>
        <v>Anderson Bus Company</v>
      </c>
    </row>
    <row r="58" spans="2:7" x14ac:dyDescent="0.15">
      <c r="B58" t="str">
        <f>IFERROR(VLOOKUP(ROWS($C$2:C58),C:D,2,0),"")</f>
        <v>Anderson Mechanical Services</v>
      </c>
      <c r="C58">
        <f>IF(ISNUMBER(SEARCH('[1]Reg. Pkt'!$D$92,D58)),MAX($C$1:C57)+1,0)</f>
        <v>57</v>
      </c>
      <c r="D58" t="s">
        <v>1599</v>
      </c>
      <c r="E58" t="s">
        <v>1598</v>
      </c>
      <c r="G58" t="str">
        <f>PROPER(E58)</f>
        <v>Anderson Mechanical Services</v>
      </c>
    </row>
    <row r="59" spans="2:7" x14ac:dyDescent="0.15">
      <c r="B59" t="str">
        <f>IFERROR(VLOOKUP(ROWS($C$2:C59),C:D,2,0),"")</f>
        <v>Andiemac</v>
      </c>
      <c r="C59">
        <f>IF(ISNUMBER(SEARCH('[1]Reg. Pkt'!$D$92,D59)),MAX($C$1:C58)+1,0)</f>
        <v>58</v>
      </c>
      <c r="D59" t="s">
        <v>1597</v>
      </c>
      <c r="E59" t="s">
        <v>1596</v>
      </c>
      <c r="G59" t="str">
        <f>PROPER(E59)</f>
        <v>Andiemac</v>
      </c>
    </row>
    <row r="60" spans="2:7" x14ac:dyDescent="0.15">
      <c r="B60" t="str">
        <f>IFERROR(VLOOKUP(ROWS($C$2:C60),C:D,2,0),"")</f>
        <v>Anne Arundel BOE</v>
      </c>
      <c r="C60">
        <f>IF(ISNUMBER(SEARCH('[1]Reg. Pkt'!$D$92,D60)),MAX($C$1:C59)+1,0)</f>
        <v>59</v>
      </c>
      <c r="D60" t="s">
        <v>1595</v>
      </c>
      <c r="E60" t="s">
        <v>1594</v>
      </c>
      <c r="G60" t="str">
        <f>PROPER(E60)</f>
        <v>Anne Arundel Boe</v>
      </c>
    </row>
    <row r="61" spans="2:7" x14ac:dyDescent="0.15">
      <c r="B61" t="str">
        <f>IFERROR(VLOOKUP(ROWS($C$2:C61),C:D,2,0),"")</f>
        <v>Anne Arundel County Govt</v>
      </c>
      <c r="C61">
        <f>IF(ISNUMBER(SEARCH('[1]Reg. Pkt'!$D$92,D61)),MAX($C$1:C60)+1,0)</f>
        <v>60</v>
      </c>
      <c r="D61" t="s">
        <v>1593</v>
      </c>
      <c r="E61" t="s">
        <v>1592</v>
      </c>
      <c r="G61" t="str">
        <f>PROPER(E61)</f>
        <v>Anne Arundel County Govt</v>
      </c>
    </row>
    <row r="62" spans="2:7" x14ac:dyDescent="0.15">
      <c r="B62" t="str">
        <f>IFERROR(VLOOKUP(ROWS($C$2:C62),C:D,2,0),"")</f>
        <v>Anne Arundel County Public School</v>
      </c>
      <c r="C62">
        <f>IF(ISNUMBER(SEARCH('[1]Reg. Pkt'!$D$92,D62)),MAX($C$1:C61)+1,0)</f>
        <v>61</v>
      </c>
      <c r="D62" t="s">
        <v>1591</v>
      </c>
      <c r="E62" t="s">
        <v>1590</v>
      </c>
      <c r="G62" t="str">
        <f>PROPER(E62)</f>
        <v>Anne Arundel County Public School</v>
      </c>
    </row>
    <row r="63" spans="2:7" x14ac:dyDescent="0.15">
      <c r="B63" t="str">
        <f>IFERROR(VLOOKUP(ROWS($C$2:C63),C:D,2,0),"")</f>
        <v>Anne Arundel Medical Center</v>
      </c>
      <c r="C63">
        <f>IF(ISNUMBER(SEARCH('[1]Reg. Pkt'!$D$92,D63)),MAX($C$1:C62)+1,0)</f>
        <v>62</v>
      </c>
      <c r="D63" t="s">
        <v>1589</v>
      </c>
      <c r="E63" t="s">
        <v>1588</v>
      </c>
      <c r="G63" t="str">
        <f>PROPER(E63)</f>
        <v>Anne Arundel Medical Center</v>
      </c>
    </row>
    <row r="64" spans="2:7" x14ac:dyDescent="0.15">
      <c r="B64" t="str">
        <f>IFERROR(VLOOKUP(ROWS($C$2:C64),C:D,2,0),"")</f>
        <v>Anne Arundel Police Dept</v>
      </c>
      <c r="C64">
        <f>IF(ISNUMBER(SEARCH('[1]Reg. Pkt'!$D$92,D64)),MAX($C$1:C63)+1,0)</f>
        <v>63</v>
      </c>
      <c r="D64" t="s">
        <v>1587</v>
      </c>
      <c r="E64" t="s">
        <v>1586</v>
      </c>
      <c r="G64" t="str">
        <f>PROPER(E64)</f>
        <v>Anne Arundel Police Dept</v>
      </c>
    </row>
    <row r="65" spans="2:7" x14ac:dyDescent="0.15">
      <c r="B65" t="str">
        <f>IFERROR(VLOOKUP(ROWS($C$2:C65),C:D,2,0),"")</f>
        <v>Antietam Tree Tuff</v>
      </c>
      <c r="C65">
        <f>IF(ISNUMBER(SEARCH('[1]Reg. Pkt'!$D$92,D65)),MAX($C$1:C64)+1,0)</f>
        <v>64</v>
      </c>
      <c r="D65" t="s">
        <v>1585</v>
      </c>
      <c r="E65" t="s">
        <v>1584</v>
      </c>
      <c r="G65" t="str">
        <f>PROPER(E65)</f>
        <v>Antietam Tree Tuff</v>
      </c>
    </row>
    <row r="66" spans="2:7" x14ac:dyDescent="0.15">
      <c r="B66" t="str">
        <f>IFERROR(VLOOKUP(ROWS($C$2:C66),C:D,2,0),"")</f>
        <v>AON</v>
      </c>
      <c r="C66">
        <f>IF(ISNUMBER(SEARCH('[1]Reg. Pkt'!$D$92,D66)),MAX($C$1:C65)+1,0)</f>
        <v>65</v>
      </c>
      <c r="D66" s="1" t="s">
        <v>1583</v>
      </c>
      <c r="E66" t="s">
        <v>1583</v>
      </c>
      <c r="G66" t="str">
        <f>PROPER(E66)</f>
        <v>Aon</v>
      </c>
    </row>
    <row r="67" spans="2:7" x14ac:dyDescent="0.15">
      <c r="B67" t="str">
        <f>IFERROR(VLOOKUP(ROWS($C$2:C67),C:D,2,0),"")</f>
        <v>APTA</v>
      </c>
      <c r="C67">
        <f>IF(ISNUMBER(SEARCH('[1]Reg. Pkt'!$D$92,D67)),MAX($C$1:C66)+1,0)</f>
        <v>66</v>
      </c>
      <c r="D67" s="1" t="s">
        <v>1582</v>
      </c>
      <c r="E67" t="s">
        <v>1582</v>
      </c>
      <c r="G67" t="str">
        <f>PROPER(E67)</f>
        <v>Apta</v>
      </c>
    </row>
    <row r="68" spans="2:7" x14ac:dyDescent="0.15">
      <c r="B68" t="str">
        <f>IFERROR(VLOOKUP(ROWS($C$2:C68),C:D,2,0),"")</f>
        <v>Arbor Management</v>
      </c>
      <c r="C68">
        <f>IF(ISNUMBER(SEARCH('[1]Reg. Pkt'!$D$92,D68)),MAX($C$1:C67)+1,0)</f>
        <v>67</v>
      </c>
      <c r="D68" t="s">
        <v>1581</v>
      </c>
      <c r="E68" t="s">
        <v>1580</v>
      </c>
      <c r="G68" t="str">
        <f>PROPER(E68)</f>
        <v>Arbor Management</v>
      </c>
    </row>
    <row r="69" spans="2:7" x14ac:dyDescent="0.15">
      <c r="B69" t="str">
        <f>IFERROR(VLOOKUP(ROWS($C$2:C69),C:D,2,0),"")</f>
        <v>Arbor Terrace</v>
      </c>
      <c r="C69">
        <f>IF(ISNUMBER(SEARCH('[1]Reg. Pkt'!$D$92,D69)),MAX($C$1:C68)+1,0)</f>
        <v>68</v>
      </c>
      <c r="D69" t="s">
        <v>1579</v>
      </c>
      <c r="E69" t="s">
        <v>1578</v>
      </c>
      <c r="G69" t="str">
        <f>PROPER(E69)</f>
        <v>Arbor Terrace</v>
      </c>
    </row>
    <row r="70" spans="2:7" x14ac:dyDescent="0.15">
      <c r="B70" t="str">
        <f>IFERROR(VLOOKUP(ROWS($C$2:C70),C:D,2,0),"")</f>
        <v>Arc of Prince George County</v>
      </c>
      <c r="C70">
        <f>IF(ISNUMBER(SEARCH('[1]Reg. Pkt'!$D$92,D70)),MAX($C$1:C69)+1,0)</f>
        <v>69</v>
      </c>
      <c r="D70" s="1" t="s">
        <v>1577</v>
      </c>
      <c r="E70" t="s">
        <v>1576</v>
      </c>
      <c r="G70" t="str">
        <f>PROPER(E70)</f>
        <v>Arc Of Prince George County</v>
      </c>
    </row>
    <row r="71" spans="2:7" x14ac:dyDescent="0.15">
      <c r="B71" t="str">
        <f>IFERROR(VLOOKUP(ROWS($C$2:C71),C:D,2,0),"")</f>
        <v>Ardent Company,  LLC</v>
      </c>
      <c r="C71">
        <f>IF(ISNUMBER(SEARCH('[1]Reg. Pkt'!$D$92,D71)),MAX($C$1:C70)+1,0)</f>
        <v>70</v>
      </c>
      <c r="D71" t="s">
        <v>1575</v>
      </c>
      <c r="E71" t="s">
        <v>1574</v>
      </c>
      <c r="G71" t="str">
        <f>PROPER(E71)</f>
        <v>Ardent Company,  Llc</v>
      </c>
    </row>
    <row r="72" spans="2:7" x14ac:dyDescent="0.15">
      <c r="B72" t="str">
        <f>IFERROR(VLOOKUP(ROWS($C$2:C72),C:D,2,0),"")</f>
        <v>Ardmore ES</v>
      </c>
      <c r="C72">
        <f>IF(ISNUMBER(SEARCH('[1]Reg. Pkt'!$D$92,D72)),MAX($C$1:C71)+1,0)</f>
        <v>71</v>
      </c>
      <c r="D72" s="1" t="s">
        <v>1573</v>
      </c>
      <c r="E72" t="s">
        <v>1572</v>
      </c>
      <c r="G72" t="str">
        <f>PROPER(E72)</f>
        <v>Ardmore Es</v>
      </c>
    </row>
    <row r="73" spans="2:7" x14ac:dyDescent="0.15">
      <c r="B73" t="str">
        <f>IFERROR(VLOOKUP(ROWS($C$2:C73),C:D,2,0),"")</f>
        <v>Arlington County</v>
      </c>
      <c r="C73">
        <f>IF(ISNUMBER(SEARCH('[1]Reg. Pkt'!$D$92,D73)),MAX($C$1:C72)+1,0)</f>
        <v>72</v>
      </c>
      <c r="D73" t="s">
        <v>1571</v>
      </c>
      <c r="E73" t="s">
        <v>1570</v>
      </c>
      <c r="G73" t="str">
        <f>PROPER(E73)</f>
        <v>Arlington County</v>
      </c>
    </row>
    <row r="74" spans="2:7" x14ac:dyDescent="0.15">
      <c r="B74" t="str">
        <f>IFERROR(VLOOKUP(ROWS($C$2:C74),C:D,2,0),"")</f>
        <v>Arlington City Fire And Rescue</v>
      </c>
      <c r="C74">
        <f>IF(ISNUMBER(SEARCH('[1]Reg. Pkt'!$D$92,D74)),MAX($C$1:C73)+1,0)</f>
        <v>73</v>
      </c>
      <c r="D74" s="1" t="s">
        <v>1569</v>
      </c>
      <c r="E74" t="s">
        <v>1568</v>
      </c>
      <c r="G74" t="str">
        <f>PROPER(E74)</f>
        <v>Arlington Cty Fire And Rescue</v>
      </c>
    </row>
    <row r="75" spans="2:7" x14ac:dyDescent="0.15">
      <c r="B75" t="str">
        <f>IFERROR(VLOOKUP(ROWS($C$2:C75),C:D,2,0),"")</f>
        <v>ARS Rescue Rooter</v>
      </c>
      <c r="C75">
        <f>IF(ISNUMBER(SEARCH('[1]Reg. Pkt'!$D$92,D75)),MAX($C$1:C74)+1,0)</f>
        <v>74</v>
      </c>
      <c r="D75" s="1" t="s">
        <v>1567</v>
      </c>
      <c r="E75" t="s">
        <v>1566</v>
      </c>
      <c r="G75" t="str">
        <f>PROPER(E75)</f>
        <v>Ars Rescue Rooter</v>
      </c>
    </row>
    <row r="76" spans="2:7" x14ac:dyDescent="0.15">
      <c r="B76" t="str">
        <f>IFERROR(VLOOKUP(ROWS($C$2:C76),C:D,2,0),"")</f>
        <v>Art Of PGC</v>
      </c>
      <c r="C76">
        <f>IF(ISNUMBER(SEARCH('[1]Reg. Pkt'!$D$92,D76)),MAX($C$1:C75)+1,0)</f>
        <v>75</v>
      </c>
      <c r="D76" s="1" t="s">
        <v>1565</v>
      </c>
      <c r="E76" t="s">
        <v>1564</v>
      </c>
      <c r="G76" t="str">
        <f>PROPER(E76)</f>
        <v>Art Of Pgc</v>
      </c>
    </row>
    <row r="77" spans="2:7" x14ac:dyDescent="0.15">
      <c r="B77" t="str">
        <f>IFERROR(VLOOKUP(ROWS($C$2:C77),C:D,2,0),"")</f>
        <v>Artspace Lofts</v>
      </c>
      <c r="C77">
        <f>IF(ISNUMBER(SEARCH('[1]Reg. Pkt'!$D$92,D77)),MAX($C$1:C76)+1,0)</f>
        <v>76</v>
      </c>
      <c r="D77" t="s">
        <v>1563</v>
      </c>
      <c r="E77" t="s">
        <v>1562</v>
      </c>
      <c r="G77" t="str">
        <f>PROPER(E77)</f>
        <v>Artspace Lofts</v>
      </c>
    </row>
    <row r="78" spans="2:7" x14ac:dyDescent="0.15">
      <c r="B78" t="str">
        <f>IFERROR(VLOOKUP(ROWS($C$2:C78),C:D,2,0),"")</f>
        <v>Assoc. of Univ. Research Parks</v>
      </c>
      <c r="C78">
        <f>IF(ISNUMBER(SEARCH('[1]Reg. Pkt'!$D$92,D78)),MAX($C$1:C77)+1,0)</f>
        <v>77</v>
      </c>
      <c r="D78" s="1" t="s">
        <v>1561</v>
      </c>
      <c r="E78" t="s">
        <v>1560</v>
      </c>
      <c r="G78" t="str">
        <f>PROPER(E78)</f>
        <v>Assoc. Of Univ. Research Parks</v>
      </c>
    </row>
    <row r="79" spans="2:7" x14ac:dyDescent="0.15">
      <c r="B79" t="str">
        <f>IFERROR(VLOOKUP(ROWS($C$2:C79),C:D,2,0),"")</f>
        <v>AT&amp;T</v>
      </c>
      <c r="C79">
        <f>IF(ISNUMBER(SEARCH('[1]Reg. Pkt'!$D$92,D79)),MAX($C$1:C78)+1,0)</f>
        <v>78</v>
      </c>
      <c r="D79" s="1" t="s">
        <v>1559</v>
      </c>
      <c r="E79" t="s">
        <v>1559</v>
      </c>
      <c r="G79" t="str">
        <f>PROPER(E79)</f>
        <v>At&amp;T</v>
      </c>
    </row>
    <row r="80" spans="2:7" x14ac:dyDescent="0.15">
      <c r="B80" t="str">
        <f>IFERROR(VLOOKUP(ROWS($C$2:C80),C:D,2,0),"")</f>
        <v>Atlantic Refinishing &amp; Restor.</v>
      </c>
      <c r="C80">
        <f>IF(ISNUMBER(SEARCH('[1]Reg. Pkt'!$D$92,D80)),MAX($C$1:C79)+1,0)</f>
        <v>79</v>
      </c>
      <c r="D80" t="s">
        <v>1558</v>
      </c>
      <c r="E80" t="s">
        <v>1557</v>
      </c>
      <c r="G80" t="str">
        <f>PROPER(E80)</f>
        <v>Atlantic Refinishing &amp; Restor.</v>
      </c>
    </row>
    <row r="81" spans="2:7" x14ac:dyDescent="0.15">
      <c r="B81" t="str">
        <f>IFERROR(VLOOKUP(ROWS($C$2:C81),C:D,2,0),"")</f>
        <v>Atlantic Services Group</v>
      </c>
      <c r="C81">
        <f>IF(ISNUMBER(SEARCH('[1]Reg. Pkt'!$D$92,D81)),MAX($C$1:C80)+1,0)</f>
        <v>80</v>
      </c>
      <c r="D81" t="s">
        <v>1556</v>
      </c>
      <c r="E81" t="s">
        <v>1555</v>
      </c>
      <c r="G81" t="str">
        <f>PROPER(E81)</f>
        <v>Atlantic Services Group</v>
      </c>
    </row>
    <row r="82" spans="2:7" x14ac:dyDescent="0.15">
      <c r="B82" t="str">
        <f>IFERROR(VLOOKUP(ROWS($C$2:C82),C:D,2,0),"")</f>
        <v>Atlantic Waterproofing &amp; Rest.</v>
      </c>
      <c r="C82">
        <f>IF(ISNUMBER(SEARCH('[1]Reg. Pkt'!$D$92,D82)),MAX($C$1:C81)+1,0)</f>
        <v>81</v>
      </c>
      <c r="D82" t="s">
        <v>1554</v>
      </c>
      <c r="E82" t="s">
        <v>1553</v>
      </c>
      <c r="G82" t="str">
        <f>PROPER(E82)</f>
        <v>Atlantic Waterproofing &amp; Rest.</v>
      </c>
    </row>
    <row r="83" spans="2:7" x14ac:dyDescent="0.15">
      <c r="B83" t="str">
        <f>IFERROR(VLOOKUP(ROWS($C$2:C83),C:D,2,0),"")</f>
        <v>Atlas Plumbing</v>
      </c>
      <c r="C83">
        <f>IF(ISNUMBER(SEARCH('[1]Reg. Pkt'!$D$92,D83)),MAX($C$1:C82)+1,0)</f>
        <v>82</v>
      </c>
      <c r="D83" t="s">
        <v>1552</v>
      </c>
      <c r="E83" t="s">
        <v>1551</v>
      </c>
      <c r="G83" t="str">
        <f>PROPER(E83)</f>
        <v>Atlas Plumbing</v>
      </c>
    </row>
    <row r="84" spans="2:7" x14ac:dyDescent="0.15">
      <c r="B84" t="str">
        <f>IFERROR(VLOOKUP(ROWS($C$2:C84),C:D,2,0),"")</f>
        <v>Atria Senior Living</v>
      </c>
      <c r="C84">
        <f>IF(ISNUMBER(SEARCH('[1]Reg. Pkt'!$D$92,D84)),MAX($C$1:C83)+1,0)</f>
        <v>83</v>
      </c>
      <c r="D84" t="s">
        <v>1550</v>
      </c>
      <c r="E84" t="s">
        <v>1549</v>
      </c>
      <c r="G84" t="str">
        <f>PROPER(E84)</f>
        <v>Atria Senior Living</v>
      </c>
    </row>
    <row r="85" spans="2:7" x14ac:dyDescent="0.15">
      <c r="B85" t="str">
        <f>IFERROR(VLOOKUP(ROWS($C$2:C85),C:D,2,0),"")</f>
        <v>Augie'S Mussel House</v>
      </c>
      <c r="C85">
        <f>IF(ISNUMBER(SEARCH('[1]Reg. Pkt'!$D$92,D85)),MAX($C$1:C84)+1,0)</f>
        <v>84</v>
      </c>
      <c r="D85" t="s">
        <v>1548</v>
      </c>
      <c r="E85" t="s">
        <v>1547</v>
      </c>
      <c r="G85" t="str">
        <f>PROPER(E85)</f>
        <v>Augie'S Mussel House</v>
      </c>
    </row>
    <row r="86" spans="2:7" x14ac:dyDescent="0.15">
      <c r="B86" t="str">
        <f>IFERROR(VLOOKUP(ROWS($C$2:C86),C:D,2,0),"")</f>
        <v>Automobile Dealers Group</v>
      </c>
      <c r="C86">
        <f>IF(ISNUMBER(SEARCH('[1]Reg. Pkt'!$D$92,D86)),MAX($C$1:C85)+1,0)</f>
        <v>85</v>
      </c>
      <c r="D86" t="s">
        <v>1546</v>
      </c>
      <c r="E86" t="s">
        <v>1545</v>
      </c>
      <c r="G86" t="str">
        <f>PROPER(E86)</f>
        <v>Automobile Dealers Group</v>
      </c>
    </row>
    <row r="87" spans="2:7" x14ac:dyDescent="0.15">
      <c r="B87" t="str">
        <f>IFERROR(VLOOKUP(ROWS($C$2:C87),C:D,2,0),"")</f>
        <v>Autozone</v>
      </c>
      <c r="C87">
        <f>IF(ISNUMBER(SEARCH('[1]Reg. Pkt'!$D$92,D87)),MAX($C$1:C86)+1,0)</f>
        <v>86</v>
      </c>
      <c r="D87" t="s">
        <v>1544</v>
      </c>
      <c r="E87" t="s">
        <v>1543</v>
      </c>
      <c r="G87" t="str">
        <f>PROPER(E87)</f>
        <v>Autozone</v>
      </c>
    </row>
    <row r="88" spans="2:7" x14ac:dyDescent="0.15">
      <c r="B88" t="str">
        <f>IFERROR(VLOOKUP(ROWS($C$2:C88),C:D,2,0),"")</f>
        <v>Aviation Administrator</v>
      </c>
      <c r="C88">
        <f>IF(ISNUMBER(SEARCH('[1]Reg. Pkt'!$D$92,D88)),MAX($C$1:C87)+1,0)</f>
        <v>87</v>
      </c>
      <c r="D88" t="s">
        <v>1542</v>
      </c>
      <c r="E88" t="s">
        <v>1541</v>
      </c>
      <c r="G88" t="str">
        <f>PROPER(E88)</f>
        <v>Aviation Administrator</v>
      </c>
    </row>
    <row r="89" spans="2:7" x14ac:dyDescent="0.15">
      <c r="B89" t="str">
        <f>IFERROR(VLOOKUP(ROWS($C$2:C89),C:D,2,0),"")</f>
        <v>B&amp;B Services,  LLC</v>
      </c>
      <c r="C89">
        <f>IF(ISNUMBER(SEARCH('[1]Reg. Pkt'!$D$92,D89)),MAX($C$1:C88)+1,0)</f>
        <v>88</v>
      </c>
      <c r="D89" t="s">
        <v>1540</v>
      </c>
      <c r="E89" t="s">
        <v>1539</v>
      </c>
      <c r="G89" t="str">
        <f>PROPER(E89)</f>
        <v>B&amp;B Services,  Llc</v>
      </c>
    </row>
    <row r="90" spans="2:7" x14ac:dyDescent="0.15">
      <c r="B90" t="str">
        <f>IFERROR(VLOOKUP(ROWS($C$2:C90),C:D,2,0),"")</f>
        <v>B&amp;C Finisher,  LLC</v>
      </c>
      <c r="C90">
        <f>IF(ISNUMBER(SEARCH('[1]Reg. Pkt'!$D$92,D90)),MAX($C$1:C89)+1,0)</f>
        <v>89</v>
      </c>
      <c r="D90" t="s">
        <v>1538</v>
      </c>
      <c r="E90" t="s">
        <v>1537</v>
      </c>
      <c r="G90" t="str">
        <f>PROPER(E90)</f>
        <v>B&amp;C Finisher,  Llc</v>
      </c>
    </row>
    <row r="91" spans="2:7" x14ac:dyDescent="0.15">
      <c r="B91" t="str">
        <f>IFERROR(VLOOKUP(ROWS($C$2:C91),C:D,2,0),"")</f>
        <v>B.F. Saul Company</v>
      </c>
      <c r="C91">
        <f>IF(ISNUMBER(SEARCH('[1]Reg. Pkt'!$D$92,D91)),MAX($C$1:C90)+1,0)</f>
        <v>90</v>
      </c>
      <c r="D91" t="s">
        <v>1536</v>
      </c>
      <c r="E91" t="s">
        <v>1535</v>
      </c>
      <c r="G91" t="str">
        <f>PROPER(E91)</f>
        <v>B.F. Saul Company</v>
      </c>
    </row>
    <row r="92" spans="2:7" x14ac:dyDescent="0.15">
      <c r="B92" t="str">
        <f>IFERROR(VLOOKUP(ROWS($C$2:C92),C:D,2,0),"")</f>
        <v>Bainbridge Community Mgmt</v>
      </c>
      <c r="C92">
        <f>IF(ISNUMBER(SEARCH('[1]Reg. Pkt'!$D$92,D92)),MAX($C$1:C91)+1,0)</f>
        <v>91</v>
      </c>
      <c r="D92" t="s">
        <v>1534</v>
      </c>
      <c r="E92" t="s">
        <v>1533</v>
      </c>
      <c r="G92" t="str">
        <f>PROPER(E92)</f>
        <v>Bainbridge Community Mgmt</v>
      </c>
    </row>
    <row r="93" spans="2:7" x14ac:dyDescent="0.15">
      <c r="B93" t="str">
        <f>IFERROR(VLOOKUP(ROWS($C$2:C93),C:D,2,0),"")</f>
        <v>Baldino'S Lock And Key</v>
      </c>
      <c r="C93">
        <f>IF(ISNUMBER(SEARCH('[1]Reg. Pkt'!$D$92,D93)),MAX($C$1:C92)+1,0)</f>
        <v>92</v>
      </c>
      <c r="D93" t="s">
        <v>1532</v>
      </c>
      <c r="E93" t="s">
        <v>1531</v>
      </c>
      <c r="G93" t="str">
        <f>PROPER(E93)</f>
        <v>Baldino'S Lock And Key</v>
      </c>
    </row>
    <row r="94" spans="2:7" x14ac:dyDescent="0.15">
      <c r="B94" t="str">
        <f>IFERROR(VLOOKUP(ROWS($C$2:C94),C:D,2,0),"")</f>
        <v>Bally Corporation</v>
      </c>
      <c r="C94">
        <f>IF(ISNUMBER(SEARCH('[1]Reg. Pkt'!$D$92,D94)),MAX($C$1:C93)+1,0)</f>
        <v>93</v>
      </c>
      <c r="D94" t="s">
        <v>1530</v>
      </c>
      <c r="E94" t="s">
        <v>1529</v>
      </c>
      <c r="G94" t="str">
        <f>PROPER(E94)</f>
        <v>Bally Corporation</v>
      </c>
    </row>
    <row r="95" spans="2:7" x14ac:dyDescent="0.15">
      <c r="B95" t="str">
        <f>IFERROR(VLOOKUP(ROWS($C$2:C95),C:D,2,0),"")</f>
        <v>Baltimore City</v>
      </c>
      <c r="C95">
        <f>IF(ISNUMBER(SEARCH('[1]Reg. Pkt'!$D$92,D95)),MAX($C$1:C94)+1,0)</f>
        <v>94</v>
      </c>
      <c r="D95" t="s">
        <v>1528</v>
      </c>
      <c r="E95" t="s">
        <v>1527</v>
      </c>
      <c r="G95" t="str">
        <f>PROPER(E95)</f>
        <v>Baltimore City</v>
      </c>
    </row>
    <row r="96" spans="2:7" x14ac:dyDescent="0.15">
      <c r="B96" t="str">
        <f>IFERROR(VLOOKUP(ROWS($C$2:C96),C:D,2,0),"")</f>
        <v>Baltimore City - DPW</v>
      </c>
      <c r="C96">
        <f>IF(ISNUMBER(SEARCH('[1]Reg. Pkt'!$D$92,D96)),MAX($C$1:C95)+1,0)</f>
        <v>95</v>
      </c>
      <c r="D96" s="1" t="s">
        <v>1526</v>
      </c>
      <c r="E96" t="s">
        <v>1525</v>
      </c>
      <c r="G96" t="str">
        <f>PROPER(E96)</f>
        <v>Baltimore City - Dpw</v>
      </c>
    </row>
    <row r="97" spans="2:7" x14ac:dyDescent="0.15">
      <c r="B97" t="str">
        <f>IFERROR(VLOOKUP(ROWS($C$2:C97),C:D,2,0),"")</f>
        <v>Baltimore City Fire Dept</v>
      </c>
      <c r="C97">
        <f>IF(ISNUMBER(SEARCH('[1]Reg. Pkt'!$D$92,D97)),MAX($C$1:C96)+1,0)</f>
        <v>96</v>
      </c>
      <c r="D97" t="s">
        <v>1524</v>
      </c>
      <c r="E97" t="s">
        <v>1523</v>
      </c>
      <c r="G97" t="str">
        <f>PROPER(E97)</f>
        <v>Baltimore City Fire Dept</v>
      </c>
    </row>
    <row r="98" spans="2:7" x14ac:dyDescent="0.15">
      <c r="B98" t="str">
        <f>IFERROR(VLOOKUP(ROWS($C$2:C98),C:D,2,0),"")</f>
        <v>Baltimore City Juvenile Center</v>
      </c>
      <c r="C98">
        <f>IF(ISNUMBER(SEARCH('[1]Reg. Pkt'!$D$92,D98)),MAX($C$1:C97)+1,0)</f>
        <v>97</v>
      </c>
      <c r="D98" t="s">
        <v>1522</v>
      </c>
      <c r="E98" t="s">
        <v>1521</v>
      </c>
      <c r="G98" t="str">
        <f>PROPER(E98)</f>
        <v>Baltimore City Juvenile Center</v>
      </c>
    </row>
    <row r="99" spans="2:7" x14ac:dyDescent="0.15">
      <c r="B99" t="str">
        <f>IFERROR(VLOOKUP(ROWS($C$2:C99),C:D,2,0),"")</f>
        <v>Baltimore City Police Dept</v>
      </c>
      <c r="C99">
        <f>IF(ISNUMBER(SEARCH('[1]Reg. Pkt'!$D$92,D99)),MAX($C$1:C98)+1,0)</f>
        <v>98</v>
      </c>
      <c r="D99" t="s">
        <v>1520</v>
      </c>
      <c r="E99" t="s">
        <v>1519</v>
      </c>
      <c r="G99" t="str">
        <f>PROPER(E99)</f>
        <v>Baltimore City Police Dept</v>
      </c>
    </row>
    <row r="100" spans="2:7" x14ac:dyDescent="0.15">
      <c r="B100" t="str">
        <f>IFERROR(VLOOKUP(ROWS($C$2:C100),C:D,2,0),"")</f>
        <v>Baltimore County Public Schools</v>
      </c>
      <c r="C100">
        <f>IF(ISNUMBER(SEARCH('[1]Reg. Pkt'!$D$92,D100)),MAX($C$1:C99)+1,0)</f>
        <v>99</v>
      </c>
      <c r="D100" s="1" t="s">
        <v>1518</v>
      </c>
      <c r="E100" t="s">
        <v>1517</v>
      </c>
      <c r="G100" t="str">
        <f>PROPER(E100)</f>
        <v>Baltimore Co. Public Schools</v>
      </c>
    </row>
    <row r="101" spans="2:7" x14ac:dyDescent="0.15">
      <c r="B101" t="str">
        <f>IFERROR(VLOOKUP(ROWS($C$2:C101),C:D,2,0),"")</f>
        <v>Baltimore County</v>
      </c>
      <c r="C101">
        <f>IF(ISNUMBER(SEARCH('[1]Reg. Pkt'!$D$92,D101)),MAX($C$1:C100)+1,0)</f>
        <v>100</v>
      </c>
      <c r="D101" t="s">
        <v>1516</v>
      </c>
      <c r="E101" t="s">
        <v>1515</v>
      </c>
      <c r="G101" t="str">
        <f>PROPER(E101)</f>
        <v>Baltimore County</v>
      </c>
    </row>
    <row r="102" spans="2:7" x14ac:dyDescent="0.15">
      <c r="B102" t="str">
        <f>IFERROR(VLOOKUP(ROWS($C$2:C102),C:D,2,0),"")</f>
        <v>Baltimore Int'L Warehouse Co.</v>
      </c>
      <c r="C102">
        <f>IF(ISNUMBER(SEARCH('[1]Reg. Pkt'!$D$92,D102)),MAX($C$1:C101)+1,0)</f>
        <v>101</v>
      </c>
      <c r="D102" t="s">
        <v>1514</v>
      </c>
      <c r="E102" t="s">
        <v>1513</v>
      </c>
      <c r="G102" t="str">
        <f>PROPER(E102)</f>
        <v>Baltimore Int'L Warehouse Co.</v>
      </c>
    </row>
    <row r="103" spans="2:7" x14ac:dyDescent="0.15">
      <c r="B103" t="str">
        <f>IFERROR(VLOOKUP(ROWS($C$2:C103),C:D,2,0),"")</f>
        <v>Baltimore Sun</v>
      </c>
      <c r="C103">
        <f>IF(ISNUMBER(SEARCH('[1]Reg. Pkt'!$D$92,D103)),MAX($C$1:C102)+1,0)</f>
        <v>102</v>
      </c>
      <c r="D103" t="s">
        <v>1512</v>
      </c>
      <c r="E103" t="s">
        <v>1511</v>
      </c>
      <c r="G103" t="str">
        <f>PROPER(E103)</f>
        <v>Baltimore Sun</v>
      </c>
    </row>
    <row r="104" spans="2:7" x14ac:dyDescent="0.15">
      <c r="B104" t="str">
        <f>IFERROR(VLOOKUP(ROWS($C$2:C104),C:D,2,0),"")</f>
        <v>Barber Dme Supply</v>
      </c>
      <c r="C104">
        <f>IF(ISNUMBER(SEARCH('[1]Reg. Pkt'!$D$92,D104)),MAX($C$1:C103)+1,0)</f>
        <v>103</v>
      </c>
      <c r="D104" t="s">
        <v>1510</v>
      </c>
      <c r="E104" t="s">
        <v>1509</v>
      </c>
      <c r="G104" t="str">
        <f>PROPER(E104)</f>
        <v>Barber Dme Supply</v>
      </c>
    </row>
    <row r="105" spans="2:7" x14ac:dyDescent="0.15">
      <c r="B105" t="str">
        <f>IFERROR(VLOOKUP(ROWS($C$2:C105),C:D,2,0),"")</f>
        <v>Barr Concrete</v>
      </c>
      <c r="C105">
        <f>IF(ISNUMBER(SEARCH('[1]Reg. Pkt'!$D$92,D105)),MAX($C$1:C104)+1,0)</f>
        <v>104</v>
      </c>
      <c r="D105" t="s">
        <v>1508</v>
      </c>
      <c r="E105" t="s">
        <v>1507</v>
      </c>
      <c r="G105" t="str">
        <f>PROPER(E105)</f>
        <v>Barr Concrete</v>
      </c>
    </row>
    <row r="106" spans="2:7" x14ac:dyDescent="0.15">
      <c r="B106" t="str">
        <f>IFERROR(VLOOKUP(ROWS($C$2:C106),C:D,2,0),"")</f>
        <v>Bates Trucking</v>
      </c>
      <c r="C106">
        <f>IF(ISNUMBER(SEARCH('[1]Reg. Pkt'!$D$92,D106)),MAX($C$1:C105)+1,0)</f>
        <v>105</v>
      </c>
      <c r="D106" t="s">
        <v>1506</v>
      </c>
      <c r="E106" t="s">
        <v>1505</v>
      </c>
      <c r="G106" t="str">
        <f>PROPER(E106)</f>
        <v>Bates Trucking</v>
      </c>
    </row>
    <row r="107" spans="2:7" x14ac:dyDescent="0.15">
      <c r="B107" t="str">
        <f>IFERROR(VLOOKUP(ROWS($C$2:C107),C:D,2,0),"")</f>
        <v>Baystate Pre Cast,  LLC</v>
      </c>
      <c r="C107">
        <f>IF(ISNUMBER(SEARCH('[1]Reg. Pkt'!$D$92,D107)),MAX($C$1:C106)+1,0)</f>
        <v>106</v>
      </c>
      <c r="D107" t="s">
        <v>1504</v>
      </c>
      <c r="E107" t="s">
        <v>1503</v>
      </c>
      <c r="G107" t="str">
        <f>PROPER(E107)</f>
        <v>Baystate Pre Cast,  Llc</v>
      </c>
    </row>
    <row r="108" spans="2:7" x14ac:dyDescent="0.15">
      <c r="B108" t="str">
        <f>IFERROR(VLOOKUP(ROWS($C$2:C108),C:D,2,0),"")</f>
        <v>Baywoods of Annapolis</v>
      </c>
      <c r="C108">
        <f>IF(ISNUMBER(SEARCH('[1]Reg. Pkt'!$D$92,D108)),MAX($C$1:C107)+1,0)</f>
        <v>107</v>
      </c>
      <c r="D108" t="s">
        <v>1502</v>
      </c>
      <c r="E108" t="s">
        <v>1501</v>
      </c>
      <c r="G108" t="str">
        <f>PROPER(E108)</f>
        <v>Baywoods Of Annapolis</v>
      </c>
    </row>
    <row r="109" spans="2:7" x14ac:dyDescent="0.15">
      <c r="B109" t="str">
        <f>IFERROR(VLOOKUP(ROWS($C$2:C109),C:D,2,0),"")</f>
        <v>Beacon Sales Acquisition</v>
      </c>
      <c r="C109">
        <f>IF(ISNUMBER(SEARCH('[1]Reg. Pkt'!$D$92,D109)),MAX($C$1:C108)+1,0)</f>
        <v>108</v>
      </c>
      <c r="D109" t="s">
        <v>1500</v>
      </c>
      <c r="E109" t="s">
        <v>1499</v>
      </c>
      <c r="G109" t="str">
        <f>PROPER(E109)</f>
        <v>Beacon Sales Acquisition</v>
      </c>
    </row>
    <row r="110" spans="2:7" x14ac:dyDescent="0.15">
      <c r="B110" t="str">
        <f>IFERROR(VLOOKUP(ROWS($C$2:C110),C:D,2,0),"")</f>
        <v>Bear Drywall &amp; Paint,  LLC</v>
      </c>
      <c r="C110">
        <f>IF(ISNUMBER(SEARCH('[1]Reg. Pkt'!$D$92,D110)),MAX($C$1:C109)+1,0)</f>
        <v>109</v>
      </c>
      <c r="D110" t="s">
        <v>1498</v>
      </c>
      <c r="E110" t="s">
        <v>1497</v>
      </c>
      <c r="G110" t="str">
        <f>PROPER(E110)</f>
        <v>Bear Drywall &amp; Paint,  Llc</v>
      </c>
    </row>
    <row r="111" spans="2:7" x14ac:dyDescent="0.15">
      <c r="B111" t="str">
        <f>IFERROR(VLOOKUP(ROWS($C$2:C111),C:D,2,0),"")</f>
        <v>Bell Partners,  Inc</v>
      </c>
      <c r="C111">
        <f>IF(ISNUMBER(SEARCH('[1]Reg. Pkt'!$D$92,D111)),MAX($C$1:C110)+1,0)</f>
        <v>110</v>
      </c>
      <c r="D111" t="s">
        <v>1496</v>
      </c>
      <c r="E111" t="s">
        <v>1495</v>
      </c>
      <c r="G111" t="str">
        <f>PROPER(E111)</f>
        <v>Bell Partners,  Inc</v>
      </c>
    </row>
    <row r="112" spans="2:7" x14ac:dyDescent="0.15">
      <c r="B112" t="str">
        <f>IFERROR(VLOOKUP(ROWS($C$2:C112),C:D,2,0),"")</f>
        <v>Beltway Cleaning Services</v>
      </c>
      <c r="C112">
        <f>IF(ISNUMBER(SEARCH('[1]Reg. Pkt'!$D$92,D112)),MAX($C$1:C111)+1,0)</f>
        <v>111</v>
      </c>
      <c r="D112" t="s">
        <v>1494</v>
      </c>
      <c r="E112" t="s">
        <v>1493</v>
      </c>
      <c r="G112" t="str">
        <f>PROPER(E112)</f>
        <v>Beltway Cleaning Services</v>
      </c>
    </row>
    <row r="113" spans="2:7" x14ac:dyDescent="0.15">
      <c r="B113" t="str">
        <f>IFERROR(VLOOKUP(ROWS($C$2:C113),C:D,2,0),"")</f>
        <v>Berg Realty Partners</v>
      </c>
      <c r="C113">
        <f>IF(ISNUMBER(SEARCH('[1]Reg. Pkt'!$D$92,D113)),MAX($C$1:C112)+1,0)</f>
        <v>112</v>
      </c>
      <c r="D113" t="s">
        <v>1492</v>
      </c>
      <c r="E113" t="s">
        <v>1491</v>
      </c>
      <c r="G113" t="str">
        <f>PROPER(E113)</f>
        <v>Berg Realty Partners</v>
      </c>
    </row>
    <row r="114" spans="2:7" x14ac:dyDescent="0.15">
      <c r="B114" t="str">
        <f>IFERROR(VLOOKUP(ROWS($C$2:C114),C:D,2,0),"")</f>
        <v>Bergman Contractors</v>
      </c>
      <c r="C114">
        <f>IF(ISNUMBER(SEARCH('[1]Reg. Pkt'!$D$92,D114)),MAX($C$1:C113)+1,0)</f>
        <v>113</v>
      </c>
      <c r="D114" t="s">
        <v>1490</v>
      </c>
      <c r="E114" t="s">
        <v>1489</v>
      </c>
      <c r="G114" t="str">
        <f>PROPER(E114)</f>
        <v>Bergman Contractors</v>
      </c>
    </row>
    <row r="115" spans="2:7" x14ac:dyDescent="0.15">
      <c r="B115" t="str">
        <f>IFERROR(VLOOKUP(ROWS($C$2:C115),C:D,2,0),"")</f>
        <v>Bethany Air</v>
      </c>
      <c r="C115">
        <f>IF(ISNUMBER(SEARCH('[1]Reg. Pkt'!$D$92,D115)),MAX($C$1:C114)+1,0)</f>
        <v>114</v>
      </c>
      <c r="D115" t="s">
        <v>1488</v>
      </c>
      <c r="E115" t="s">
        <v>1487</v>
      </c>
      <c r="G115" t="str">
        <f>PROPER(E115)</f>
        <v>Bethany Air</v>
      </c>
    </row>
    <row r="116" spans="2:7" x14ac:dyDescent="0.15">
      <c r="B116" t="str">
        <f>IFERROR(VLOOKUP(ROWS($C$2:C116),C:D,2,0),"")</f>
        <v>Big Lots</v>
      </c>
      <c r="C116">
        <f>IF(ISNUMBER(SEARCH('[1]Reg. Pkt'!$D$92,D116)),MAX($C$1:C115)+1,0)</f>
        <v>115</v>
      </c>
      <c r="D116" t="s">
        <v>1486</v>
      </c>
      <c r="E116" t="s">
        <v>1485</v>
      </c>
      <c r="G116" t="str">
        <f>PROPER(E116)</f>
        <v>Big Lots</v>
      </c>
    </row>
    <row r="117" spans="2:7" x14ac:dyDescent="0.15">
      <c r="B117" t="str">
        <f>IFERROR(VLOOKUP(ROWS($C$2:C117),C:D,2,0),"")</f>
        <v>Bion,  Inc</v>
      </c>
      <c r="C117">
        <f>IF(ISNUMBER(SEARCH('[1]Reg. Pkt'!$D$92,D117)),MAX($C$1:C116)+1,0)</f>
        <v>116</v>
      </c>
      <c r="D117" t="s">
        <v>1484</v>
      </c>
      <c r="E117" t="s">
        <v>1483</v>
      </c>
      <c r="G117" t="str">
        <f>PROPER(E117)</f>
        <v>Bion,  Inc</v>
      </c>
    </row>
    <row r="118" spans="2:7" x14ac:dyDescent="0.15">
      <c r="B118" t="str">
        <f>IFERROR(VLOOKUP(ROWS($C$2:C118),C:D,2,0),"")</f>
        <v>Blackstone Consulting,  Inc</v>
      </c>
      <c r="C118">
        <f>IF(ISNUMBER(SEARCH('[1]Reg. Pkt'!$D$92,D118)),MAX($C$1:C117)+1,0)</f>
        <v>117</v>
      </c>
      <c r="D118" t="s">
        <v>1482</v>
      </c>
      <c r="E118" t="s">
        <v>1481</v>
      </c>
      <c r="G118" t="str">
        <f>PROPER(E118)</f>
        <v>Blackstone Consulting,  Inc</v>
      </c>
    </row>
    <row r="119" spans="2:7" x14ac:dyDescent="0.15">
      <c r="B119" t="str">
        <f>IFERROR(VLOOKUP(ROWS($C$2:C119),C:D,2,0),"")</f>
        <v>Blackwood of DC</v>
      </c>
      <c r="C119">
        <f>IF(ISNUMBER(SEARCH('[1]Reg. Pkt'!$D$92,D119)),MAX($C$1:C118)+1,0)</f>
        <v>118</v>
      </c>
      <c r="D119" s="1" t="s">
        <v>1480</v>
      </c>
      <c r="E119" t="s">
        <v>1479</v>
      </c>
      <c r="G119" t="str">
        <f>PROPER(E119)</f>
        <v>Blackwood Of Dc</v>
      </c>
    </row>
    <row r="120" spans="2:7" x14ac:dyDescent="0.15">
      <c r="B120" t="str">
        <f>IFERROR(VLOOKUP(ROWS($C$2:C120),C:D,2,0),"")</f>
        <v>Blair Enterprises</v>
      </c>
      <c r="C120">
        <f>IF(ISNUMBER(SEARCH('[1]Reg. Pkt'!$D$92,D120)),MAX($C$1:C119)+1,0)</f>
        <v>119</v>
      </c>
      <c r="D120" t="s">
        <v>1478</v>
      </c>
      <c r="E120" t="s">
        <v>1477</v>
      </c>
      <c r="G120" t="str">
        <f>PROPER(E120)</f>
        <v>Blair Enterprises</v>
      </c>
    </row>
    <row r="121" spans="2:7" x14ac:dyDescent="0.15">
      <c r="B121" t="str">
        <f>IFERROR(VLOOKUP(ROWS($C$2:C121),C:D,2,0),"")</f>
        <v>Blue Ridge Packaging,  LLC</v>
      </c>
      <c r="C121">
        <f>IF(ISNUMBER(SEARCH('[1]Reg. Pkt'!$D$92,D121)),MAX($C$1:C120)+1,0)</f>
        <v>120</v>
      </c>
      <c r="D121" t="s">
        <v>1476</v>
      </c>
      <c r="E121" t="s">
        <v>1475</v>
      </c>
      <c r="G121" t="str">
        <f>PROPER(E121)</f>
        <v>Blue Ridge Packaging,  Llc</v>
      </c>
    </row>
    <row r="122" spans="2:7" x14ac:dyDescent="0.15">
      <c r="B122" t="str">
        <f>IFERROR(VLOOKUP(ROWS($C$2:C122),C:D,2,0),"")</f>
        <v>Bluejacket DC</v>
      </c>
      <c r="C122">
        <f>IF(ISNUMBER(SEARCH('[1]Reg. Pkt'!$D$92,D122)),MAX($C$1:C121)+1,0)</f>
        <v>121</v>
      </c>
      <c r="D122" t="s">
        <v>1474</v>
      </c>
      <c r="E122" t="s">
        <v>1473</v>
      </c>
      <c r="G122" t="str">
        <f>PROPER(E122)</f>
        <v>Bluejacket Dc</v>
      </c>
    </row>
    <row r="123" spans="2:7" x14ac:dyDescent="0.15">
      <c r="B123" t="str">
        <f>IFERROR(VLOOKUP(ROWS($C$2:C123),C:D,2,0),"")</f>
        <v>BML Drywall</v>
      </c>
      <c r="C123">
        <f>IF(ISNUMBER(SEARCH('[1]Reg. Pkt'!$D$92,D123)),MAX($C$1:C122)+1,0)</f>
        <v>122</v>
      </c>
      <c r="D123" s="1" t="s">
        <v>1472</v>
      </c>
      <c r="E123" t="s">
        <v>1471</v>
      </c>
      <c r="G123" t="str">
        <f>PROPER(E123)</f>
        <v>Bml Drywall</v>
      </c>
    </row>
    <row r="124" spans="2:7" x14ac:dyDescent="0.15">
      <c r="B124" t="str">
        <f>IFERROR(VLOOKUP(ROWS($C$2:C124),C:D,2,0),"")</f>
        <v>Boat Shine</v>
      </c>
      <c r="C124">
        <f>IF(ISNUMBER(SEARCH('[1]Reg. Pkt'!$D$92,D124)),MAX($C$1:C123)+1,0)</f>
        <v>123</v>
      </c>
      <c r="D124" t="s">
        <v>1470</v>
      </c>
      <c r="E124" t="s">
        <v>1469</v>
      </c>
      <c r="G124" t="str">
        <f>PROPER(E124)</f>
        <v>Boat Shine</v>
      </c>
    </row>
    <row r="125" spans="2:7" x14ac:dyDescent="0.15">
      <c r="B125" t="str">
        <f>IFERROR(VLOOKUP(ROWS($C$2:C125),C:D,2,0),"")</f>
        <v>Bobs Discount Furniture</v>
      </c>
      <c r="C125">
        <f>IF(ISNUMBER(SEARCH('[1]Reg. Pkt'!$D$92,D125)),MAX($C$1:C124)+1,0)</f>
        <v>124</v>
      </c>
      <c r="D125" t="s">
        <v>1468</v>
      </c>
      <c r="E125" t="s">
        <v>1467</v>
      </c>
      <c r="G125" t="str">
        <f>PROPER(E125)</f>
        <v>Bobs Discount Furniture</v>
      </c>
    </row>
    <row r="126" spans="2:7" x14ac:dyDescent="0.15">
      <c r="B126" t="str">
        <f>IFERROR(VLOOKUP(ROWS($C$2:C126),C:D,2,0),"")</f>
        <v>Bogan &amp; Associates,  LLC</v>
      </c>
      <c r="C126">
        <f>IF(ISNUMBER(SEARCH('[1]Reg. Pkt'!$D$92,D126)),MAX($C$1:C125)+1,0)</f>
        <v>125</v>
      </c>
      <c r="D126" t="s">
        <v>1466</v>
      </c>
      <c r="E126" t="s">
        <v>1465</v>
      </c>
      <c r="G126" t="str">
        <f>PROPER(E126)</f>
        <v>Bogan &amp; Associates,  Llc</v>
      </c>
    </row>
    <row r="127" spans="2:7" x14ac:dyDescent="0.15">
      <c r="B127" t="str">
        <f>IFERROR(VLOOKUP(ROWS($C$2:C127),C:D,2,0),"")</f>
        <v>Bolt Bus</v>
      </c>
      <c r="C127">
        <f>IF(ISNUMBER(SEARCH('[1]Reg. Pkt'!$D$92,D127)),MAX($C$1:C126)+1,0)</f>
        <v>126</v>
      </c>
      <c r="D127" t="s">
        <v>1464</v>
      </c>
      <c r="E127" t="s">
        <v>1463</v>
      </c>
      <c r="G127" t="str">
        <f>PROPER(E127)</f>
        <v>Bolt Bus</v>
      </c>
    </row>
    <row r="128" spans="2:7" x14ac:dyDescent="0.15">
      <c r="B128" t="str">
        <f>IFERROR(VLOOKUP(ROWS($C$2:C128),C:D,2,0),"")</f>
        <v>Bond Distributing</v>
      </c>
      <c r="C128">
        <f>IF(ISNUMBER(SEARCH('[1]Reg. Pkt'!$D$92,D128)),MAX($C$1:C127)+1,0)</f>
        <v>127</v>
      </c>
      <c r="D128" t="s">
        <v>1462</v>
      </c>
      <c r="E128" t="s">
        <v>1461</v>
      </c>
      <c r="G128" t="str">
        <f>PROPER(E128)</f>
        <v>Bond Distributing</v>
      </c>
    </row>
    <row r="129" spans="2:7" x14ac:dyDescent="0.15">
      <c r="B129" t="str">
        <f>IFERROR(VLOOKUP(ROWS($C$2:C129),C:D,2,0),"")</f>
        <v>Bond Water Technologies</v>
      </c>
      <c r="C129">
        <f>IF(ISNUMBER(SEARCH('[1]Reg. Pkt'!$D$92,D129)),MAX($C$1:C128)+1,0)</f>
        <v>128</v>
      </c>
      <c r="D129" t="s">
        <v>1460</v>
      </c>
      <c r="E129" t="s">
        <v>1459</v>
      </c>
      <c r="G129" t="str">
        <f>PROPER(E129)</f>
        <v>Bond Water Technologies</v>
      </c>
    </row>
    <row r="130" spans="2:7" x14ac:dyDescent="0.15">
      <c r="B130" t="str">
        <f>IFERROR(VLOOKUP(ROWS($C$2:C130),C:D,2,0),"")</f>
        <v>Bookstore Movers</v>
      </c>
      <c r="C130">
        <f>IF(ISNUMBER(SEARCH('[1]Reg. Pkt'!$D$92,D130)),MAX($C$1:C129)+1,0)</f>
        <v>129</v>
      </c>
      <c r="D130" t="s">
        <v>1458</v>
      </c>
      <c r="E130" t="s">
        <v>1457</v>
      </c>
      <c r="G130" t="str">
        <f>PROPER(E130)</f>
        <v>Bookstore Movers</v>
      </c>
    </row>
    <row r="131" spans="2:7" x14ac:dyDescent="0.15">
      <c r="B131" t="str">
        <f>IFERROR(VLOOKUP(ROWS($C$2:C131),C:D,2,0),"")</f>
        <v>Boones Roofing</v>
      </c>
      <c r="C131">
        <f>IF(ISNUMBER(SEARCH('[1]Reg. Pkt'!$D$92,D131)),MAX($C$1:C130)+1,0)</f>
        <v>130</v>
      </c>
      <c r="D131" t="s">
        <v>1456</v>
      </c>
      <c r="E131" t="s">
        <v>1455</v>
      </c>
      <c r="G131" t="str">
        <f>PROPER(E131)</f>
        <v>Boones Roofing</v>
      </c>
    </row>
    <row r="132" spans="2:7" x14ac:dyDescent="0.15">
      <c r="B132" t="str">
        <f>IFERROR(VLOOKUP(ROWS($C$2:C132),C:D,2,0),"")</f>
        <v>BP Management &amp; Investments</v>
      </c>
      <c r="C132">
        <f>IF(ISNUMBER(SEARCH('[1]Reg. Pkt'!$D$92,D132)),MAX($C$1:C131)+1,0)</f>
        <v>131</v>
      </c>
      <c r="D132" s="1" t="s">
        <v>1454</v>
      </c>
      <c r="E132" t="s">
        <v>1453</v>
      </c>
      <c r="G132" t="str">
        <f>PROPER(E132)</f>
        <v>Bp Management &amp; Investments</v>
      </c>
    </row>
    <row r="133" spans="2:7" x14ac:dyDescent="0.15">
      <c r="B133" t="str">
        <f>IFERROR(VLOOKUP(ROWS($C$2:C133),C:D,2,0),"")</f>
        <v>Brady Landscape</v>
      </c>
      <c r="C133">
        <f>IF(ISNUMBER(SEARCH('[1]Reg. Pkt'!$D$92,D133)),MAX($C$1:C132)+1,0)</f>
        <v>132</v>
      </c>
      <c r="D133" t="s">
        <v>1452</v>
      </c>
      <c r="E133" t="s">
        <v>1451</v>
      </c>
      <c r="G133" t="str">
        <f>PROPER(E133)</f>
        <v>Brady Landscape</v>
      </c>
    </row>
    <row r="134" spans="2:7" x14ac:dyDescent="0.15">
      <c r="B134" t="str">
        <f>IFERROR(VLOOKUP(ROWS($C$2:C134),C:D,2,0),"")</f>
        <v>Bragunier Masonry Contractor</v>
      </c>
      <c r="C134">
        <f>IF(ISNUMBER(SEARCH('[1]Reg. Pkt'!$D$92,D134)),MAX($C$1:C133)+1,0)</f>
        <v>133</v>
      </c>
      <c r="D134" t="s">
        <v>1450</v>
      </c>
      <c r="E134" t="s">
        <v>1449</v>
      </c>
      <c r="G134" t="str">
        <f>PROPER(E134)</f>
        <v>Bragunier Masonry Contractor</v>
      </c>
    </row>
    <row r="135" spans="2:7" x14ac:dyDescent="0.15">
      <c r="B135" t="str">
        <f>IFERROR(VLOOKUP(ROWS($C$2:C135),C:D,2,0),"")</f>
        <v>Branch Group,  Inc</v>
      </c>
      <c r="C135">
        <f>IF(ISNUMBER(SEARCH('[1]Reg. Pkt'!$D$92,D135)),MAX($C$1:C134)+1,0)</f>
        <v>134</v>
      </c>
      <c r="D135" t="s">
        <v>1448</v>
      </c>
      <c r="E135" t="s">
        <v>1447</v>
      </c>
      <c r="G135" t="str">
        <f>PROPER(E135)</f>
        <v>Branch Group,  Inc</v>
      </c>
    </row>
    <row r="136" spans="2:7" x14ac:dyDescent="0.15">
      <c r="B136" t="str">
        <f>IFERROR(VLOOKUP(ROWS($C$2:C136),C:D,2,0),"")</f>
        <v>Brand Industrial Services</v>
      </c>
      <c r="C136">
        <f>IF(ISNUMBER(SEARCH('[1]Reg. Pkt'!$D$92,D136)),MAX($C$1:C135)+1,0)</f>
        <v>135</v>
      </c>
      <c r="D136" t="s">
        <v>1446</v>
      </c>
      <c r="E136" t="s">
        <v>1445</v>
      </c>
      <c r="G136" t="str">
        <f>PROPER(E136)</f>
        <v>Brand Industrial Services</v>
      </c>
    </row>
    <row r="137" spans="2:7" x14ac:dyDescent="0.15">
      <c r="B137" t="str">
        <f>IFERROR(VLOOKUP(ROWS($C$2:C137),C:D,2,0),"")</f>
        <v>Brawner Builders</v>
      </c>
      <c r="C137">
        <f>IF(ISNUMBER(SEARCH('[1]Reg. Pkt'!$D$92,D137)),MAX($C$1:C136)+1,0)</f>
        <v>136</v>
      </c>
      <c r="D137" t="s">
        <v>1444</v>
      </c>
      <c r="E137" t="s">
        <v>1443</v>
      </c>
      <c r="G137" t="str">
        <f>PROPER(E137)</f>
        <v>Brawner Builders</v>
      </c>
    </row>
    <row r="138" spans="2:7" x14ac:dyDescent="0.15">
      <c r="B138" t="str">
        <f>IFERROR(VLOOKUP(ROWS($C$2:C138),C:D,2,0),"")</f>
        <v>Bray And Scarff,  Inc</v>
      </c>
      <c r="C138">
        <f>IF(ISNUMBER(SEARCH('[1]Reg. Pkt'!$D$92,D138)),MAX($C$1:C137)+1,0)</f>
        <v>137</v>
      </c>
      <c r="D138" t="s">
        <v>1442</v>
      </c>
      <c r="E138" t="s">
        <v>1441</v>
      </c>
      <c r="G138" t="str">
        <f>PROPER(E138)</f>
        <v>Bray And Scarff,  Inc</v>
      </c>
    </row>
    <row r="139" spans="2:7" x14ac:dyDescent="0.15">
      <c r="B139" t="str">
        <f>IFERROR(VLOOKUP(ROWS($C$2:C139),C:D,2,0),"")</f>
        <v>Breakthru Beverage Company</v>
      </c>
      <c r="C139">
        <f>IF(ISNUMBER(SEARCH('[1]Reg. Pkt'!$D$92,D139)),MAX($C$1:C138)+1,0)</f>
        <v>138</v>
      </c>
      <c r="D139" t="s">
        <v>1440</v>
      </c>
      <c r="E139" t="s">
        <v>1439</v>
      </c>
      <c r="G139" t="str">
        <f>PROPER(E139)</f>
        <v>Breakthru Beverage Company</v>
      </c>
    </row>
    <row r="140" spans="2:7" x14ac:dyDescent="0.15">
      <c r="B140" t="str">
        <f>IFERROR(VLOOKUP(ROWS($C$2:C140),C:D,2,0),"")</f>
        <v>Bret Whetzel</v>
      </c>
      <c r="C140">
        <f>IF(ISNUMBER(SEARCH('[1]Reg. Pkt'!$D$92,D140)),MAX($C$1:C139)+1,0)</f>
        <v>139</v>
      </c>
      <c r="D140" t="s">
        <v>1438</v>
      </c>
      <c r="E140" t="s">
        <v>1437</v>
      </c>
      <c r="G140" t="str">
        <f>PROPER(E140)</f>
        <v>Bret Whetzel</v>
      </c>
    </row>
    <row r="141" spans="2:7" x14ac:dyDescent="0.15">
      <c r="B141" t="str">
        <f>IFERROR(VLOOKUP(ROWS($C$2:C141),C:D,2,0),"")</f>
        <v>Brians Carpet,  Inc</v>
      </c>
      <c r="C141">
        <f>IF(ISNUMBER(SEARCH('[1]Reg. Pkt'!$D$92,D141)),MAX($C$1:C140)+1,0)</f>
        <v>140</v>
      </c>
      <c r="D141" t="s">
        <v>1436</v>
      </c>
      <c r="E141" t="s">
        <v>1435</v>
      </c>
      <c r="G141" t="str">
        <f>PROPER(E141)</f>
        <v>Brians Carpet,  Inc</v>
      </c>
    </row>
    <row r="142" spans="2:7" x14ac:dyDescent="0.15">
      <c r="B142" t="str">
        <f>IFERROR(VLOOKUP(ROWS($C$2:C142),C:D,2,0),"")</f>
        <v>Bridgestone Americas,  Inc</v>
      </c>
      <c r="C142">
        <f>IF(ISNUMBER(SEARCH('[1]Reg. Pkt'!$D$92,D142)),MAX($C$1:C141)+1,0)</f>
        <v>141</v>
      </c>
      <c r="D142" t="s">
        <v>1434</v>
      </c>
      <c r="E142" t="s">
        <v>1433</v>
      </c>
      <c r="G142" t="str">
        <f>PROPER(E142)</f>
        <v>Bridgestone Americas,  Inc</v>
      </c>
    </row>
    <row r="143" spans="2:7" x14ac:dyDescent="0.15">
      <c r="B143" t="str">
        <f>IFERROR(VLOOKUP(ROWS($C$2:C143),C:D,2,0),"")</f>
        <v>Brightview Landscapes</v>
      </c>
      <c r="C143">
        <f>IF(ISNUMBER(SEARCH('[1]Reg. Pkt'!$D$92,D143)),MAX($C$1:C142)+1,0)</f>
        <v>142</v>
      </c>
      <c r="D143" t="s">
        <v>1432</v>
      </c>
      <c r="E143" t="s">
        <v>1431</v>
      </c>
      <c r="G143" t="str">
        <f>PROPER(E143)</f>
        <v>Brightview Landscapes</v>
      </c>
    </row>
    <row r="144" spans="2:7" x14ac:dyDescent="0.15">
      <c r="B144" t="str">
        <f>IFERROR(VLOOKUP(ROWS($C$2:C144),C:D,2,0),"")</f>
        <v>Brightview Senior Living</v>
      </c>
      <c r="C144">
        <f>IF(ISNUMBER(SEARCH('[1]Reg. Pkt'!$D$92,D144)),MAX($C$1:C143)+1,0)</f>
        <v>143</v>
      </c>
      <c r="D144" t="s">
        <v>1430</v>
      </c>
      <c r="E144" t="s">
        <v>1429</v>
      </c>
      <c r="G144" t="str">
        <f>PROPER(E144)</f>
        <v>Brightview Senior Living</v>
      </c>
    </row>
    <row r="145" spans="2:7" x14ac:dyDescent="0.15">
      <c r="B145" t="str">
        <f>IFERROR(VLOOKUP(ROWS($C$2:C145),C:D,2,0),"")</f>
        <v>Brinks</v>
      </c>
      <c r="C145">
        <f>IF(ISNUMBER(SEARCH('[1]Reg. Pkt'!$D$92,D145)),MAX($C$1:C144)+1,0)</f>
        <v>144</v>
      </c>
      <c r="D145" t="s">
        <v>1428</v>
      </c>
      <c r="E145" t="s">
        <v>1427</v>
      </c>
      <c r="G145" t="str">
        <f>PROPER(E145)</f>
        <v>Brinks</v>
      </c>
    </row>
    <row r="146" spans="2:7" x14ac:dyDescent="0.15">
      <c r="B146" t="str">
        <f>IFERROR(VLOOKUP(ROWS($C$2:C146),C:D,2,0),"")</f>
        <v>Brookharts Auto Transport</v>
      </c>
      <c r="C146">
        <f>IF(ISNUMBER(SEARCH('[1]Reg. Pkt'!$D$92,D146)),MAX($C$1:C145)+1,0)</f>
        <v>145</v>
      </c>
      <c r="D146" t="s">
        <v>1426</v>
      </c>
      <c r="E146" t="s">
        <v>1425</v>
      </c>
      <c r="G146" t="str">
        <f>PROPER(E146)</f>
        <v>Brookharts Auto Transport</v>
      </c>
    </row>
    <row r="147" spans="2:7" x14ac:dyDescent="0.15">
      <c r="B147" t="str">
        <f>IFERROR(VLOOKUP(ROWS($C$2:C147),C:D,2,0),"")</f>
        <v>Brothers Landscaping Svcs</v>
      </c>
      <c r="C147">
        <f>IF(ISNUMBER(SEARCH('[1]Reg. Pkt'!$D$92,D147)),MAX($C$1:C146)+1,0)</f>
        <v>146</v>
      </c>
      <c r="D147" t="s">
        <v>1424</v>
      </c>
      <c r="E147" t="s">
        <v>1423</v>
      </c>
      <c r="G147" t="str">
        <f>PROPER(E147)</f>
        <v>Brothers Landscaping Svcs</v>
      </c>
    </row>
    <row r="148" spans="2:7" x14ac:dyDescent="0.15">
      <c r="B148" t="str">
        <f>IFERROR(VLOOKUP(ROWS($C$2:C148),C:D,2,0),"")</f>
        <v>Brown'S Suburu</v>
      </c>
      <c r="C148">
        <f>IF(ISNUMBER(SEARCH('[1]Reg. Pkt'!$D$92,D148)),MAX($C$1:C147)+1,0)</f>
        <v>147</v>
      </c>
      <c r="D148" t="s">
        <v>1422</v>
      </c>
      <c r="E148" t="s">
        <v>1421</v>
      </c>
      <c r="G148" t="str">
        <f>PROPER(E148)</f>
        <v>Brown'S Suburu</v>
      </c>
    </row>
    <row r="149" spans="2:7" x14ac:dyDescent="0.15">
      <c r="B149" t="str">
        <f>IFERROR(VLOOKUP(ROWS($C$2:C149),C:D,2,0),"")</f>
        <v>Brunswick Excavating,  Inc</v>
      </c>
      <c r="C149">
        <f>IF(ISNUMBER(SEARCH('[1]Reg. Pkt'!$D$92,D149)),MAX($C$1:C148)+1,0)</f>
        <v>148</v>
      </c>
      <c r="D149" t="s">
        <v>1420</v>
      </c>
      <c r="E149" t="s">
        <v>1419</v>
      </c>
      <c r="G149" t="str">
        <f>PROPER(E149)</f>
        <v>Brunswick Excavating,  Inc</v>
      </c>
    </row>
    <row r="150" spans="2:7" x14ac:dyDescent="0.15">
      <c r="B150" t="str">
        <f>IFERROR(VLOOKUP(ROWS($C$2:C150),C:D,2,0),"")</f>
        <v>Bryan And Sons</v>
      </c>
      <c r="C150">
        <f>IF(ISNUMBER(SEARCH('[1]Reg. Pkt'!$D$92,D150)),MAX($C$1:C149)+1,0)</f>
        <v>149</v>
      </c>
      <c r="D150" t="s">
        <v>1418</v>
      </c>
      <c r="E150" t="s">
        <v>1417</v>
      </c>
      <c r="G150" t="str">
        <f>PROPER(E150)</f>
        <v>Bryan And Sons</v>
      </c>
    </row>
    <row r="151" spans="2:7" x14ac:dyDescent="0.15">
      <c r="B151" t="str">
        <f>IFERROR(VLOOKUP(ROWS($C$2:C151),C:D,2,0),"")</f>
        <v>Builders First Source</v>
      </c>
      <c r="C151">
        <f>IF(ISNUMBER(SEARCH('[1]Reg. Pkt'!$D$92,D151)),MAX($C$1:C150)+1,0)</f>
        <v>150</v>
      </c>
      <c r="D151" t="s">
        <v>1416</v>
      </c>
      <c r="E151" t="s">
        <v>1415</v>
      </c>
      <c r="G151" t="str">
        <f>PROPER(E151)</f>
        <v>Builders First Source</v>
      </c>
    </row>
    <row r="152" spans="2:7" x14ac:dyDescent="0.15">
      <c r="B152" t="str">
        <f>IFERROR(VLOOKUP(ROWS($C$2:C152),C:D,2,0),"")</f>
        <v>Bulls Construction</v>
      </c>
      <c r="C152">
        <f>IF(ISNUMBER(SEARCH('[1]Reg. Pkt'!$D$92,D152)),MAX($C$1:C151)+1,0)</f>
        <v>151</v>
      </c>
      <c r="D152" t="s">
        <v>1414</v>
      </c>
      <c r="E152" t="s">
        <v>1413</v>
      </c>
      <c r="G152" t="str">
        <f>PROPER(E152)</f>
        <v>Bulls Construction</v>
      </c>
    </row>
    <row r="153" spans="2:7" x14ac:dyDescent="0.15">
      <c r="B153" t="str">
        <f>IFERROR(VLOOKUP(ROWS($C$2:C153),C:D,2,0),"")</f>
        <v>Burkalt And Company</v>
      </c>
      <c r="C153">
        <f>IF(ISNUMBER(SEARCH('[1]Reg. Pkt'!$D$92,D153)),MAX($C$1:C152)+1,0)</f>
        <v>152</v>
      </c>
      <c r="D153" t="s">
        <v>1412</v>
      </c>
      <c r="E153" t="s">
        <v>1411</v>
      </c>
      <c r="G153" t="str">
        <f>PROPER(E153)</f>
        <v>Burkalt And Company</v>
      </c>
    </row>
    <row r="154" spans="2:7" x14ac:dyDescent="0.15">
      <c r="B154" t="str">
        <f>IFERROR(VLOOKUP(ROWS($C$2:C154),C:D,2,0),"")</f>
        <v>Burton &amp; Robinson,  Inc</v>
      </c>
      <c r="C154">
        <f>IF(ISNUMBER(SEARCH('[1]Reg. Pkt'!$D$92,D154)),MAX($C$1:C153)+1,0)</f>
        <v>153</v>
      </c>
      <c r="D154" t="s">
        <v>1410</v>
      </c>
      <c r="E154" t="s">
        <v>1409</v>
      </c>
      <c r="G154" t="str">
        <f>PROPER(E154)</f>
        <v>Burton &amp; Robinson,  Inc</v>
      </c>
    </row>
    <row r="155" spans="2:7" x14ac:dyDescent="0.15">
      <c r="B155" t="str">
        <f>IFERROR(VLOOKUP(ROWS($C$2:C155),C:D,2,0),"")</f>
        <v>Burton Interior And Const</v>
      </c>
      <c r="C155">
        <f>IF(ISNUMBER(SEARCH('[1]Reg. Pkt'!$D$92,D155)),MAX($C$1:C154)+1,0)</f>
        <v>154</v>
      </c>
      <c r="D155" t="s">
        <v>1408</v>
      </c>
      <c r="E155" t="s">
        <v>1407</v>
      </c>
      <c r="G155" t="str">
        <f>PROPER(E155)</f>
        <v>Burton Interior And Const</v>
      </c>
    </row>
    <row r="156" spans="2:7" x14ac:dyDescent="0.15">
      <c r="B156" t="str">
        <f>IFERROR(VLOOKUP(ROWS($C$2:C156),C:D,2,0),"")</f>
        <v>Busboys And Poets</v>
      </c>
      <c r="C156">
        <f>IF(ISNUMBER(SEARCH('[1]Reg. Pkt'!$D$92,D156)),MAX($C$1:C155)+1,0)</f>
        <v>155</v>
      </c>
      <c r="D156" t="s">
        <v>1406</v>
      </c>
      <c r="E156" t="s">
        <v>1405</v>
      </c>
      <c r="G156" t="str">
        <f>PROPER(E156)</f>
        <v>Busboys And Poets</v>
      </c>
    </row>
    <row r="157" spans="2:7" x14ac:dyDescent="0.15">
      <c r="B157" t="str">
        <f>IFERROR(VLOOKUP(ROWS($C$2:C157),C:D,2,0),"")</f>
        <v>Butler Medical</v>
      </c>
      <c r="C157">
        <f>IF(ISNUMBER(SEARCH('[1]Reg. Pkt'!$D$92,D157)),MAX($C$1:C156)+1,0)</f>
        <v>156</v>
      </c>
      <c r="D157" t="s">
        <v>1404</v>
      </c>
      <c r="E157" t="s">
        <v>1403</v>
      </c>
      <c r="G157" t="str">
        <f>PROPER(E157)</f>
        <v>Butler Medical</v>
      </c>
    </row>
    <row r="158" spans="2:7" x14ac:dyDescent="0.15">
      <c r="B158" t="str">
        <f>IFERROR(VLOOKUP(ROWS($C$2:C158),C:D,2,0),"")</f>
        <v>C And G Specialty</v>
      </c>
      <c r="C158">
        <f>IF(ISNUMBER(SEARCH('[1]Reg. Pkt'!$D$92,D158)),MAX($C$1:C157)+1,0)</f>
        <v>157</v>
      </c>
      <c r="D158" t="s">
        <v>1402</v>
      </c>
      <c r="E158" t="s">
        <v>1401</v>
      </c>
      <c r="G158" t="str">
        <f>PROPER(E158)</f>
        <v>C And G Specialty</v>
      </c>
    </row>
    <row r="159" spans="2:7" x14ac:dyDescent="0.15">
      <c r="B159" t="str">
        <f>IFERROR(VLOOKUP(ROWS($C$2:C159),C:D,2,0),"")</f>
        <v>C&amp;C Meat Sales,  Inc</v>
      </c>
      <c r="C159">
        <f>IF(ISNUMBER(SEARCH('[1]Reg. Pkt'!$D$92,D159)),MAX($C$1:C158)+1,0)</f>
        <v>158</v>
      </c>
      <c r="D159" t="s">
        <v>1400</v>
      </c>
      <c r="E159" t="s">
        <v>1399</v>
      </c>
      <c r="G159" t="str">
        <f>PROPER(E159)</f>
        <v>C&amp;C Meat Sales,  Inc</v>
      </c>
    </row>
    <row r="160" spans="2:7" x14ac:dyDescent="0.15">
      <c r="B160" t="str">
        <f>IFERROR(VLOOKUP(ROWS($C$2:C160),C:D,2,0),"")</f>
        <v>C&amp;S Wholesale Grocers</v>
      </c>
      <c r="C160">
        <f>IF(ISNUMBER(SEARCH('[1]Reg. Pkt'!$D$92,D160)),MAX($C$1:C159)+1,0)</f>
        <v>159</v>
      </c>
      <c r="D160" t="s">
        <v>1398</v>
      </c>
      <c r="E160" t="s">
        <v>1397</v>
      </c>
      <c r="G160" t="str">
        <f>PROPER(E160)</f>
        <v>C&amp;S Wholesale Grocers</v>
      </c>
    </row>
    <row r="161" spans="2:7" x14ac:dyDescent="0.15">
      <c r="B161" t="str">
        <f>IFERROR(VLOOKUP(ROWS($C$2:C161),C:D,2,0),"")</f>
        <v>C&amp;W Facility Services</v>
      </c>
      <c r="C161">
        <f>IF(ISNUMBER(SEARCH('[1]Reg. Pkt'!$D$92,D161)),MAX($C$1:C160)+1,0)</f>
        <v>160</v>
      </c>
      <c r="D161" t="s">
        <v>1396</v>
      </c>
      <c r="E161" t="s">
        <v>1395</v>
      </c>
      <c r="G161" t="str">
        <f>PROPER(E161)</f>
        <v>C&amp;W Facility Services</v>
      </c>
    </row>
    <row r="162" spans="2:7" x14ac:dyDescent="0.15">
      <c r="B162" t="str">
        <f>IFERROR(VLOOKUP(ROWS($C$2:C162),C:D,2,0),"")</f>
        <v>Caci</v>
      </c>
      <c r="C162">
        <f>IF(ISNUMBER(SEARCH('[1]Reg. Pkt'!$D$92,D162)),MAX($C$1:C161)+1,0)</f>
        <v>161</v>
      </c>
      <c r="D162" t="s">
        <v>1394</v>
      </c>
      <c r="E162" t="s">
        <v>1393</v>
      </c>
      <c r="G162" t="str">
        <f>PROPER(E162)</f>
        <v>Caci</v>
      </c>
    </row>
    <row r="163" spans="2:7" x14ac:dyDescent="0.15">
      <c r="B163" t="str">
        <f>IFERROR(VLOOKUP(ROWS($C$2:C163),C:D,2,0),"")</f>
        <v>Calmra,  Inc</v>
      </c>
      <c r="C163">
        <f>IF(ISNUMBER(SEARCH('[1]Reg. Pkt'!$D$92,D163)),MAX($C$1:C162)+1,0)</f>
        <v>162</v>
      </c>
      <c r="D163" t="s">
        <v>1392</v>
      </c>
      <c r="E163" t="s">
        <v>1391</v>
      </c>
      <c r="G163" t="str">
        <f>PROPER(E163)</f>
        <v>Calmra,  Inc</v>
      </c>
    </row>
    <row r="164" spans="2:7" x14ac:dyDescent="0.15">
      <c r="B164" t="str">
        <f>IFERROR(VLOOKUP(ROWS($C$2:C164),C:D,2,0),"")</f>
        <v>Calvary Chapel</v>
      </c>
      <c r="C164">
        <f>IF(ISNUMBER(SEARCH('[1]Reg. Pkt'!$D$92,D164)),MAX($C$1:C163)+1,0)</f>
        <v>163</v>
      </c>
      <c r="D164" t="s">
        <v>1390</v>
      </c>
      <c r="E164" t="s">
        <v>1389</v>
      </c>
      <c r="G164" t="str">
        <f>PROPER(E164)</f>
        <v>Calvary Chapel</v>
      </c>
    </row>
    <row r="165" spans="2:7" x14ac:dyDescent="0.15">
      <c r="B165" t="str">
        <f>IFERROR(VLOOKUP(ROWS($C$2:C165),C:D,2,0),"")</f>
        <v>Calvert Health System,  Inc</v>
      </c>
      <c r="C165">
        <f>IF(ISNUMBER(SEARCH('[1]Reg. Pkt'!$D$92,D165)),MAX($C$1:C164)+1,0)</f>
        <v>164</v>
      </c>
      <c r="D165" t="s">
        <v>1388</v>
      </c>
      <c r="E165" t="s">
        <v>1387</v>
      </c>
      <c r="G165" t="str">
        <f>PROPER(E165)</f>
        <v>Calvert Health System,  Inc</v>
      </c>
    </row>
    <row r="166" spans="2:7" x14ac:dyDescent="0.15">
      <c r="B166" t="str">
        <f>IFERROR(VLOOKUP(ROWS($C$2:C166),C:D,2,0),"")</f>
        <v>Calvert Plumbing &amp; Heating Co</v>
      </c>
      <c r="C166">
        <f>IF(ISNUMBER(SEARCH('[1]Reg. Pkt'!$D$92,D166)),MAX($C$1:C165)+1,0)</f>
        <v>165</v>
      </c>
      <c r="D166" t="s">
        <v>1386</v>
      </c>
      <c r="E166" t="s">
        <v>1385</v>
      </c>
      <c r="G166" t="str">
        <f>PROPER(E166)</f>
        <v>Calvert Plumbing &amp; Heating Co</v>
      </c>
    </row>
    <row r="167" spans="2:7" x14ac:dyDescent="0.15">
      <c r="B167" t="str">
        <f>IFERROR(VLOOKUP(ROWS($C$2:C167),C:D,2,0),"")</f>
        <v>Camm Concrete</v>
      </c>
      <c r="C167">
        <f>IF(ISNUMBER(SEARCH('[1]Reg. Pkt'!$D$92,D167)),MAX($C$1:C166)+1,0)</f>
        <v>166</v>
      </c>
      <c r="D167" t="s">
        <v>1384</v>
      </c>
      <c r="E167" t="s">
        <v>1383</v>
      </c>
      <c r="G167" t="str">
        <f>PROPER(E167)</f>
        <v>Camm Concrete</v>
      </c>
    </row>
    <row r="168" spans="2:7" x14ac:dyDescent="0.15">
      <c r="B168" t="str">
        <f>IFERROR(VLOOKUP(ROWS($C$2:C168),C:D,2,0),"")</f>
        <v>Canteen</v>
      </c>
      <c r="C168">
        <f>IF(ISNUMBER(SEARCH('[1]Reg. Pkt'!$D$92,D168)),MAX($C$1:C167)+1,0)</f>
        <v>167</v>
      </c>
      <c r="D168" t="s">
        <v>1382</v>
      </c>
      <c r="E168" t="s">
        <v>1381</v>
      </c>
      <c r="G168" t="str">
        <f>PROPER(E168)</f>
        <v>Canteen</v>
      </c>
    </row>
    <row r="169" spans="2:7" x14ac:dyDescent="0.15">
      <c r="B169" t="str">
        <f>IFERROR(VLOOKUP(ROWS($C$2:C169),C:D,2,0),"")</f>
        <v>Canyon Contracting,  Inc</v>
      </c>
      <c r="C169">
        <f>IF(ISNUMBER(SEARCH('[1]Reg. Pkt'!$D$92,D169)),MAX($C$1:C168)+1,0)</f>
        <v>168</v>
      </c>
      <c r="D169" t="s">
        <v>1380</v>
      </c>
      <c r="E169" t="s">
        <v>1379</v>
      </c>
      <c r="G169" t="str">
        <f>PROPER(E169)</f>
        <v>Canyon Contracting,  Inc</v>
      </c>
    </row>
    <row r="170" spans="2:7" x14ac:dyDescent="0.15">
      <c r="B170" t="str">
        <f>IFERROR(VLOOKUP(ROWS($C$2:C170),C:D,2,0),"")</f>
        <v>Capital Caring Health</v>
      </c>
      <c r="C170">
        <f>IF(ISNUMBER(SEARCH('[1]Reg. Pkt'!$D$92,D170)),MAX($C$1:C169)+1,0)</f>
        <v>169</v>
      </c>
      <c r="D170" t="s">
        <v>1378</v>
      </c>
      <c r="E170" t="s">
        <v>1377</v>
      </c>
      <c r="G170" t="str">
        <f>PROPER(E170)</f>
        <v>Capital Caring Health</v>
      </c>
    </row>
    <row r="171" spans="2:7" x14ac:dyDescent="0.15">
      <c r="B171" t="str">
        <f>IFERROR(VLOOKUP(ROWS($C$2:C171),C:D,2,0),"")</f>
        <v>Capital Concerts</v>
      </c>
      <c r="C171">
        <f>IF(ISNUMBER(SEARCH('[1]Reg. Pkt'!$D$92,D171)),MAX($C$1:C170)+1,0)</f>
        <v>170</v>
      </c>
      <c r="D171" t="s">
        <v>1376</v>
      </c>
      <c r="E171" t="s">
        <v>1375</v>
      </c>
      <c r="G171" t="str">
        <f>PROPER(E171)</f>
        <v>Capital Concerts</v>
      </c>
    </row>
    <row r="172" spans="2:7" x14ac:dyDescent="0.15">
      <c r="B172" t="str">
        <f>IFERROR(VLOOKUP(ROWS($C$2:C172),C:D,2,0),"")</f>
        <v>Capital Framing,  Inc</v>
      </c>
      <c r="C172">
        <f>IF(ISNUMBER(SEARCH('[1]Reg. Pkt'!$D$92,D172)),MAX($C$1:C171)+1,0)</f>
        <v>171</v>
      </c>
      <c r="D172" t="s">
        <v>1374</v>
      </c>
      <c r="E172" t="s">
        <v>1373</v>
      </c>
      <c r="G172" t="str">
        <f>PROPER(E172)</f>
        <v>Capital Framing,  Inc</v>
      </c>
    </row>
    <row r="173" spans="2:7" x14ac:dyDescent="0.15">
      <c r="B173" t="str">
        <f>IFERROR(VLOOKUP(ROWS($C$2:C173),C:D,2,0),"")</f>
        <v>Capitol Building Supply</v>
      </c>
      <c r="C173">
        <f>IF(ISNUMBER(SEARCH('[1]Reg. Pkt'!$D$92,D173)),MAX($C$1:C172)+1,0)</f>
        <v>172</v>
      </c>
      <c r="D173" t="s">
        <v>1372</v>
      </c>
      <c r="E173" t="s">
        <v>1371</v>
      </c>
      <c r="G173" t="str">
        <f>PROPER(E173)</f>
        <v>Capitol Building Supply</v>
      </c>
    </row>
    <row r="174" spans="2:7" x14ac:dyDescent="0.15">
      <c r="B174" t="str">
        <f>IFERROR(VLOOKUP(ROWS($C$2:C174),C:D,2,0),"")</f>
        <v>Care Advantage,  Inc</v>
      </c>
      <c r="C174">
        <f>IF(ISNUMBER(SEARCH('[1]Reg. Pkt'!$D$92,D174)),MAX($C$1:C173)+1,0)</f>
        <v>173</v>
      </c>
      <c r="D174" t="s">
        <v>1370</v>
      </c>
      <c r="E174" t="s">
        <v>1369</v>
      </c>
      <c r="G174" t="str">
        <f>PROPER(E174)</f>
        <v>Care Advantage,  Inc</v>
      </c>
    </row>
    <row r="175" spans="2:7" x14ac:dyDescent="0.15">
      <c r="B175" t="str">
        <f>IFERROR(VLOOKUP(ROWS($C$2:C175),C:D,2,0),"")</f>
        <v>Carmax</v>
      </c>
      <c r="C175">
        <f>IF(ISNUMBER(SEARCH('[1]Reg. Pkt'!$D$92,D175)),MAX($C$1:C174)+1,0)</f>
        <v>174</v>
      </c>
      <c r="D175" t="s">
        <v>1368</v>
      </c>
      <c r="E175" t="s">
        <v>1367</v>
      </c>
      <c r="G175" t="str">
        <f>PROPER(E175)</f>
        <v>Carmax</v>
      </c>
    </row>
    <row r="176" spans="2:7" x14ac:dyDescent="0.15">
      <c r="B176" t="str">
        <f>IFERROR(VLOOKUP(ROWS($C$2:C176),C:D,2,0),"")</f>
        <v>Carroll Hospital</v>
      </c>
      <c r="C176">
        <f>IF(ISNUMBER(SEARCH('[1]Reg. Pkt'!$D$92,D176)),MAX($C$1:C175)+1,0)</f>
        <v>175</v>
      </c>
      <c r="D176" t="s">
        <v>1366</v>
      </c>
      <c r="E176" t="s">
        <v>1365</v>
      </c>
      <c r="G176" t="str">
        <f>PROPER(E176)</f>
        <v>Carroll Hospital</v>
      </c>
    </row>
    <row r="177" spans="2:7" x14ac:dyDescent="0.15">
      <c r="B177" t="str">
        <f>IFERROR(VLOOKUP(ROWS($C$2:C177),C:D,2,0),"")</f>
        <v>Carter Machinery</v>
      </c>
      <c r="C177">
        <f>IF(ISNUMBER(SEARCH('[1]Reg. Pkt'!$D$92,D177)),MAX($C$1:C176)+1,0)</f>
        <v>176</v>
      </c>
      <c r="D177" t="s">
        <v>1364</v>
      </c>
      <c r="E177" t="s">
        <v>1363</v>
      </c>
      <c r="G177" t="str">
        <f>PROPER(E177)</f>
        <v>Carter Machinery</v>
      </c>
    </row>
    <row r="178" spans="2:7" x14ac:dyDescent="0.15">
      <c r="B178" t="str">
        <f>IFERROR(VLOOKUP(ROWS($C$2:C178),C:D,2,0),"")</f>
        <v>Case Design Remodeling</v>
      </c>
      <c r="C178">
        <f>IF(ISNUMBER(SEARCH('[1]Reg. Pkt'!$D$92,D178)),MAX($C$1:C177)+1,0)</f>
        <v>177</v>
      </c>
      <c r="D178" t="s">
        <v>1362</v>
      </c>
      <c r="E178" t="s">
        <v>1361</v>
      </c>
      <c r="G178" t="str">
        <f>PROPER(E178)</f>
        <v>Case Design Remodeling</v>
      </c>
    </row>
    <row r="179" spans="2:7" x14ac:dyDescent="0.15">
      <c r="B179" t="str">
        <f>IFERROR(VLOOKUP(ROWS($C$2:C179),C:D,2,0),"")</f>
        <v>Castle Sprinkler And Alarm</v>
      </c>
      <c r="C179">
        <f>IF(ISNUMBER(SEARCH('[1]Reg. Pkt'!$D$92,D179)),MAX($C$1:C178)+1,0)</f>
        <v>178</v>
      </c>
      <c r="D179" t="s">
        <v>1360</v>
      </c>
      <c r="E179" t="s">
        <v>1359</v>
      </c>
      <c r="G179" t="str">
        <f>PROPER(E179)</f>
        <v>Castle Sprinkler And Alarm</v>
      </c>
    </row>
    <row r="180" spans="2:7" x14ac:dyDescent="0.15">
      <c r="B180" t="str">
        <f>IFERROR(VLOOKUP(ROWS($C$2:C180),C:D,2,0),"")</f>
        <v>Catholic Charities</v>
      </c>
      <c r="C180">
        <f>IF(ISNUMBER(SEARCH('[1]Reg. Pkt'!$D$92,D180)),MAX($C$1:C179)+1,0)</f>
        <v>179</v>
      </c>
      <c r="D180" t="s">
        <v>1358</v>
      </c>
      <c r="E180" t="s">
        <v>1357</v>
      </c>
      <c r="G180" t="str">
        <f>PROPER(E180)</f>
        <v>Catholic Charities</v>
      </c>
    </row>
    <row r="181" spans="2:7" x14ac:dyDescent="0.15">
      <c r="B181" t="str">
        <f>IFERROR(VLOOKUP(ROWS($C$2:C181),C:D,2,0),"")</f>
        <v>Ccbcc Coca-Cola</v>
      </c>
      <c r="C181">
        <f>IF(ISNUMBER(SEARCH('[1]Reg. Pkt'!$D$92,D181)),MAX($C$1:C180)+1,0)</f>
        <v>180</v>
      </c>
      <c r="D181" t="s">
        <v>1356</v>
      </c>
      <c r="E181" t="s">
        <v>1355</v>
      </c>
      <c r="G181" t="str">
        <f>PROPER(E181)</f>
        <v>Ccbcc Coca-Cola</v>
      </c>
    </row>
    <row r="182" spans="2:7" x14ac:dyDescent="0.15">
      <c r="B182" t="str">
        <f>IFERROR(VLOOKUP(ROWS($C$2:C182),C:D,2,0),"")</f>
        <v>Cce Specialties</v>
      </c>
      <c r="C182">
        <f>IF(ISNUMBER(SEARCH('[1]Reg. Pkt'!$D$92,D182)),MAX($C$1:C181)+1,0)</f>
        <v>181</v>
      </c>
      <c r="D182" t="s">
        <v>1354</v>
      </c>
      <c r="E182" t="s">
        <v>1353</v>
      </c>
      <c r="G182" t="str">
        <f>PROPER(E182)</f>
        <v>Cce Specialties</v>
      </c>
    </row>
    <row r="183" spans="2:7" x14ac:dyDescent="0.15">
      <c r="B183" t="str">
        <f>IFERROR(VLOOKUP(ROWS($C$2:C183),C:D,2,0),"")</f>
        <v>CCL Usa</v>
      </c>
      <c r="C183">
        <f>IF(ISNUMBER(SEARCH('[1]Reg. Pkt'!$D$92,D183)),MAX($C$1:C182)+1,0)</f>
        <v>182</v>
      </c>
      <c r="D183" s="1" t="s">
        <v>1352</v>
      </c>
      <c r="E183" t="s">
        <v>1351</v>
      </c>
      <c r="G183" t="str">
        <f>PROPER(E183)</f>
        <v>Ccl Usa</v>
      </c>
    </row>
    <row r="184" spans="2:7" x14ac:dyDescent="0.15">
      <c r="B184" t="str">
        <f>IFERROR(VLOOKUP(ROWS($C$2:C184),C:D,2,0),"")</f>
        <v>Center For Social Change</v>
      </c>
      <c r="C184">
        <f>IF(ISNUMBER(SEARCH('[1]Reg. Pkt'!$D$92,D184)),MAX($C$1:C183)+1,0)</f>
        <v>183</v>
      </c>
      <c r="D184" t="s">
        <v>1350</v>
      </c>
      <c r="E184" t="s">
        <v>1349</v>
      </c>
      <c r="G184" t="str">
        <f>PROPER(E184)</f>
        <v>Center For Social Change</v>
      </c>
    </row>
    <row r="185" spans="2:7" x14ac:dyDescent="0.15">
      <c r="B185" t="str">
        <f>IFERROR(VLOOKUP(ROWS($C$2:C185),C:D,2,0),"")</f>
        <v>Centerline Communications</v>
      </c>
      <c r="C185">
        <f>IF(ISNUMBER(SEARCH('[1]Reg. Pkt'!$D$92,D185)),MAX($C$1:C184)+1,0)</f>
        <v>184</v>
      </c>
      <c r="D185" t="s">
        <v>1348</v>
      </c>
      <c r="E185" t="s">
        <v>1347</v>
      </c>
      <c r="G185" t="str">
        <f>PROPER(E185)</f>
        <v>Centerline Communications</v>
      </c>
    </row>
    <row r="186" spans="2:7" x14ac:dyDescent="0.15">
      <c r="B186" t="str">
        <f>IFERROR(VLOOKUP(ROWS($C$2:C186),C:D,2,0),"")</f>
        <v>Centerra</v>
      </c>
      <c r="C186">
        <f>IF(ISNUMBER(SEARCH('[1]Reg. Pkt'!$D$92,D186)),MAX($C$1:C185)+1,0)</f>
        <v>185</v>
      </c>
      <c r="D186" t="s">
        <v>1346</v>
      </c>
      <c r="E186" t="s">
        <v>1345</v>
      </c>
      <c r="G186" t="str">
        <f>PROPER(E186)</f>
        <v>Centerra</v>
      </c>
    </row>
    <row r="187" spans="2:7" x14ac:dyDescent="0.15">
      <c r="B187" t="str">
        <f>IFERROR(VLOOKUP(ROWS($C$2:C187),C:D,2,0),"")</f>
        <v>Central Transportation Unit</v>
      </c>
      <c r="C187">
        <f>IF(ISNUMBER(SEARCH('[1]Reg. Pkt'!$D$92,D187)),MAX($C$1:C186)+1,0)</f>
        <v>186</v>
      </c>
      <c r="D187" t="s">
        <v>1344</v>
      </c>
      <c r="E187" t="s">
        <v>1343</v>
      </c>
      <c r="G187" t="str">
        <f>PROPER(E187)</f>
        <v>Central Transportation Unit</v>
      </c>
    </row>
    <row r="188" spans="2:7" x14ac:dyDescent="0.15">
      <c r="B188" t="str">
        <f>IFERROR(VLOOKUP(ROWS($C$2:C188),C:D,2,0),"")</f>
        <v>Charles County Govt</v>
      </c>
      <c r="C188">
        <f>IF(ISNUMBER(SEARCH('[1]Reg. Pkt'!$D$92,D188)),MAX($C$1:C187)+1,0)</f>
        <v>187</v>
      </c>
      <c r="D188" t="s">
        <v>1342</v>
      </c>
      <c r="E188" t="s">
        <v>1341</v>
      </c>
      <c r="G188" t="str">
        <f>PROPER(E188)</f>
        <v>Charles County Govt</v>
      </c>
    </row>
    <row r="189" spans="2:7" x14ac:dyDescent="0.15">
      <c r="B189" t="str">
        <f>IFERROR(VLOOKUP(ROWS($C$2:C189),C:D,2,0),"")</f>
        <v>Charles County Public Schools</v>
      </c>
      <c r="C189">
        <f>IF(ISNUMBER(SEARCH('[1]Reg. Pkt'!$D$92,D189)),MAX($C$1:C188)+1,0)</f>
        <v>188</v>
      </c>
      <c r="D189" t="s">
        <v>1340</v>
      </c>
      <c r="E189" t="s">
        <v>1339</v>
      </c>
      <c r="G189" t="str">
        <f>PROPER(E189)</f>
        <v>Charles County Public Schools</v>
      </c>
    </row>
    <row r="190" spans="2:7" x14ac:dyDescent="0.15">
      <c r="B190" t="str">
        <f>IFERROR(VLOOKUP(ROWS($C$2:C190),C:D,2,0),"")</f>
        <v>Charles Town Utility Board</v>
      </c>
      <c r="C190">
        <f>IF(ISNUMBER(SEARCH('[1]Reg. Pkt'!$D$92,D190)),MAX($C$1:C189)+1,0)</f>
        <v>189</v>
      </c>
      <c r="D190" t="s">
        <v>1338</v>
      </c>
      <c r="E190" t="s">
        <v>1337</v>
      </c>
      <c r="G190" t="str">
        <f>PROPER(E190)</f>
        <v>Charles Town Utility Board</v>
      </c>
    </row>
    <row r="191" spans="2:7" x14ac:dyDescent="0.15">
      <c r="B191" t="str">
        <f>IFERROR(VLOOKUP(ROWS($C$2:C191),C:D,2,0),"")</f>
        <v>Chemonics International</v>
      </c>
      <c r="C191">
        <f>IF(ISNUMBER(SEARCH('[1]Reg. Pkt'!$D$92,D191)),MAX($C$1:C190)+1,0)</f>
        <v>190</v>
      </c>
      <c r="D191" t="s">
        <v>1336</v>
      </c>
      <c r="E191" t="s">
        <v>1335</v>
      </c>
      <c r="G191" t="str">
        <f>PROPER(E191)</f>
        <v>Chemonics International</v>
      </c>
    </row>
    <row r="192" spans="2:7" x14ac:dyDescent="0.15">
      <c r="B192" t="str">
        <f>IFERROR(VLOOKUP(ROWS($C$2:C192),C:D,2,0),"")</f>
        <v>Chesapeake Marine Services</v>
      </c>
      <c r="C192">
        <f>IF(ISNUMBER(SEARCH('[1]Reg. Pkt'!$D$92,D192)),MAX($C$1:C191)+1,0)</f>
        <v>191</v>
      </c>
      <c r="D192" t="s">
        <v>1334</v>
      </c>
      <c r="E192" t="s">
        <v>1333</v>
      </c>
      <c r="G192" t="str">
        <f>PROPER(E192)</f>
        <v>Chesapeake Marine Services</v>
      </c>
    </row>
    <row r="193" spans="2:7" x14ac:dyDescent="0.15">
      <c r="B193" t="str">
        <f>IFERROR(VLOOKUP(ROWS($C$2:C193),C:D,2,0),"")</f>
        <v>Chesapeake Restoraton Group</v>
      </c>
      <c r="C193">
        <f>IF(ISNUMBER(SEARCH('[1]Reg. Pkt'!$D$92,D193)),MAX($C$1:C192)+1,0)</f>
        <v>192</v>
      </c>
      <c r="D193" t="s">
        <v>1332</v>
      </c>
      <c r="E193" t="s">
        <v>1331</v>
      </c>
      <c r="G193" t="str">
        <f>PROPER(E193)</f>
        <v>Chesapeake Restoraton Group</v>
      </c>
    </row>
    <row r="194" spans="2:7" x14ac:dyDescent="0.15">
      <c r="B194" t="str">
        <f>IFERROR(VLOOKUP(ROWS($C$2:C194),C:D,2,0),"")</f>
        <v>Chesapeake Sprinkler Co.</v>
      </c>
      <c r="C194">
        <f>IF(ISNUMBER(SEARCH('[1]Reg. Pkt'!$D$92,D194)),MAX($C$1:C193)+1,0)</f>
        <v>193</v>
      </c>
      <c r="D194" t="s">
        <v>1330</v>
      </c>
      <c r="E194" t="s">
        <v>1329</v>
      </c>
      <c r="G194" t="str">
        <f>PROPER(E194)</f>
        <v>Chesapeake Sprinkler Co.</v>
      </c>
    </row>
    <row r="195" spans="2:7" x14ac:dyDescent="0.15">
      <c r="B195" t="str">
        <f>IFERROR(VLOOKUP(ROWS($C$2:C195),C:D,2,0),"")</f>
        <v>Chesky Construction</v>
      </c>
      <c r="C195">
        <f>IF(ISNUMBER(SEARCH('[1]Reg. Pkt'!$D$92,D195)),MAX($C$1:C194)+1,0)</f>
        <v>194</v>
      </c>
      <c r="D195" t="s">
        <v>1328</v>
      </c>
      <c r="E195" t="s">
        <v>1327</v>
      </c>
      <c r="G195" t="str">
        <f>PROPER(E195)</f>
        <v>Chesky Construction</v>
      </c>
    </row>
    <row r="196" spans="2:7" x14ac:dyDescent="0.15">
      <c r="B196" t="str">
        <f>IFERROR(VLOOKUP(ROWS($C$2:C196),C:D,2,0),"")</f>
        <v>Chi Center,  Inc</v>
      </c>
      <c r="C196">
        <f>IF(ISNUMBER(SEARCH('[1]Reg. Pkt'!$D$92,D196)),MAX($C$1:C195)+1,0)</f>
        <v>195</v>
      </c>
      <c r="D196" t="s">
        <v>1326</v>
      </c>
      <c r="E196" t="s">
        <v>1325</v>
      </c>
      <c r="G196" t="str">
        <f>PROPER(E196)</f>
        <v>Chi Center,  Inc</v>
      </c>
    </row>
    <row r="197" spans="2:7" x14ac:dyDescent="0.15">
      <c r="B197" t="str">
        <f>IFERROR(VLOOKUP(ROWS($C$2:C197),C:D,2,0),"")</f>
        <v>Chick-Fil-A</v>
      </c>
      <c r="C197">
        <f>IF(ISNUMBER(SEARCH('[1]Reg. Pkt'!$D$92,D197)),MAX($C$1:C196)+1,0)</f>
        <v>196</v>
      </c>
      <c r="D197" t="s">
        <v>1324</v>
      </c>
      <c r="E197" t="s">
        <v>1323</v>
      </c>
      <c r="G197" t="str">
        <f>PROPER(E197)</f>
        <v>Chick-Fil-A</v>
      </c>
    </row>
    <row r="198" spans="2:7" x14ac:dyDescent="0.15">
      <c r="B198" t="str">
        <f>IFERROR(VLOOKUP(ROWS($C$2:C198),C:D,2,0),"")</f>
        <v>Chick'S Service,  Inc</v>
      </c>
      <c r="C198">
        <f>IF(ISNUMBER(SEARCH('[1]Reg. Pkt'!$D$92,D198)),MAX($C$1:C197)+1,0)</f>
        <v>197</v>
      </c>
      <c r="D198" t="s">
        <v>1322</v>
      </c>
      <c r="E198" t="s">
        <v>1321</v>
      </c>
      <c r="G198" t="str">
        <f>PROPER(E198)</f>
        <v>Chick'S Service,  Inc</v>
      </c>
    </row>
    <row r="199" spans="2:7" x14ac:dyDescent="0.15">
      <c r="B199" t="str">
        <f>IFERROR(VLOOKUP(ROWS($C$2:C199),C:D,2,0),"")</f>
        <v>Children'S Hospital</v>
      </c>
      <c r="C199">
        <f>IF(ISNUMBER(SEARCH('[1]Reg. Pkt'!$D$92,D199)),MAX($C$1:C198)+1,0)</f>
        <v>198</v>
      </c>
      <c r="D199" t="s">
        <v>1320</v>
      </c>
      <c r="E199" t="s">
        <v>1319</v>
      </c>
      <c r="G199" t="str">
        <f>PROPER(E199)</f>
        <v>Children'S Hospital</v>
      </c>
    </row>
    <row r="200" spans="2:7" x14ac:dyDescent="0.15">
      <c r="B200" t="str">
        <f>IFERROR(VLOOKUP(ROWS($C$2:C200),C:D,2,0),"")</f>
        <v>Chipotle</v>
      </c>
      <c r="C200">
        <f>IF(ISNUMBER(SEARCH('[1]Reg. Pkt'!$D$92,D200)),MAX($C$1:C199)+1,0)</f>
        <v>199</v>
      </c>
      <c r="D200" t="s">
        <v>1318</v>
      </c>
      <c r="E200" t="s">
        <v>1317</v>
      </c>
      <c r="G200" t="str">
        <f>PROPER(E200)</f>
        <v>Chipotle</v>
      </c>
    </row>
    <row r="201" spans="2:7" x14ac:dyDescent="0.15">
      <c r="B201" t="str">
        <f>IFERROR(VLOOKUP(ROWS($C$2:C201),C:D,2,0),"")</f>
        <v>Christian Sliding,  LLC</v>
      </c>
      <c r="C201">
        <f>IF(ISNUMBER(SEARCH('[1]Reg. Pkt'!$D$92,D201)),MAX($C$1:C200)+1,0)</f>
        <v>200</v>
      </c>
      <c r="D201" t="s">
        <v>1316</v>
      </c>
      <c r="E201" t="s">
        <v>1315</v>
      </c>
      <c r="G201" t="str">
        <f>PROPER(E201)</f>
        <v>Christian Sliding,  Llc</v>
      </c>
    </row>
    <row r="202" spans="2:7" x14ac:dyDescent="0.15">
      <c r="B202" t="str">
        <f>IFERROR(VLOOKUP(ROWS($C$2:C202),C:D,2,0),"")</f>
        <v>Cintas</v>
      </c>
      <c r="C202">
        <f>IF(ISNUMBER(SEARCH('[1]Reg. Pkt'!$D$92,D202)),MAX($C$1:C201)+1,0)</f>
        <v>201</v>
      </c>
      <c r="D202" t="s">
        <v>1314</v>
      </c>
      <c r="E202" t="s">
        <v>1313</v>
      </c>
      <c r="G202" t="str">
        <f>PROPER(E202)</f>
        <v>Cintas</v>
      </c>
    </row>
    <row r="203" spans="2:7" x14ac:dyDescent="0.15">
      <c r="B203" t="str">
        <f>IFERROR(VLOOKUP(ROWS($C$2:C203),C:D,2,0),"")</f>
        <v>City of Alexandria</v>
      </c>
      <c r="C203">
        <f>IF(ISNUMBER(SEARCH('[1]Reg. Pkt'!$D$92,D203)),MAX($C$1:C202)+1,0)</f>
        <v>202</v>
      </c>
      <c r="D203" t="s">
        <v>1312</v>
      </c>
      <c r="E203" t="s">
        <v>1311</v>
      </c>
      <c r="G203" t="str">
        <f>PROPER(E203)</f>
        <v>City Of Alexandria</v>
      </c>
    </row>
    <row r="204" spans="2:7" x14ac:dyDescent="0.15">
      <c r="B204" t="str">
        <f>IFERROR(VLOOKUP(ROWS($C$2:C204),C:D,2,0),"")</f>
        <v>City of Baltimore</v>
      </c>
      <c r="C204">
        <f>IF(ISNUMBER(SEARCH('[1]Reg. Pkt'!$D$92,D204)),MAX($C$1:C203)+1,0)</f>
        <v>203</v>
      </c>
      <c r="D204" t="s">
        <v>1310</v>
      </c>
      <c r="E204" t="s">
        <v>1309</v>
      </c>
      <c r="G204" t="str">
        <f>PROPER(E204)</f>
        <v>City Of Baltimore</v>
      </c>
    </row>
    <row r="205" spans="2:7" x14ac:dyDescent="0.15">
      <c r="B205" t="str">
        <f>IFERROR(VLOOKUP(ROWS($C$2:C205),C:D,2,0),"")</f>
        <v>City of Cambridge</v>
      </c>
      <c r="C205">
        <f>IF(ISNUMBER(SEARCH('[1]Reg. Pkt'!$D$92,D205)),MAX($C$1:C204)+1,0)</f>
        <v>204</v>
      </c>
      <c r="D205" t="s">
        <v>1308</v>
      </c>
      <c r="E205" t="s">
        <v>1307</v>
      </c>
      <c r="G205" t="str">
        <f>PROPER(E205)</f>
        <v>City Of Cambridge</v>
      </c>
    </row>
    <row r="206" spans="2:7" x14ac:dyDescent="0.15">
      <c r="B206" t="str">
        <f>IFERROR(VLOOKUP(ROWS($C$2:C206),C:D,2,0),"")</f>
        <v>City of Rockville</v>
      </c>
      <c r="C206">
        <f>IF(ISNUMBER(SEARCH('[1]Reg. Pkt'!$D$92,D206)),MAX($C$1:C205)+1,0)</f>
        <v>205</v>
      </c>
      <c r="D206" t="s">
        <v>1306</v>
      </c>
      <c r="E206" t="s">
        <v>1305</v>
      </c>
      <c r="G206" t="str">
        <f>PROPER(E206)</f>
        <v>City Of Rockville</v>
      </c>
    </row>
    <row r="207" spans="2:7" x14ac:dyDescent="0.15">
      <c r="B207" t="str">
        <f>IFERROR(VLOOKUP(ROWS($C$2:C207),C:D,2,0),"")</f>
        <v>Clark Construction</v>
      </c>
      <c r="C207">
        <f>IF(ISNUMBER(SEARCH('[1]Reg. Pkt'!$D$92,D207)),MAX($C$1:C206)+1,0)</f>
        <v>206</v>
      </c>
      <c r="D207" t="s">
        <v>1304</v>
      </c>
      <c r="E207" t="s">
        <v>1303</v>
      </c>
      <c r="G207" t="str">
        <f>PROPER(E207)</f>
        <v>Clark Construction</v>
      </c>
    </row>
    <row r="208" spans="2:7" x14ac:dyDescent="0.15">
      <c r="B208" t="str">
        <f>IFERROR(VLOOKUP(ROWS($C$2:C208),C:D,2,0),"")</f>
        <v>Cleaners of America</v>
      </c>
      <c r="C208">
        <f>IF(ISNUMBER(SEARCH('[1]Reg. Pkt'!$D$92,D208)),MAX($C$1:C207)+1,0)</f>
        <v>207</v>
      </c>
      <c r="D208" t="s">
        <v>1302</v>
      </c>
      <c r="E208" t="s">
        <v>1301</v>
      </c>
      <c r="G208" t="str">
        <f>PROPER(E208)</f>
        <v>Cleaners Of America</v>
      </c>
    </row>
    <row r="209" spans="2:7" x14ac:dyDescent="0.15">
      <c r="B209" t="str">
        <f>IFERROR(VLOOKUP(ROWS($C$2:C209),C:D,2,0),"")</f>
        <v>Clevenger Construction</v>
      </c>
      <c r="C209">
        <f>IF(ISNUMBER(SEARCH('[1]Reg. Pkt'!$D$92,D209)),MAX($C$1:C208)+1,0)</f>
        <v>208</v>
      </c>
      <c r="D209" t="s">
        <v>1300</v>
      </c>
      <c r="E209" t="s">
        <v>1299</v>
      </c>
      <c r="G209" t="str">
        <f>PROPER(E209)</f>
        <v>Clevenger Construction</v>
      </c>
    </row>
    <row r="210" spans="2:7" x14ac:dyDescent="0.15">
      <c r="B210" t="str">
        <f>IFERROR(VLOOKUP(ROWS($C$2:C210),C:D,2,0),"")</f>
        <v>CMC Sheet Metal,  Inc</v>
      </c>
      <c r="C210">
        <f>IF(ISNUMBER(SEARCH('[1]Reg. Pkt'!$D$92,D210)),MAX($C$1:C209)+1,0)</f>
        <v>209</v>
      </c>
      <c r="D210" s="1" t="s">
        <v>1298</v>
      </c>
      <c r="E210" t="s">
        <v>1297</v>
      </c>
      <c r="G210" t="str">
        <f>PROPER(E210)</f>
        <v>Cmc Sheet Metal,  Inc</v>
      </c>
    </row>
    <row r="211" spans="2:7" x14ac:dyDescent="0.15">
      <c r="B211" t="str">
        <f>IFERROR(VLOOKUP(ROWS($C$2:C211),C:D,2,0),"")</f>
        <v>CMH,  Inc</v>
      </c>
      <c r="C211">
        <f>IF(ISNUMBER(SEARCH('[1]Reg. Pkt'!$D$92,D211)),MAX($C$1:C210)+1,0)</f>
        <v>210</v>
      </c>
      <c r="D211" s="1" t="s">
        <v>1296</v>
      </c>
      <c r="E211" t="s">
        <v>1295</v>
      </c>
      <c r="G211" t="str">
        <f>PROPER(E211)</f>
        <v>Cmh,  Inc</v>
      </c>
    </row>
    <row r="212" spans="2:7" x14ac:dyDescent="0.15">
      <c r="B212" t="str">
        <f>IFERROR(VLOOKUP(ROWS($C$2:C212),C:D,2,0),"")</f>
        <v>CMSI</v>
      </c>
      <c r="C212">
        <f>IF(ISNUMBER(SEARCH('[1]Reg. Pkt'!$D$92,D212)),MAX($C$1:C211)+1,0)</f>
        <v>211</v>
      </c>
      <c r="D212" s="1" t="s">
        <v>1294</v>
      </c>
      <c r="E212" t="s">
        <v>1294</v>
      </c>
      <c r="G212" t="str">
        <f>PROPER(E212)</f>
        <v>Cmsi</v>
      </c>
    </row>
    <row r="213" spans="2:7" x14ac:dyDescent="0.15">
      <c r="B213" t="str">
        <f>IFERROR(VLOOKUP(ROWS($C$2:C213),C:D,2,0),"")</f>
        <v>Coastal Properties Mgmt</v>
      </c>
      <c r="C213">
        <f>IF(ISNUMBER(SEARCH('[1]Reg. Pkt'!$D$92,D213)),MAX($C$1:C212)+1,0)</f>
        <v>212</v>
      </c>
      <c r="D213" t="s">
        <v>1293</v>
      </c>
      <c r="E213" t="s">
        <v>1292</v>
      </c>
      <c r="G213" t="str">
        <f>PROPER(E213)</f>
        <v>Coastal Properties Mgmt</v>
      </c>
    </row>
    <row r="214" spans="2:7" x14ac:dyDescent="0.15">
      <c r="B214" t="str">
        <f>IFERROR(VLOOKUP(ROWS($C$2:C214),C:D,2,0),"")</f>
        <v>Collins Elevator Service</v>
      </c>
      <c r="C214">
        <f>IF(ISNUMBER(SEARCH('[1]Reg. Pkt'!$D$92,D214)),MAX($C$1:C213)+1,0)</f>
        <v>213</v>
      </c>
      <c r="D214" t="s">
        <v>1291</v>
      </c>
      <c r="E214" t="s">
        <v>1290</v>
      </c>
      <c r="G214" t="str">
        <f>PROPER(E214)</f>
        <v>Collins Elevator Service</v>
      </c>
    </row>
    <row r="215" spans="2:7" x14ac:dyDescent="0.15">
      <c r="B215" t="str">
        <f>IFERROR(VLOOKUP(ROWS($C$2:C215),C:D,2,0),"")</f>
        <v>Colonial Electric</v>
      </c>
      <c r="C215">
        <f>IF(ISNUMBER(SEARCH('[1]Reg. Pkt'!$D$92,D215)),MAX($C$1:C214)+1,0)</f>
        <v>214</v>
      </c>
      <c r="D215" t="s">
        <v>1289</v>
      </c>
      <c r="E215" t="s">
        <v>1288</v>
      </c>
      <c r="G215" t="str">
        <f>PROPER(E215)</f>
        <v>Colonial Electric</v>
      </c>
    </row>
    <row r="216" spans="2:7" x14ac:dyDescent="0.15">
      <c r="B216" t="str">
        <f>IFERROR(VLOOKUP(ROWS($C$2:C216),C:D,2,0),"")</f>
        <v>Comcast</v>
      </c>
      <c r="C216">
        <f>IF(ISNUMBER(SEARCH('[1]Reg. Pkt'!$D$92,D216)),MAX($C$1:C215)+1,0)</f>
        <v>215</v>
      </c>
      <c r="D216" t="s">
        <v>1287</v>
      </c>
      <c r="E216" t="s">
        <v>1286</v>
      </c>
      <c r="G216" t="str">
        <f>PROPER(E216)</f>
        <v>Comcast</v>
      </c>
    </row>
    <row r="217" spans="2:7" x14ac:dyDescent="0.15">
      <c r="B217" t="str">
        <f>IFERROR(VLOOKUP(ROWS($C$2:C217),C:D,2,0),"")</f>
        <v>Comfort Systems Usa</v>
      </c>
      <c r="C217">
        <f>IF(ISNUMBER(SEARCH('[1]Reg. Pkt'!$D$92,D217)),MAX($C$1:C216)+1,0)</f>
        <v>216</v>
      </c>
      <c r="D217" t="s">
        <v>1285</v>
      </c>
      <c r="E217" t="s">
        <v>1284</v>
      </c>
      <c r="G217" t="str">
        <f>PROPER(E217)</f>
        <v>Comfort Systems Usa</v>
      </c>
    </row>
    <row r="218" spans="2:7" x14ac:dyDescent="0.15">
      <c r="B218" t="str">
        <f>IFERROR(VLOOKUP(ROWS($C$2:C218),C:D,2,0),"")</f>
        <v>Commercial Trades</v>
      </c>
      <c r="C218">
        <f>IF(ISNUMBER(SEARCH('[1]Reg. Pkt'!$D$92,D218)),MAX($C$1:C217)+1,0)</f>
        <v>217</v>
      </c>
      <c r="D218" t="s">
        <v>1283</v>
      </c>
      <c r="E218" t="s">
        <v>1282</v>
      </c>
      <c r="G218" t="str">
        <f>PROPER(E218)</f>
        <v>Commercial Trades</v>
      </c>
    </row>
    <row r="219" spans="2:7" x14ac:dyDescent="0.15">
      <c r="B219" t="str">
        <f>IFERROR(VLOOKUP(ROWS($C$2:C219),C:D,2,0),"")</f>
        <v>Communicare</v>
      </c>
      <c r="C219">
        <f>IF(ISNUMBER(SEARCH('[1]Reg. Pkt'!$D$92,D219)),MAX($C$1:C218)+1,0)</f>
        <v>218</v>
      </c>
      <c r="D219" t="s">
        <v>1281</v>
      </c>
      <c r="E219" t="s">
        <v>1280</v>
      </c>
      <c r="G219" t="str">
        <f>PROPER(E219)</f>
        <v>Communicare</v>
      </c>
    </row>
    <row r="220" spans="2:7" x14ac:dyDescent="0.15">
      <c r="B220" t="str">
        <f>IFERROR(VLOOKUP(ROWS($C$2:C220),C:D,2,0),"")</f>
        <v>Community Housing</v>
      </c>
      <c r="C220">
        <f>IF(ISNUMBER(SEARCH('[1]Reg. Pkt'!$D$92,D220)),MAX($C$1:C219)+1,0)</f>
        <v>219</v>
      </c>
      <c r="D220" t="s">
        <v>1279</v>
      </c>
      <c r="E220" t="s">
        <v>1278</v>
      </c>
      <c r="G220" t="str">
        <f>PROPER(E220)</f>
        <v>Community Housing</v>
      </c>
    </row>
    <row r="221" spans="2:7" x14ac:dyDescent="0.15">
      <c r="B221" t="str">
        <f>IFERROR(VLOOKUP(ROWS($C$2:C221),C:D,2,0),"")</f>
        <v>Community Landscape Services</v>
      </c>
      <c r="C221">
        <f>IF(ISNUMBER(SEARCH('[1]Reg. Pkt'!$D$92,D221)),MAX($C$1:C220)+1,0)</f>
        <v>220</v>
      </c>
      <c r="D221" t="s">
        <v>1277</v>
      </c>
      <c r="E221" t="s">
        <v>1276</v>
      </c>
      <c r="G221" t="str">
        <f>PROPER(E221)</f>
        <v>Community Landscape Services</v>
      </c>
    </row>
    <row r="222" spans="2:7" x14ac:dyDescent="0.15">
      <c r="B222" t="str">
        <f>IFERROR(VLOOKUP(ROWS($C$2:C222),C:D,2,0),"")</f>
        <v>Community Living,  Inc</v>
      </c>
      <c r="C222">
        <f>IF(ISNUMBER(SEARCH('[1]Reg. Pkt'!$D$92,D222)),MAX($C$1:C221)+1,0)</f>
        <v>221</v>
      </c>
      <c r="D222" t="s">
        <v>1275</v>
      </c>
      <c r="E222" t="s">
        <v>1274</v>
      </c>
      <c r="G222" t="str">
        <f>PROPER(E222)</f>
        <v>Community Living,  Inc</v>
      </c>
    </row>
    <row r="223" spans="2:7" x14ac:dyDescent="0.15">
      <c r="B223" t="str">
        <f>IFERROR(VLOOKUP(ROWS($C$2:C223),C:D,2,0),"")</f>
        <v>Compass Group</v>
      </c>
      <c r="C223">
        <f>IF(ISNUMBER(SEARCH('[1]Reg. Pkt'!$D$92,D223)),MAX($C$1:C222)+1,0)</f>
        <v>222</v>
      </c>
      <c r="D223" t="s">
        <v>1273</v>
      </c>
      <c r="E223" t="s">
        <v>1272</v>
      </c>
      <c r="G223" t="str">
        <f>PROPER(E223)</f>
        <v>Compass Group</v>
      </c>
    </row>
    <row r="224" spans="2:7" x14ac:dyDescent="0.15">
      <c r="B224" t="str">
        <f>IFERROR(VLOOKUP(ROWS($C$2:C224),C:D,2,0),"")</f>
        <v>Compliance Corp</v>
      </c>
      <c r="C224">
        <f>IF(ISNUMBER(SEARCH('[1]Reg. Pkt'!$D$92,D224)),MAX($C$1:C223)+1,0)</f>
        <v>223</v>
      </c>
      <c r="D224" t="s">
        <v>1271</v>
      </c>
      <c r="E224" t="s">
        <v>1270</v>
      </c>
      <c r="G224" t="str">
        <f>PROPER(E224)</f>
        <v>Compliance Corp</v>
      </c>
    </row>
    <row r="225" spans="2:7" x14ac:dyDescent="0.15">
      <c r="B225" t="str">
        <f>IFERROR(VLOOKUP(ROWS($C$2:C225),C:D,2,0),"")</f>
        <v>Comtrade</v>
      </c>
      <c r="C225">
        <f>IF(ISNUMBER(SEARCH('[1]Reg. Pkt'!$D$92,D225)),MAX($C$1:C224)+1,0)</f>
        <v>224</v>
      </c>
      <c r="D225" t="s">
        <v>1269</v>
      </c>
      <c r="E225" t="s">
        <v>1268</v>
      </c>
      <c r="G225" t="str">
        <f>PROPER(E225)</f>
        <v>Comtrade</v>
      </c>
    </row>
    <row r="226" spans="2:7" x14ac:dyDescent="0.15">
      <c r="B226" t="str">
        <f>IFERROR(VLOOKUP(ROWS($C$2:C226),C:D,2,0),"")</f>
        <v>Con Aire</v>
      </c>
      <c r="C226">
        <f>IF(ISNUMBER(SEARCH('[1]Reg. Pkt'!$D$92,D226)),MAX($C$1:C225)+1,0)</f>
        <v>225</v>
      </c>
      <c r="D226" t="s">
        <v>1267</v>
      </c>
      <c r="E226" t="s">
        <v>1266</v>
      </c>
      <c r="G226" t="str">
        <f>PROPER(E226)</f>
        <v>Con Aire</v>
      </c>
    </row>
    <row r="227" spans="2:7" x14ac:dyDescent="0.15">
      <c r="B227" t="str">
        <f>IFERROR(VLOOKUP(ROWS($C$2:C227),C:D,2,0),"")</f>
        <v>Congression Seafood</v>
      </c>
      <c r="C227">
        <f>IF(ISNUMBER(SEARCH('[1]Reg. Pkt'!$D$92,D227)),MAX($C$1:C226)+1,0)</f>
        <v>226</v>
      </c>
      <c r="D227" t="s">
        <v>1265</v>
      </c>
      <c r="E227" t="s">
        <v>1264</v>
      </c>
      <c r="G227" t="str">
        <f>PROPER(E227)</f>
        <v>Congression Seafood</v>
      </c>
    </row>
    <row r="228" spans="2:7" x14ac:dyDescent="0.15">
      <c r="B228" t="str">
        <f>IFERROR(VLOOKUP(ROWS($C$2:C228),C:D,2,0),"")</f>
        <v>Constellis Holdings</v>
      </c>
      <c r="C228">
        <f>IF(ISNUMBER(SEARCH('[1]Reg. Pkt'!$D$92,D228)),MAX($C$1:C227)+1,0)</f>
        <v>227</v>
      </c>
      <c r="D228" t="s">
        <v>1263</v>
      </c>
      <c r="E228" t="s">
        <v>1262</v>
      </c>
      <c r="G228" t="str">
        <f>PROPER(E228)</f>
        <v>Constellis Holdings</v>
      </c>
    </row>
    <row r="229" spans="2:7" x14ac:dyDescent="0.15">
      <c r="B229" t="str">
        <f>IFERROR(VLOOKUP(ROWS($C$2:C229),C:D,2,0),"")</f>
        <v>Control Sources,  LLC</v>
      </c>
      <c r="C229">
        <f>IF(ISNUMBER(SEARCH('[1]Reg. Pkt'!$D$92,D229)),MAX($C$1:C228)+1,0)</f>
        <v>228</v>
      </c>
      <c r="D229" t="s">
        <v>1261</v>
      </c>
      <c r="E229" t="s">
        <v>1260</v>
      </c>
      <c r="G229" t="str">
        <f>PROPER(E229)</f>
        <v>Control Sources,  Llc</v>
      </c>
    </row>
    <row r="230" spans="2:7" x14ac:dyDescent="0.15">
      <c r="B230" t="str">
        <f>IFERROR(VLOOKUP(ROWS($C$2:C230),C:D,2,0),"")</f>
        <v>Coosemans</v>
      </c>
      <c r="C230">
        <f>IF(ISNUMBER(SEARCH('[1]Reg. Pkt'!$D$92,D230)),MAX($C$1:C229)+1,0)</f>
        <v>229</v>
      </c>
      <c r="D230" t="s">
        <v>1259</v>
      </c>
      <c r="E230" t="s">
        <v>1258</v>
      </c>
      <c r="G230" t="str">
        <f>PROPER(E230)</f>
        <v>Coosemans</v>
      </c>
    </row>
    <row r="231" spans="2:7" x14ac:dyDescent="0.15">
      <c r="B231" t="str">
        <f>IFERROR(VLOOKUP(ROWS($C$2:C231),C:D,2,0),"")</f>
        <v>Corbett Technology Solutions</v>
      </c>
      <c r="C231">
        <f>IF(ISNUMBER(SEARCH('[1]Reg. Pkt'!$D$92,D231)),MAX($C$1:C230)+1,0)</f>
        <v>230</v>
      </c>
      <c r="D231" t="s">
        <v>1257</v>
      </c>
      <c r="E231" t="s">
        <v>1256</v>
      </c>
      <c r="G231" t="str">
        <f>PROPER(E231)</f>
        <v>Corbett Technology Solutions</v>
      </c>
    </row>
    <row r="232" spans="2:7" x14ac:dyDescent="0.15">
      <c r="B232" t="str">
        <f>IFERROR(VLOOKUP(ROWS($C$2:C232),C:D,2,0),"")</f>
        <v>Cornerstone Staffing</v>
      </c>
      <c r="C232">
        <f>IF(ISNUMBER(SEARCH('[1]Reg. Pkt'!$D$92,D232)),MAX($C$1:C231)+1,0)</f>
        <v>231</v>
      </c>
      <c r="D232" t="s">
        <v>1255</v>
      </c>
      <c r="E232" t="s">
        <v>1254</v>
      </c>
      <c r="G232" t="str">
        <f>PROPER(E232)</f>
        <v>Cornerstone Staffing</v>
      </c>
    </row>
    <row r="233" spans="2:7" x14ac:dyDescent="0.15">
      <c r="B233" t="str">
        <f>IFERROR(VLOOKUP(ROWS($C$2:C233),C:D,2,0),"")</f>
        <v>Costco Wholesale</v>
      </c>
      <c r="C233">
        <f>IF(ISNUMBER(SEARCH('[1]Reg. Pkt'!$D$92,D233)),MAX($C$1:C232)+1,0)</f>
        <v>232</v>
      </c>
      <c r="D233" t="s">
        <v>1253</v>
      </c>
      <c r="E233" t="s">
        <v>1252</v>
      </c>
      <c r="G233" t="str">
        <f>PROPER(E233)</f>
        <v>Costco Wholesale</v>
      </c>
    </row>
    <row r="234" spans="2:7" x14ac:dyDescent="0.15">
      <c r="B234" t="str">
        <f>IFERROR(VLOOKUP(ROWS($C$2:C234),C:D,2,0),"")</f>
        <v>Cracker Barrel</v>
      </c>
      <c r="C234">
        <f>IF(ISNUMBER(SEARCH('[1]Reg. Pkt'!$D$92,D234)),MAX($C$1:C233)+1,0)</f>
        <v>233</v>
      </c>
      <c r="D234" t="s">
        <v>1251</v>
      </c>
      <c r="E234" t="s">
        <v>1250</v>
      </c>
      <c r="G234" t="str">
        <f>PROPER(E234)</f>
        <v>Cracker Barrel</v>
      </c>
    </row>
    <row r="235" spans="2:7" x14ac:dyDescent="0.15">
      <c r="B235" t="str">
        <f>IFERROR(VLOOKUP(ROWS($C$2:C235),C:D,2,0),"")</f>
        <v>Craig Baughman Enterprises</v>
      </c>
      <c r="C235">
        <f>IF(ISNUMBER(SEARCH('[1]Reg. Pkt'!$D$92,D235)),MAX($C$1:C234)+1,0)</f>
        <v>234</v>
      </c>
      <c r="D235" t="s">
        <v>1249</v>
      </c>
      <c r="E235" t="s">
        <v>1248</v>
      </c>
      <c r="G235" t="str">
        <f>PROPER(E235)</f>
        <v>Craig Baughman Enterprises</v>
      </c>
    </row>
    <row r="236" spans="2:7" x14ac:dyDescent="0.15">
      <c r="B236" t="str">
        <f>IFERROR(VLOOKUP(ROWS($C$2:C236),C:D,2,0),"")</f>
        <v>Crane Service Company,  Inc</v>
      </c>
      <c r="C236">
        <f>IF(ISNUMBER(SEARCH('[1]Reg. Pkt'!$D$92,D236)),MAX($C$1:C235)+1,0)</f>
        <v>235</v>
      </c>
      <c r="D236" t="s">
        <v>1247</v>
      </c>
      <c r="E236" t="s">
        <v>1246</v>
      </c>
      <c r="G236" t="str">
        <f>PROPER(E236)</f>
        <v>Crane Service Company,  Inc</v>
      </c>
    </row>
    <row r="237" spans="2:7" x14ac:dyDescent="0.15">
      <c r="B237" t="str">
        <f>IFERROR(VLOOKUP(ROWS($C$2:C237),C:D,2,0),"")</f>
        <v>Crew Works,  Inc</v>
      </c>
      <c r="C237">
        <f>IF(ISNUMBER(SEARCH('[1]Reg. Pkt'!$D$92,D237)),MAX($C$1:C236)+1,0)</f>
        <v>236</v>
      </c>
      <c r="D237" t="s">
        <v>1245</v>
      </c>
      <c r="E237" t="s">
        <v>1244</v>
      </c>
      <c r="G237" t="str">
        <f>PROPER(E237)</f>
        <v>Crew Works,  Inc</v>
      </c>
    </row>
    <row r="238" spans="2:7" x14ac:dyDescent="0.15">
      <c r="B238" t="str">
        <f>IFERROR(VLOOKUP(ROWS($C$2:C238),C:D,2,0),"")</f>
        <v>Croppmetcalfe Services</v>
      </c>
      <c r="C238">
        <f>IF(ISNUMBER(SEARCH('[1]Reg. Pkt'!$D$92,D238)),MAX($C$1:C237)+1,0)</f>
        <v>237</v>
      </c>
      <c r="D238" t="s">
        <v>1243</v>
      </c>
      <c r="E238" t="s">
        <v>1242</v>
      </c>
      <c r="G238" t="str">
        <f>PROPER(E238)</f>
        <v>Croppmetcalfe Services</v>
      </c>
    </row>
    <row r="239" spans="2:7" x14ac:dyDescent="0.15">
      <c r="B239" t="str">
        <f>IFERROR(VLOOKUP(ROWS($C$2:C239),C:D,2,0),"")</f>
        <v>Crowell And Moring,  LLP</v>
      </c>
      <c r="C239">
        <f>IF(ISNUMBER(SEARCH('[1]Reg. Pkt'!$D$92,D239)),MAX($C$1:C238)+1,0)</f>
        <v>238</v>
      </c>
      <c r="D239" t="s">
        <v>1241</v>
      </c>
      <c r="E239" t="s">
        <v>1240</v>
      </c>
      <c r="G239" t="str">
        <f>PROPER(E239)</f>
        <v>Crowell And Moring,  Llp</v>
      </c>
    </row>
    <row r="240" spans="2:7" x14ac:dyDescent="0.15">
      <c r="B240" t="str">
        <f>IFERROR(VLOOKUP(ROWS($C$2:C240),C:D,2,0),"")</f>
        <v>Crystal Window</v>
      </c>
      <c r="C240">
        <f>IF(ISNUMBER(SEARCH('[1]Reg. Pkt'!$D$92,D240)),MAX($C$1:C239)+1,0)</f>
        <v>239</v>
      </c>
      <c r="D240" t="s">
        <v>1239</v>
      </c>
      <c r="E240" t="s">
        <v>1238</v>
      </c>
      <c r="G240" t="str">
        <f>PROPER(E240)</f>
        <v>Crystal Window</v>
      </c>
    </row>
    <row r="241" spans="2:7" x14ac:dyDescent="0.15">
      <c r="B241" t="str">
        <f>IFERROR(VLOOKUP(ROWS($C$2:C241),C:D,2,0),"")</f>
        <v>Cummins Allison Corp</v>
      </c>
      <c r="C241">
        <f>IF(ISNUMBER(SEARCH('[1]Reg. Pkt'!$D$92,D241)),MAX($C$1:C240)+1,0)</f>
        <v>240</v>
      </c>
      <c r="D241" t="s">
        <v>1237</v>
      </c>
      <c r="E241" t="s">
        <v>1236</v>
      </c>
      <c r="G241" t="str">
        <f>PROPER(E241)</f>
        <v>Cummins Allison Corp</v>
      </c>
    </row>
    <row r="242" spans="2:7" x14ac:dyDescent="0.15">
      <c r="B242" t="str">
        <f>IFERROR(VLOOKUP(ROWS($C$2:C242),C:D,2,0),"")</f>
        <v>CVP,  Inc</v>
      </c>
      <c r="C242">
        <f>IF(ISNUMBER(SEARCH('[1]Reg. Pkt'!$D$92,D242)),MAX($C$1:C241)+1,0)</f>
        <v>241</v>
      </c>
      <c r="D242" s="1" t="s">
        <v>1235</v>
      </c>
      <c r="E242" t="s">
        <v>1234</v>
      </c>
      <c r="G242" t="str">
        <f>PROPER(E242)</f>
        <v>Cvp,  Inc</v>
      </c>
    </row>
    <row r="243" spans="2:7" x14ac:dyDescent="0.15">
      <c r="B243" t="str">
        <f>IFERROR(VLOOKUP(ROWS($C$2:C243),C:D,2,0),"")</f>
        <v>CVS</v>
      </c>
      <c r="C243">
        <f>IF(ISNUMBER(SEARCH('[1]Reg. Pkt'!$D$92,D243)),MAX($C$1:C242)+1,0)</f>
        <v>242</v>
      </c>
      <c r="D243" s="1" t="s">
        <v>1233</v>
      </c>
      <c r="E243" t="s">
        <v>1233</v>
      </c>
      <c r="G243" t="str">
        <f>PROPER(E243)</f>
        <v>Cvs</v>
      </c>
    </row>
    <row r="244" spans="2:7" x14ac:dyDescent="0.15">
      <c r="B244" t="str">
        <f>IFERROR(VLOOKUP(ROWS($C$2:C244),C:D,2,0),"")</f>
        <v>D.S. Pipe And Steel</v>
      </c>
      <c r="C244">
        <f>IF(ISNUMBER(SEARCH('[1]Reg. Pkt'!$D$92,D244)),MAX($C$1:C243)+1,0)</f>
        <v>243</v>
      </c>
      <c r="D244" t="s">
        <v>1232</v>
      </c>
      <c r="E244" t="s">
        <v>1231</v>
      </c>
      <c r="G244" t="str">
        <f>PROPER(E244)</f>
        <v>D.S. Pipe And Steel</v>
      </c>
    </row>
    <row r="245" spans="2:7" x14ac:dyDescent="0.15">
      <c r="B245" t="str">
        <f>IFERROR(VLOOKUP(ROWS($C$2:C245),C:D,2,0),"")</f>
        <v>Dafore,  LLC</v>
      </c>
      <c r="C245">
        <f>IF(ISNUMBER(SEARCH('[1]Reg. Pkt'!$D$92,D245)),MAX($C$1:C244)+1,0)</f>
        <v>244</v>
      </c>
      <c r="D245" t="s">
        <v>1230</v>
      </c>
      <c r="E245" t="s">
        <v>1229</v>
      </c>
      <c r="G245" t="str">
        <f>PROPER(E245)</f>
        <v>Dafore,  Llc</v>
      </c>
    </row>
    <row r="246" spans="2:7" x14ac:dyDescent="0.15">
      <c r="B246" t="str">
        <f>IFERROR(VLOOKUP(ROWS($C$2:C246),C:D,2,0),"")</f>
        <v>Dairy Farmers of America</v>
      </c>
      <c r="C246">
        <f>IF(ISNUMBER(SEARCH('[1]Reg. Pkt'!$D$92,D246)),MAX($C$1:C245)+1,0)</f>
        <v>245</v>
      </c>
      <c r="D246" t="s">
        <v>1228</v>
      </c>
      <c r="E246" t="s">
        <v>1227</v>
      </c>
      <c r="G246" t="str">
        <f>PROPER(E246)</f>
        <v>Dairy Farmers Of America</v>
      </c>
    </row>
    <row r="247" spans="2:7" x14ac:dyDescent="0.15">
      <c r="B247" t="str">
        <f>IFERROR(VLOOKUP(ROWS($C$2:C247),C:D,2,0),"")</f>
        <v>Danaher Corp</v>
      </c>
      <c r="C247">
        <f>IF(ISNUMBER(SEARCH('[1]Reg. Pkt'!$D$92,D247)),MAX($C$1:C246)+1,0)</f>
        <v>246</v>
      </c>
      <c r="D247" t="s">
        <v>1226</v>
      </c>
      <c r="E247" t="s">
        <v>1225</v>
      </c>
      <c r="G247" t="str">
        <f>PROPER(E247)</f>
        <v>Danaher Corp</v>
      </c>
    </row>
    <row r="248" spans="2:7" x14ac:dyDescent="0.15">
      <c r="B248" t="str">
        <f>IFERROR(VLOOKUP(ROWS($C$2:C248),C:D,2,0),"")</f>
        <v>Daniel G. Schuster,  Inc</v>
      </c>
      <c r="C248">
        <f>IF(ISNUMBER(SEARCH('[1]Reg. Pkt'!$D$92,D248)),MAX($C$1:C247)+1,0)</f>
        <v>247</v>
      </c>
      <c r="D248" t="s">
        <v>1224</v>
      </c>
      <c r="E248" t="s">
        <v>1223</v>
      </c>
      <c r="G248" t="str">
        <f>PROPER(E248)</f>
        <v>Daniel G. Schuster,  Inc</v>
      </c>
    </row>
    <row r="249" spans="2:7" x14ac:dyDescent="0.15">
      <c r="B249" t="str">
        <f>IFERROR(VLOOKUP(ROWS($C$2:C249),C:D,2,0),"")</f>
        <v>Danny Ferrell Masonary</v>
      </c>
      <c r="C249">
        <f>IF(ISNUMBER(SEARCH('[1]Reg. Pkt'!$D$92,D249)),MAX($C$1:C248)+1,0)</f>
        <v>248</v>
      </c>
      <c r="D249" t="s">
        <v>1222</v>
      </c>
      <c r="E249" t="s">
        <v>1221</v>
      </c>
      <c r="G249" t="str">
        <f>PROPER(E249)</f>
        <v>Danny Ferrell Masonary</v>
      </c>
    </row>
    <row r="250" spans="2:7" x14ac:dyDescent="0.15">
      <c r="B250" t="str">
        <f>IFERROR(VLOOKUP(ROWS($C$2:C250),C:D,2,0),"")</f>
        <v>Daymon Worldwide</v>
      </c>
      <c r="C250">
        <f>IF(ISNUMBER(SEARCH('[1]Reg. Pkt'!$D$92,D250)),MAX($C$1:C249)+1,0)</f>
        <v>249</v>
      </c>
      <c r="D250" t="s">
        <v>1220</v>
      </c>
      <c r="E250" t="s">
        <v>1219</v>
      </c>
      <c r="G250" t="str">
        <f>PROPER(E250)</f>
        <v>Daymon Worldwide</v>
      </c>
    </row>
    <row r="251" spans="2:7" x14ac:dyDescent="0.15">
      <c r="B251" t="str">
        <f>IFERROR(VLOOKUP(ROWS($C$2:C251),C:D,2,0),"")</f>
        <v>DC Dept of Public Works</v>
      </c>
      <c r="C251">
        <f>IF(ISNUMBER(SEARCH('[1]Reg. Pkt'!$D$92,D251)),MAX($C$1:C250)+1,0)</f>
        <v>250</v>
      </c>
      <c r="D251" t="s">
        <v>1218</v>
      </c>
      <c r="E251" t="s">
        <v>1217</v>
      </c>
      <c r="G251" t="str">
        <f>PROPER(E251)</f>
        <v>Dc Dept Of Public Works</v>
      </c>
    </row>
    <row r="252" spans="2:7" x14ac:dyDescent="0.15">
      <c r="B252" t="str">
        <f>IFERROR(VLOOKUP(ROWS($C$2:C252),C:D,2,0),"")</f>
        <v>DC Fire &amp; Ems Dept</v>
      </c>
      <c r="C252">
        <f>IF(ISNUMBER(SEARCH('[1]Reg. Pkt'!$D$92,D252)),MAX($C$1:C251)+1,0)</f>
        <v>251</v>
      </c>
      <c r="D252" t="s">
        <v>1216</v>
      </c>
      <c r="E252" t="s">
        <v>1215</v>
      </c>
      <c r="G252" t="str">
        <f>PROPER(E252)</f>
        <v>Dc Fire &amp; Ems Dept</v>
      </c>
    </row>
    <row r="253" spans="2:7" x14ac:dyDescent="0.15">
      <c r="B253" t="str">
        <f>IFERROR(VLOOKUP(ROWS($C$2:C253),C:D,2,0),"")</f>
        <v>DC Goodwill</v>
      </c>
      <c r="C253">
        <f>IF(ISNUMBER(SEARCH('[1]Reg. Pkt'!$D$92,D253)),MAX($C$1:C252)+1,0)</f>
        <v>252</v>
      </c>
      <c r="D253" t="s">
        <v>1214</v>
      </c>
      <c r="E253" t="s">
        <v>1213</v>
      </c>
      <c r="G253" t="str">
        <f>PROPER(E253)</f>
        <v>Dc Goodwill</v>
      </c>
    </row>
    <row r="254" spans="2:7" x14ac:dyDescent="0.15">
      <c r="B254" t="str">
        <f>IFERROR(VLOOKUP(ROWS($C$2:C254),C:D,2,0),"")</f>
        <v>DC Government</v>
      </c>
      <c r="C254">
        <f>IF(ISNUMBER(SEARCH('[1]Reg. Pkt'!$D$92,D254)),MAX($C$1:C253)+1,0)</f>
        <v>253</v>
      </c>
      <c r="D254" t="s">
        <v>1212</v>
      </c>
      <c r="E254" t="s">
        <v>1211</v>
      </c>
      <c r="G254" t="str">
        <f>PROPER(E254)</f>
        <v>Dc Government</v>
      </c>
    </row>
    <row r="255" spans="2:7" x14ac:dyDescent="0.15">
      <c r="B255" t="str">
        <f>IFERROR(VLOOKUP(ROWS($C$2:C255),C:D,2,0),"")</f>
        <v>DC Human Resources</v>
      </c>
      <c r="C255">
        <f>IF(ISNUMBER(SEARCH('[1]Reg. Pkt'!$D$92,D255)),MAX($C$1:C254)+1,0)</f>
        <v>254</v>
      </c>
      <c r="D255" t="s">
        <v>1210</v>
      </c>
      <c r="E255" t="s">
        <v>1209</v>
      </c>
      <c r="G255" t="str">
        <f>PROPER(E255)</f>
        <v>Dc Human Resources</v>
      </c>
    </row>
    <row r="256" spans="2:7" x14ac:dyDescent="0.15">
      <c r="B256" t="str">
        <f>IFERROR(VLOOKUP(ROWS($C$2:C256),C:D,2,0),"")</f>
        <v>DC Public Schools</v>
      </c>
      <c r="C256">
        <f>IF(ISNUMBER(SEARCH('[1]Reg. Pkt'!$D$92,D256)),MAX($C$1:C255)+1,0)</f>
        <v>255</v>
      </c>
      <c r="D256" t="s">
        <v>1208</v>
      </c>
      <c r="E256" t="s">
        <v>1207</v>
      </c>
      <c r="G256" t="str">
        <f>PROPER(E256)</f>
        <v>Dc Public Schools</v>
      </c>
    </row>
    <row r="257" spans="2:7" x14ac:dyDescent="0.15">
      <c r="B257" t="str">
        <f>IFERROR(VLOOKUP(ROWS($C$2:C257),C:D,2,0),"")</f>
        <v>DC Water</v>
      </c>
      <c r="C257">
        <f>IF(ISNUMBER(SEARCH('[1]Reg. Pkt'!$D$92,D257)),MAX($C$1:C256)+1,0)</f>
        <v>256</v>
      </c>
      <c r="D257" t="s">
        <v>1206</v>
      </c>
      <c r="E257" t="s">
        <v>1205</v>
      </c>
      <c r="G257" t="str">
        <f>PROPER(E257)</f>
        <v>Dc Water</v>
      </c>
    </row>
    <row r="258" spans="2:7" x14ac:dyDescent="0.15">
      <c r="B258" t="str">
        <f>IFERROR(VLOOKUP(ROWS($C$2:C258),C:D,2,0),"")</f>
        <v>Dean Transportation</v>
      </c>
      <c r="C258">
        <f>IF(ISNUMBER(SEARCH('[1]Reg. Pkt'!$D$92,D258)),MAX($C$1:C257)+1,0)</f>
        <v>257</v>
      </c>
      <c r="D258" t="s">
        <v>1204</v>
      </c>
      <c r="E258" t="s">
        <v>1203</v>
      </c>
      <c r="G258" t="str">
        <f>PROPER(E258)</f>
        <v>Dean Transportation</v>
      </c>
    </row>
    <row r="259" spans="2:7" x14ac:dyDescent="0.15">
      <c r="B259" t="str">
        <f>IFERROR(VLOOKUP(ROWS($C$2:C259),C:D,2,0),"")</f>
        <v>Delta Concrete</v>
      </c>
      <c r="C259">
        <f>IF(ISNUMBER(SEARCH('[1]Reg. Pkt'!$D$92,D259)),MAX($C$1:C258)+1,0)</f>
        <v>258</v>
      </c>
      <c r="D259" t="s">
        <v>1202</v>
      </c>
      <c r="E259" t="s">
        <v>1201</v>
      </c>
      <c r="G259" t="str">
        <f>PROPER(E259)</f>
        <v>Delta Concrete</v>
      </c>
    </row>
    <row r="260" spans="2:7" x14ac:dyDescent="0.15">
      <c r="B260" t="str">
        <f>IFERROR(VLOOKUP(ROWS($C$2:C260),C:D,2,0),"")</f>
        <v>Denison Landscaping</v>
      </c>
      <c r="C260">
        <f>IF(ISNUMBER(SEARCH('[1]Reg. Pkt'!$D$92,D260)),MAX($C$1:C259)+1,0)</f>
        <v>259</v>
      </c>
      <c r="D260" t="s">
        <v>1200</v>
      </c>
      <c r="E260" t="s">
        <v>1199</v>
      </c>
      <c r="G260" t="str">
        <f>PROPER(E260)</f>
        <v>Denison Landscaping</v>
      </c>
    </row>
    <row r="261" spans="2:7" x14ac:dyDescent="0.15">
      <c r="B261" t="str">
        <f>IFERROR(VLOOKUP(ROWS($C$2:C261),C:D,2,0),"")</f>
        <v>Department of Corrections</v>
      </c>
      <c r="C261">
        <f>IF(ISNUMBER(SEARCH('[1]Reg. Pkt'!$D$92,D261)),MAX($C$1:C260)+1,0)</f>
        <v>260</v>
      </c>
      <c r="D261" t="s">
        <v>1198</v>
      </c>
      <c r="E261" t="s">
        <v>1197</v>
      </c>
      <c r="G261" t="str">
        <f>PROPER(E261)</f>
        <v>Department Of Corrections</v>
      </c>
    </row>
    <row r="262" spans="2:7" x14ac:dyDescent="0.15">
      <c r="B262" t="str">
        <f>IFERROR(VLOOKUP(ROWS($C$2:C262),C:D,2,0),"")</f>
        <v>Department of Transportation</v>
      </c>
      <c r="C262">
        <f>IF(ISNUMBER(SEARCH('[1]Reg. Pkt'!$D$92,D262)),MAX($C$1:C261)+1,0)</f>
        <v>261</v>
      </c>
      <c r="D262" t="s">
        <v>1196</v>
      </c>
      <c r="E262" t="s">
        <v>1195</v>
      </c>
      <c r="G262" t="str">
        <f>PROPER(E262)</f>
        <v>Department Of Transportation</v>
      </c>
    </row>
    <row r="263" spans="2:7" x14ac:dyDescent="0.15">
      <c r="B263" t="str">
        <f>IFERROR(VLOOKUP(ROWS($C$2:C263),C:D,2,0),"")</f>
        <v>Dept of Behavioral Health</v>
      </c>
      <c r="C263">
        <f>IF(ISNUMBER(SEARCH('[1]Reg. Pkt'!$D$92,D263)),MAX($C$1:C262)+1,0)</f>
        <v>262</v>
      </c>
      <c r="D263" t="s">
        <v>1194</v>
      </c>
      <c r="E263" t="s">
        <v>1193</v>
      </c>
      <c r="G263" t="str">
        <f>PROPER(E263)</f>
        <v>Dept Of Behavioral Health</v>
      </c>
    </row>
    <row r="264" spans="2:7" x14ac:dyDescent="0.15">
      <c r="B264" t="str">
        <f>IFERROR(VLOOKUP(ROWS($C$2:C264),C:D,2,0),"")</f>
        <v>Dept of Defense</v>
      </c>
      <c r="C264">
        <f>IF(ISNUMBER(SEARCH('[1]Reg. Pkt'!$D$92,D264)),MAX($C$1:C263)+1,0)</f>
        <v>263</v>
      </c>
      <c r="D264" t="s">
        <v>1192</v>
      </c>
      <c r="E264" t="s">
        <v>1191</v>
      </c>
      <c r="G264" t="str">
        <f>PROPER(E264)</f>
        <v>Dept Of Defense</v>
      </c>
    </row>
    <row r="265" spans="2:7" x14ac:dyDescent="0.15">
      <c r="B265" t="str">
        <f>IFERROR(VLOOKUP(ROWS($C$2:C265),C:D,2,0),"")</f>
        <v>Dept of Interior</v>
      </c>
      <c r="C265">
        <f>IF(ISNUMBER(SEARCH('[1]Reg. Pkt'!$D$92,D265)),MAX($C$1:C264)+1,0)</f>
        <v>264</v>
      </c>
      <c r="D265" t="s">
        <v>1190</v>
      </c>
      <c r="E265" t="s">
        <v>1189</v>
      </c>
      <c r="G265" t="str">
        <f>PROPER(E265)</f>
        <v>Dept Of Interior</v>
      </c>
    </row>
    <row r="266" spans="2:7" x14ac:dyDescent="0.15">
      <c r="B266" t="str">
        <f>IFERROR(VLOOKUP(ROWS($C$2:C266),C:D,2,0),"")</f>
        <v>Dept of Public Works</v>
      </c>
      <c r="C266">
        <f>IF(ISNUMBER(SEARCH('[1]Reg. Pkt'!$D$92,D266)),MAX($C$1:C265)+1,0)</f>
        <v>265</v>
      </c>
      <c r="D266" t="s">
        <v>1188</v>
      </c>
      <c r="E266" t="s">
        <v>1187</v>
      </c>
      <c r="G266" t="str">
        <f>PROPER(E266)</f>
        <v>Dept Of Public Works</v>
      </c>
    </row>
    <row r="267" spans="2:7" x14ac:dyDescent="0.15">
      <c r="B267" t="str">
        <f>IFERROR(VLOOKUP(ROWS($C$2:C267),C:D,2,0),"")</f>
        <v>Dept of Va</v>
      </c>
      <c r="C267">
        <f>IF(ISNUMBER(SEARCH('[1]Reg. Pkt'!$D$92,D267)),MAX($C$1:C266)+1,0)</f>
        <v>266</v>
      </c>
      <c r="D267" t="s">
        <v>1186</v>
      </c>
      <c r="E267" t="s">
        <v>1185</v>
      </c>
      <c r="G267" t="str">
        <f>PROPER(E267)</f>
        <v>Dept Of Va</v>
      </c>
    </row>
    <row r="268" spans="2:7" x14ac:dyDescent="0.15">
      <c r="B268" t="str">
        <f>IFERROR(VLOOKUP(ROWS($C$2:C268),C:D,2,0),"")</f>
        <v>Dept. of Youth Rehabilitation</v>
      </c>
      <c r="C268">
        <f>IF(ISNUMBER(SEARCH('[1]Reg. Pkt'!$D$92,D268)),MAX($C$1:C267)+1,0)</f>
        <v>267</v>
      </c>
      <c r="D268" t="s">
        <v>1184</v>
      </c>
      <c r="E268" t="s">
        <v>1183</v>
      </c>
      <c r="G268" t="str">
        <f>PROPER(E268)</f>
        <v>Dept. Of Youth Rehabilitation</v>
      </c>
    </row>
    <row r="269" spans="2:7" x14ac:dyDescent="0.15">
      <c r="B269" t="str">
        <f>IFERROR(VLOOKUP(ROWS($C$2:C269),C:D,2,0),"")</f>
        <v>Devere Insulation Home Perm.</v>
      </c>
      <c r="C269">
        <f>IF(ISNUMBER(SEARCH('[1]Reg. Pkt'!$D$92,D269)),MAX($C$1:C268)+1,0)</f>
        <v>268</v>
      </c>
      <c r="D269" t="s">
        <v>1182</v>
      </c>
      <c r="E269" t="s">
        <v>1181</v>
      </c>
      <c r="G269" t="str">
        <f>PROPER(E269)</f>
        <v>Devere Insulation Home Perm.</v>
      </c>
    </row>
    <row r="270" spans="2:7" x14ac:dyDescent="0.15">
      <c r="B270" t="str">
        <f>IFERROR(VLOOKUP(ROWS($C$2:C270),C:D,2,0),"")</f>
        <v>DHL Express</v>
      </c>
      <c r="C270">
        <f>IF(ISNUMBER(SEARCH('[1]Reg. Pkt'!$D$92,D270)),MAX($C$1:C269)+1,0)</f>
        <v>269</v>
      </c>
      <c r="D270" s="1" t="s">
        <v>1180</v>
      </c>
      <c r="E270" t="s">
        <v>1179</v>
      </c>
      <c r="G270" t="str">
        <f>PROPER(E270)</f>
        <v>Dhl Express</v>
      </c>
    </row>
    <row r="271" spans="2:7" x14ac:dyDescent="0.15">
      <c r="B271" t="str">
        <f>IFERROR(VLOOKUP(ROWS($C$2:C271),C:D,2,0),"")</f>
        <v>Diaz Contractor</v>
      </c>
      <c r="C271">
        <f>IF(ISNUMBER(SEARCH('[1]Reg. Pkt'!$D$92,D271)),MAX($C$1:C270)+1,0)</f>
        <v>270</v>
      </c>
      <c r="D271" t="s">
        <v>1178</v>
      </c>
      <c r="E271" t="s">
        <v>1177</v>
      </c>
      <c r="G271" t="str">
        <f>PROPER(E271)</f>
        <v>Diaz Contractor</v>
      </c>
    </row>
    <row r="272" spans="2:7" x14ac:dyDescent="0.15">
      <c r="B272" t="str">
        <f>IFERROR(VLOOKUP(ROWS($C$2:C272),C:D,2,0),"")</f>
        <v>Dilan Investment,  LLC</v>
      </c>
      <c r="C272">
        <f>IF(ISNUMBER(SEARCH('[1]Reg. Pkt'!$D$92,D272)),MAX($C$1:C271)+1,0)</f>
        <v>271</v>
      </c>
      <c r="D272" t="s">
        <v>1176</v>
      </c>
      <c r="E272" t="s">
        <v>1175</v>
      </c>
      <c r="G272" t="str">
        <f>PROPER(E272)</f>
        <v>Dilan Investment,  Llc</v>
      </c>
    </row>
    <row r="273" spans="2:7" x14ac:dyDescent="0.15">
      <c r="B273" t="str">
        <f>IFERROR(VLOOKUP(ROWS($C$2:C273),C:D,2,0),"")</f>
        <v>Diocese of Arlington</v>
      </c>
      <c r="C273">
        <f>IF(ISNUMBER(SEARCH('[1]Reg. Pkt'!$D$92,D273)),MAX($C$1:C272)+1,0)</f>
        <v>272</v>
      </c>
      <c r="D273" t="s">
        <v>1174</v>
      </c>
      <c r="E273" t="s">
        <v>1173</v>
      </c>
      <c r="G273" t="str">
        <f>PROPER(E273)</f>
        <v>Diocese Of Arlington</v>
      </c>
    </row>
    <row r="274" spans="2:7" x14ac:dyDescent="0.15">
      <c r="B274" t="str">
        <f>IFERROR(VLOOKUP(ROWS($C$2:C274),C:D,2,0),"")</f>
        <v>Directline</v>
      </c>
      <c r="C274">
        <f>IF(ISNUMBER(SEARCH('[1]Reg. Pkt'!$D$92,D274)),MAX($C$1:C273)+1,0)</f>
        <v>273</v>
      </c>
      <c r="D274" t="s">
        <v>1172</v>
      </c>
      <c r="E274" t="s">
        <v>1171</v>
      </c>
      <c r="G274" t="str">
        <f>PROPER(E274)</f>
        <v>Directline</v>
      </c>
    </row>
    <row r="275" spans="2:7" x14ac:dyDescent="0.15">
      <c r="B275" t="str">
        <f>IFERROR(VLOOKUP(ROWS($C$2:C275),C:D,2,0),"")</f>
        <v>District Electrical Svcs</v>
      </c>
      <c r="C275">
        <f>IF(ISNUMBER(SEARCH('[1]Reg. Pkt'!$D$92,D275)),MAX($C$1:C274)+1,0)</f>
        <v>274</v>
      </c>
      <c r="D275" t="s">
        <v>1170</v>
      </c>
      <c r="E275" t="s">
        <v>1169</v>
      </c>
      <c r="G275" t="str">
        <f>PROPER(E275)</f>
        <v>District Electrical Svcs</v>
      </c>
    </row>
    <row r="276" spans="2:7" x14ac:dyDescent="0.15">
      <c r="B276" t="str">
        <f>IFERROR(VLOOKUP(ROWS($C$2:C276),C:D,2,0),"")</f>
        <v>District V</v>
      </c>
      <c r="C276">
        <f>IF(ISNUMBER(SEARCH('[1]Reg. Pkt'!$D$92,D276)),MAX($C$1:C275)+1,0)</f>
        <v>275</v>
      </c>
      <c r="D276" t="s">
        <v>1168</v>
      </c>
      <c r="E276" t="s">
        <v>1167</v>
      </c>
      <c r="G276" t="str">
        <f>PROPER(E276)</f>
        <v>District V</v>
      </c>
    </row>
    <row r="277" spans="2:7" x14ac:dyDescent="0.15">
      <c r="B277" t="str">
        <f>IFERROR(VLOOKUP(ROWS($C$2:C277),C:D,2,0),"")</f>
        <v>Diverse Masonry Corp</v>
      </c>
      <c r="C277">
        <f>IF(ISNUMBER(SEARCH('[1]Reg. Pkt'!$D$92,D277)),MAX($C$1:C276)+1,0)</f>
        <v>276</v>
      </c>
      <c r="D277" t="s">
        <v>1166</v>
      </c>
      <c r="E277" t="s">
        <v>1165</v>
      </c>
      <c r="G277" t="str">
        <f>PROPER(E277)</f>
        <v>Diverse Masonry Corp</v>
      </c>
    </row>
    <row r="278" spans="2:7" x14ac:dyDescent="0.15">
      <c r="B278" t="str">
        <f>IFERROR(VLOOKUP(ROWS($C$2:C278),C:D,2,0),"")</f>
        <v>Diversified Communications, Inc</v>
      </c>
      <c r="C278">
        <f>IF(ISNUMBER(SEARCH('[1]Reg. Pkt'!$D$92,D278)),MAX($C$1:C277)+1,0)</f>
        <v>277</v>
      </c>
      <c r="D278" t="s">
        <v>1164</v>
      </c>
      <c r="E278" t="s">
        <v>1163</v>
      </c>
      <c r="G278" t="str">
        <f>PROPER(E278)</f>
        <v>Diversified Communications, Inc</v>
      </c>
    </row>
    <row r="279" spans="2:7" x14ac:dyDescent="0.15">
      <c r="B279" t="str">
        <f>IFERROR(VLOOKUP(ROWS($C$2:C279),C:D,2,0),"")</f>
        <v>Diw Group</v>
      </c>
      <c r="C279">
        <f>IF(ISNUMBER(SEARCH('[1]Reg. Pkt'!$D$92,D279)),MAX($C$1:C278)+1,0)</f>
        <v>278</v>
      </c>
      <c r="D279" t="s">
        <v>1162</v>
      </c>
      <c r="E279" t="s">
        <v>1161</v>
      </c>
      <c r="G279" t="str">
        <f>PROPER(E279)</f>
        <v>Diw Group</v>
      </c>
    </row>
    <row r="280" spans="2:7" x14ac:dyDescent="0.15">
      <c r="B280" t="str">
        <f>IFERROR(VLOOKUP(ROWS($C$2:C280),C:D,2,0),"")</f>
        <v>DJB Roofing</v>
      </c>
      <c r="C280">
        <f>IF(ISNUMBER(SEARCH('[1]Reg. Pkt'!$D$92,D280)),MAX($C$1:C279)+1,0)</f>
        <v>279</v>
      </c>
      <c r="D280" s="1" t="s">
        <v>1160</v>
      </c>
      <c r="E280" t="s">
        <v>1159</v>
      </c>
      <c r="G280" t="str">
        <f>PROPER(E280)</f>
        <v>Djb Roofing</v>
      </c>
    </row>
    <row r="281" spans="2:7" x14ac:dyDescent="0.15">
      <c r="B281" t="str">
        <f>IFERROR(VLOOKUP(ROWS($C$2:C281),C:D,2,0),"")</f>
        <v>DMV</v>
      </c>
      <c r="C281">
        <f>IF(ISNUMBER(SEARCH('[1]Reg. Pkt'!$D$92,D281)),MAX($C$1:C280)+1,0)</f>
        <v>280</v>
      </c>
      <c r="D281" s="1" t="s">
        <v>1158</v>
      </c>
      <c r="E281" t="s">
        <v>1158</v>
      </c>
      <c r="G281" t="str">
        <f>PROPER(E281)</f>
        <v>Dmv</v>
      </c>
    </row>
    <row r="282" spans="2:7" x14ac:dyDescent="0.15">
      <c r="B282" t="str">
        <f>IFERROR(VLOOKUP(ROWS($C$2:C282),C:D,2,0),"")</f>
        <v>DNG Painting</v>
      </c>
      <c r="C282">
        <f>IF(ISNUMBER(SEARCH('[1]Reg. Pkt'!$D$92,D282)),MAX($C$1:C281)+1,0)</f>
        <v>281</v>
      </c>
      <c r="D282" s="1" t="s">
        <v>1157</v>
      </c>
      <c r="E282" t="s">
        <v>1156</v>
      </c>
      <c r="G282" t="str">
        <f>PROPER(E282)</f>
        <v>Dng Painting</v>
      </c>
    </row>
    <row r="283" spans="2:7" x14ac:dyDescent="0.15">
      <c r="B283" t="str">
        <f>IFERROR(VLOOKUP(ROWS($C$2:C283),C:D,2,0),"")</f>
        <v>Doctors Community Health System</v>
      </c>
      <c r="C283">
        <f>IF(ISNUMBER(SEARCH('[1]Reg. Pkt'!$D$92,D283)),MAX($C$1:C282)+1,0)</f>
        <v>282</v>
      </c>
      <c r="D283" s="1" t="s">
        <v>1155</v>
      </c>
      <c r="E283" t="s">
        <v>1154</v>
      </c>
      <c r="G283" t="str">
        <f>PROPER(E283)</f>
        <v>Doctors Community Health Sys</v>
      </c>
    </row>
    <row r="284" spans="2:7" x14ac:dyDescent="0.15">
      <c r="B284" t="str">
        <f>IFERROR(VLOOKUP(ROWS($C$2:C284),C:D,2,0),"")</f>
        <v>Dominion Steel</v>
      </c>
      <c r="C284">
        <f>IF(ISNUMBER(SEARCH('[1]Reg. Pkt'!$D$92,D284)),MAX($C$1:C283)+1,0)</f>
        <v>283</v>
      </c>
      <c r="D284" t="s">
        <v>1153</v>
      </c>
      <c r="E284" t="s">
        <v>1152</v>
      </c>
      <c r="G284" t="str">
        <f>PROPER(E284)</f>
        <v>Dominion Steel</v>
      </c>
    </row>
    <row r="285" spans="2:7" x14ac:dyDescent="0.15">
      <c r="B285" t="str">
        <f>IFERROR(VLOOKUP(ROWS($C$2:C285),C:D,2,0),"")</f>
        <v>Domino Sugar</v>
      </c>
      <c r="C285">
        <f>IF(ISNUMBER(SEARCH('[1]Reg. Pkt'!$D$92,D285)),MAX($C$1:C284)+1,0)</f>
        <v>284</v>
      </c>
      <c r="D285" t="s">
        <v>1151</v>
      </c>
      <c r="E285" t="s">
        <v>1150</v>
      </c>
      <c r="G285" t="str">
        <f>PROPER(E285)</f>
        <v>Domino Sugar</v>
      </c>
    </row>
    <row r="286" spans="2:7" x14ac:dyDescent="0.15">
      <c r="B286" t="str">
        <f>IFERROR(VLOOKUP(ROWS($C$2:C286),C:D,2,0),"")</f>
        <v>Dorian Painting</v>
      </c>
      <c r="C286">
        <f>IF(ISNUMBER(SEARCH('[1]Reg. Pkt'!$D$92,D286)),MAX($C$1:C285)+1,0)</f>
        <v>285</v>
      </c>
      <c r="D286" t="s">
        <v>1149</v>
      </c>
      <c r="E286" t="s">
        <v>1148</v>
      </c>
      <c r="G286" t="str">
        <f>PROPER(E286)</f>
        <v>Dorian Painting</v>
      </c>
    </row>
    <row r="287" spans="2:7" x14ac:dyDescent="0.15">
      <c r="B287" t="str">
        <f>IFERROR(VLOOKUP(ROWS($C$2:C287),C:D,2,0),"")</f>
        <v>Double T Diner</v>
      </c>
      <c r="C287">
        <f>IF(ISNUMBER(SEARCH('[1]Reg. Pkt'!$D$92,D287)),MAX($C$1:C286)+1,0)</f>
        <v>286</v>
      </c>
      <c r="D287" t="s">
        <v>1147</v>
      </c>
      <c r="E287" t="s">
        <v>1146</v>
      </c>
      <c r="G287" t="str">
        <f>PROPER(E287)</f>
        <v>Double T Diner</v>
      </c>
    </row>
    <row r="288" spans="2:7" x14ac:dyDescent="0.15">
      <c r="B288" t="str">
        <f>IFERROR(VLOOKUP(ROWS($C$2:C288),C:D,2,0),"")</f>
        <v>Doubletree Hotel</v>
      </c>
      <c r="C288">
        <f>IF(ISNUMBER(SEARCH('[1]Reg. Pkt'!$D$92,D288)),MAX($C$1:C287)+1,0)</f>
        <v>287</v>
      </c>
      <c r="D288" t="s">
        <v>1145</v>
      </c>
      <c r="E288" t="s">
        <v>1144</v>
      </c>
      <c r="G288" t="str">
        <f>PROPER(E288)</f>
        <v>Doubletree Hotel</v>
      </c>
    </row>
    <row r="289" spans="2:7" x14ac:dyDescent="0.15">
      <c r="B289" t="str">
        <f>IFERROR(VLOOKUP(ROWS($C$2:C289),C:D,2,0),"")</f>
        <v>Dpi Specialty Foods</v>
      </c>
      <c r="C289">
        <f>IF(ISNUMBER(SEARCH('[1]Reg. Pkt'!$D$92,D289)),MAX($C$1:C288)+1,0)</f>
        <v>288</v>
      </c>
      <c r="D289" t="s">
        <v>1143</v>
      </c>
      <c r="E289" t="s">
        <v>1142</v>
      </c>
      <c r="G289" t="str">
        <f>PROPER(E289)</f>
        <v>Dpi Specialty Foods</v>
      </c>
    </row>
    <row r="290" spans="2:7" x14ac:dyDescent="0.15">
      <c r="B290" t="str">
        <f>IFERROR(VLOOKUP(ROWS($C$2:C290),C:D,2,0),"")</f>
        <v>Dth Contact Services</v>
      </c>
      <c r="C290">
        <f>IF(ISNUMBER(SEARCH('[1]Reg. Pkt'!$D$92,D290)),MAX($C$1:C289)+1,0)</f>
        <v>289</v>
      </c>
      <c r="D290" t="s">
        <v>1141</v>
      </c>
      <c r="E290" t="s">
        <v>1140</v>
      </c>
      <c r="G290" t="str">
        <f>PROPER(E290)</f>
        <v>Dth Contact Services</v>
      </c>
    </row>
    <row r="291" spans="2:7" x14ac:dyDescent="0.15">
      <c r="B291" t="str">
        <f>IFERROR(VLOOKUP(ROWS($C$2:C291),C:D,2,0),"")</f>
        <v>Dynamic Contracting</v>
      </c>
      <c r="C291">
        <f>IF(ISNUMBER(SEARCH('[1]Reg. Pkt'!$D$92,D291)),MAX($C$1:C290)+1,0)</f>
        <v>290</v>
      </c>
      <c r="D291" t="s">
        <v>1139</v>
      </c>
      <c r="E291" t="s">
        <v>1138</v>
      </c>
      <c r="G291" t="str">
        <f>PROPER(E291)</f>
        <v>Dynamic Contracting</v>
      </c>
    </row>
    <row r="292" spans="2:7" x14ac:dyDescent="0.15">
      <c r="B292" t="str">
        <f>IFERROR(VLOOKUP(ROWS($C$2:C292),C:D,2,0),"")</f>
        <v>Dyrs</v>
      </c>
      <c r="C292">
        <f>IF(ISNUMBER(SEARCH('[1]Reg. Pkt'!$D$92,D292)),MAX($C$1:C291)+1,0)</f>
        <v>291</v>
      </c>
      <c r="D292" t="s">
        <v>1137</v>
      </c>
      <c r="E292" t="s">
        <v>1136</v>
      </c>
      <c r="G292" t="str">
        <f>PROPER(E292)</f>
        <v>Dyrs</v>
      </c>
    </row>
    <row r="293" spans="2:7" x14ac:dyDescent="0.15">
      <c r="B293" t="str">
        <f>IFERROR(VLOOKUP(ROWS($C$2:C293),C:D,2,0),"")</f>
        <v>Eagle Automotive,  Inc</v>
      </c>
      <c r="C293">
        <f>IF(ISNUMBER(SEARCH('[1]Reg. Pkt'!$D$92,D293)),MAX($C$1:C292)+1,0)</f>
        <v>292</v>
      </c>
      <c r="D293" t="s">
        <v>1135</v>
      </c>
      <c r="E293" t="s">
        <v>1134</v>
      </c>
      <c r="G293" t="str">
        <f>PROPER(E293)</f>
        <v>Eagle Automotive,  Inc</v>
      </c>
    </row>
    <row r="294" spans="2:7" x14ac:dyDescent="0.15">
      <c r="B294" t="str">
        <f>IFERROR(VLOOKUP(ROWS($C$2:C294),C:D,2,0),"")</f>
        <v>Eagle Tyvek,  Inc</v>
      </c>
      <c r="C294">
        <f>IF(ISNUMBER(SEARCH('[1]Reg. Pkt'!$D$92,D294)),MAX($C$1:C293)+1,0)</f>
        <v>293</v>
      </c>
      <c r="D294" t="s">
        <v>1133</v>
      </c>
      <c r="E294" t="s">
        <v>1132</v>
      </c>
      <c r="G294" t="str">
        <f>PROPER(E294)</f>
        <v>Eagle Tyvek,  Inc</v>
      </c>
    </row>
    <row r="295" spans="2:7" x14ac:dyDescent="0.15">
      <c r="B295" t="str">
        <f>IFERROR(VLOOKUP(ROWS($C$2:C295),C:D,2,0),"")</f>
        <v>Earth Beautiful,  Inc</v>
      </c>
      <c r="C295">
        <f>IF(ISNUMBER(SEARCH('[1]Reg. Pkt'!$D$92,D295)),MAX($C$1:C294)+1,0)</f>
        <v>294</v>
      </c>
      <c r="D295" t="s">
        <v>1131</v>
      </c>
      <c r="E295" t="s">
        <v>1130</v>
      </c>
      <c r="G295" t="str">
        <f>PROPER(E295)</f>
        <v>Earth Beautiful,  Inc</v>
      </c>
    </row>
    <row r="296" spans="2:7" x14ac:dyDescent="0.15">
      <c r="B296" t="str">
        <f>IFERROR(VLOOKUP(ROWS($C$2:C296),C:D,2,0),"")</f>
        <v>Eassest Solutions</v>
      </c>
      <c r="C296">
        <f>IF(ISNUMBER(SEARCH('[1]Reg. Pkt'!$D$92,D296)),MAX($C$1:C295)+1,0)</f>
        <v>295</v>
      </c>
      <c r="D296" t="s">
        <v>1129</v>
      </c>
      <c r="E296" t="s">
        <v>1128</v>
      </c>
      <c r="G296" t="str">
        <f>PROPER(E296)</f>
        <v>Eassest Solutions</v>
      </c>
    </row>
    <row r="297" spans="2:7" x14ac:dyDescent="0.15">
      <c r="B297" t="str">
        <f>IFERROR(VLOOKUP(ROWS($C$2:C297),C:D,2,0),"")</f>
        <v>East Regional Rebar</v>
      </c>
      <c r="C297">
        <f>IF(ISNUMBER(SEARCH('[1]Reg. Pkt'!$D$92,D297)),MAX($C$1:C296)+1,0)</f>
        <v>296</v>
      </c>
      <c r="D297" t="s">
        <v>1127</v>
      </c>
      <c r="E297" t="s">
        <v>1126</v>
      </c>
      <c r="G297" t="str">
        <f>PROPER(E297)</f>
        <v>East Regional Rebar</v>
      </c>
    </row>
    <row r="298" spans="2:7" x14ac:dyDescent="0.15">
      <c r="B298" t="str">
        <f>IFERROR(VLOOKUP(ROWS($C$2:C298),C:D,2,0),"")</f>
        <v>Eastech Painting</v>
      </c>
      <c r="C298">
        <f>IF(ISNUMBER(SEARCH('[1]Reg. Pkt'!$D$92,D298)),MAX($C$1:C297)+1,0)</f>
        <v>297</v>
      </c>
      <c r="D298" t="s">
        <v>1125</v>
      </c>
      <c r="E298" t="s">
        <v>1124</v>
      </c>
      <c r="G298" t="str">
        <f>PROPER(E298)</f>
        <v>Eastech Painting</v>
      </c>
    </row>
    <row r="299" spans="2:7" x14ac:dyDescent="0.15">
      <c r="B299" t="str">
        <f>IFERROR(VLOOKUP(ROWS($C$2:C299),C:D,2,0),"")</f>
        <v>Eastern Lift Truck Co,  Inc</v>
      </c>
      <c r="C299">
        <f>IF(ISNUMBER(SEARCH('[1]Reg. Pkt'!$D$92,D299)),MAX($C$1:C298)+1,0)</f>
        <v>298</v>
      </c>
      <c r="D299" t="s">
        <v>1123</v>
      </c>
      <c r="E299" t="s">
        <v>1122</v>
      </c>
      <c r="G299" t="str">
        <f>PROPER(E299)</f>
        <v>Eastern Lift Truck Co,  Inc</v>
      </c>
    </row>
    <row r="300" spans="2:7" x14ac:dyDescent="0.15">
      <c r="B300" t="str">
        <f>IFERROR(VLOOKUP(ROWS($C$2:C300),C:D,2,0),"")</f>
        <v>Ebenezer Roofing</v>
      </c>
      <c r="C300">
        <f>IF(ISNUMBER(SEARCH('[1]Reg. Pkt'!$D$92,D300)),MAX($C$1:C299)+1,0)</f>
        <v>299</v>
      </c>
      <c r="D300" t="s">
        <v>1121</v>
      </c>
      <c r="E300" t="s">
        <v>1120</v>
      </c>
      <c r="G300" t="str">
        <f>PROPER(E300)</f>
        <v>Ebenezer Roofing</v>
      </c>
    </row>
    <row r="301" spans="2:7" x14ac:dyDescent="0.15">
      <c r="B301" t="str">
        <f>IFERROR(VLOOKUP(ROWS($C$2:C301),C:D,2,0),"")</f>
        <v>EJ Dwyer</v>
      </c>
      <c r="C301">
        <f>IF(ISNUMBER(SEARCH('[1]Reg. Pkt'!$D$92,D301)),MAX($C$1:C300)+1,0)</f>
        <v>300</v>
      </c>
      <c r="D301" s="1" t="s">
        <v>1119</v>
      </c>
      <c r="E301" t="s">
        <v>1118</v>
      </c>
      <c r="G301" t="str">
        <f>PROPER(E301)</f>
        <v>Ej Dwyer</v>
      </c>
    </row>
    <row r="302" spans="2:7" x14ac:dyDescent="0.15">
      <c r="B302" t="str">
        <f>IFERROR(VLOOKUP(ROWS($C$2:C302),C:D,2,0),"")</f>
        <v>Elite Spice,  Inc</v>
      </c>
      <c r="C302">
        <f>IF(ISNUMBER(SEARCH('[1]Reg. Pkt'!$D$92,D302)),MAX($C$1:C301)+1,0)</f>
        <v>301</v>
      </c>
      <c r="D302" t="s">
        <v>1117</v>
      </c>
      <c r="E302" t="s">
        <v>1116</v>
      </c>
      <c r="G302" t="str">
        <f>PROPER(E302)</f>
        <v>Elite Spice,  Inc</v>
      </c>
    </row>
    <row r="303" spans="2:7" x14ac:dyDescent="0.15">
      <c r="B303" t="str">
        <f>IFERROR(VLOOKUP(ROWS($C$2:C303),C:D,2,0),"")</f>
        <v>Ellicott Dredges</v>
      </c>
      <c r="C303">
        <f>IF(ISNUMBER(SEARCH('[1]Reg. Pkt'!$D$92,D303)),MAX($C$1:C302)+1,0)</f>
        <v>302</v>
      </c>
      <c r="D303" t="s">
        <v>1115</v>
      </c>
      <c r="E303" t="s">
        <v>1114</v>
      </c>
      <c r="G303" t="str">
        <f>PROPER(E303)</f>
        <v>Ellicott Dredges</v>
      </c>
    </row>
    <row r="304" spans="2:7" x14ac:dyDescent="0.15">
      <c r="B304" t="str">
        <f>IFERROR(VLOOKUP(ROWS($C$2:C304),C:D,2,0),"")</f>
        <v>ENG</v>
      </c>
      <c r="C304">
        <f>IF(ISNUMBER(SEARCH('[1]Reg. Pkt'!$D$92,D304)),MAX($C$1:C303)+1,0)</f>
        <v>303</v>
      </c>
      <c r="D304" s="1" t="s">
        <v>1113</v>
      </c>
      <c r="E304" t="s">
        <v>1113</v>
      </c>
      <c r="G304" t="str">
        <f>PROPER(E304)</f>
        <v>Eng</v>
      </c>
    </row>
    <row r="305" spans="2:7" x14ac:dyDescent="0.15">
      <c r="B305" t="str">
        <f>IFERROR(VLOOKUP(ROWS($C$2:C305),C:D,2,0),"")</f>
        <v>Envirosolutions Holdings</v>
      </c>
      <c r="C305">
        <f>IF(ISNUMBER(SEARCH('[1]Reg. Pkt'!$D$92,D305)),MAX($C$1:C304)+1,0)</f>
        <v>304</v>
      </c>
      <c r="D305" t="s">
        <v>1112</v>
      </c>
      <c r="E305" t="s">
        <v>1111</v>
      </c>
      <c r="G305" t="str">
        <f>PROPER(E305)</f>
        <v>Envirosolutions Holdings</v>
      </c>
    </row>
    <row r="306" spans="2:7" x14ac:dyDescent="0.15">
      <c r="B306" t="str">
        <f>IFERROR(VLOOKUP(ROWS($C$2:C306),C:D,2,0),"")</f>
        <v>Envision Glass</v>
      </c>
      <c r="C306">
        <f>IF(ISNUMBER(SEARCH('[1]Reg. Pkt'!$D$92,D306)),MAX($C$1:C305)+1,0)</f>
        <v>305</v>
      </c>
      <c r="D306" t="s">
        <v>1110</v>
      </c>
      <c r="E306" t="s">
        <v>1109</v>
      </c>
      <c r="G306" t="str">
        <f>PROPER(E306)</f>
        <v>Envision Glass</v>
      </c>
    </row>
    <row r="307" spans="2:7" x14ac:dyDescent="0.15">
      <c r="B307" t="str">
        <f>IFERROR(VLOOKUP(ROWS($C$2:C307),C:D,2,0),"")</f>
        <v>Ergoscience</v>
      </c>
      <c r="C307">
        <f>IF(ISNUMBER(SEARCH('[1]Reg. Pkt'!$D$92,D307)),MAX($C$1:C306)+1,0)</f>
        <v>306</v>
      </c>
      <c r="D307" t="s">
        <v>1108</v>
      </c>
      <c r="E307" t="s">
        <v>1107</v>
      </c>
      <c r="G307" t="str">
        <f>PROPER(E307)</f>
        <v>Ergoscience</v>
      </c>
    </row>
    <row r="308" spans="2:7" x14ac:dyDescent="0.15">
      <c r="B308" t="str">
        <f>IFERROR(VLOOKUP(ROWS($C$2:C308),C:D,2,0),"")</f>
        <v>Ericsson</v>
      </c>
      <c r="C308">
        <f>IF(ISNUMBER(SEARCH('[1]Reg. Pkt'!$D$92,D308)),MAX($C$1:C307)+1,0)</f>
        <v>307</v>
      </c>
      <c r="D308" t="s">
        <v>1106</v>
      </c>
      <c r="E308" t="s">
        <v>1105</v>
      </c>
      <c r="G308" t="str">
        <f>PROPER(E308)</f>
        <v>Ericsson</v>
      </c>
    </row>
    <row r="309" spans="2:7" x14ac:dyDescent="0.15">
      <c r="B309" t="str">
        <f>IFERROR(VLOOKUP(ROWS($C$2:C309),C:D,2,0),"")</f>
        <v>Erp International,  Inc</v>
      </c>
      <c r="C309">
        <f>IF(ISNUMBER(SEARCH('[1]Reg. Pkt'!$D$92,D309)),MAX($C$1:C308)+1,0)</f>
        <v>308</v>
      </c>
      <c r="D309" t="s">
        <v>1104</v>
      </c>
      <c r="E309" t="s">
        <v>1103</v>
      </c>
      <c r="G309" t="str">
        <f>PROPER(E309)</f>
        <v>Erp International,  Inc</v>
      </c>
    </row>
    <row r="310" spans="2:7" x14ac:dyDescent="0.15">
      <c r="B310" t="str">
        <f>IFERROR(VLOOKUP(ROWS($C$2:C310),C:D,2,0),"")</f>
        <v>Esco Ltd/Shoe City</v>
      </c>
      <c r="C310">
        <f>IF(ISNUMBER(SEARCH('[1]Reg. Pkt'!$D$92,D310)),MAX($C$1:C309)+1,0)</f>
        <v>309</v>
      </c>
      <c r="D310" t="s">
        <v>1102</v>
      </c>
      <c r="E310" t="s">
        <v>1101</v>
      </c>
      <c r="G310" t="str">
        <f>PROPER(E310)</f>
        <v>Esco Ltd/Shoe City</v>
      </c>
    </row>
    <row r="311" spans="2:7" x14ac:dyDescent="0.15">
      <c r="B311" t="str">
        <f>IFERROR(VLOOKUP(ROWS($C$2:C311),C:D,2,0),"")</f>
        <v>Ev Air Tight Shoemaker,  Inc</v>
      </c>
      <c r="C311">
        <f>IF(ISNUMBER(SEARCH('[1]Reg. Pkt'!$D$92,D311)),MAX($C$1:C310)+1,0)</f>
        <v>310</v>
      </c>
      <c r="D311" t="s">
        <v>1100</v>
      </c>
      <c r="E311" t="s">
        <v>1099</v>
      </c>
      <c r="G311" t="str">
        <f>PROPER(E311)</f>
        <v>Ev Air Tight Shoemaker,  Inc</v>
      </c>
    </row>
    <row r="312" spans="2:7" x14ac:dyDescent="0.15">
      <c r="B312" t="str">
        <f>IFERROR(VLOOKUP(ROWS($C$2:C312),C:D,2,0),"")</f>
        <v>Everest Insurance Company</v>
      </c>
      <c r="C312">
        <f>IF(ISNUMBER(SEARCH('[1]Reg. Pkt'!$D$92,D312)),MAX($C$1:C311)+1,0)</f>
        <v>311</v>
      </c>
      <c r="D312" t="s">
        <v>1098</v>
      </c>
      <c r="E312" t="s">
        <v>1097</v>
      </c>
      <c r="G312" t="str">
        <f>PROPER(E312)</f>
        <v>Everest Insurance Company</v>
      </c>
    </row>
    <row r="313" spans="2:7" x14ac:dyDescent="0.15">
      <c r="B313" t="str">
        <f>IFERROR(VLOOKUP(ROWS($C$2:C313),C:D,2,0),"")</f>
        <v>Evolution Insurance</v>
      </c>
      <c r="C313">
        <f>IF(ISNUMBER(SEARCH('[1]Reg. Pkt'!$D$92,D313)),MAX($C$1:C312)+1,0)</f>
        <v>312</v>
      </c>
      <c r="D313" t="s">
        <v>1096</v>
      </c>
      <c r="E313" t="s">
        <v>1095</v>
      </c>
      <c r="G313" t="str">
        <f>PROPER(E313)</f>
        <v>Evolution Insurance</v>
      </c>
    </row>
    <row r="314" spans="2:7" x14ac:dyDescent="0.15">
      <c r="B314" t="str">
        <f>IFERROR(VLOOKUP(ROWS($C$2:C314),C:D,2,0),"")</f>
        <v>Evolver,  LLC</v>
      </c>
      <c r="C314">
        <f>IF(ISNUMBER(SEARCH('[1]Reg. Pkt'!$D$92,D314)),MAX($C$1:C313)+1,0)</f>
        <v>313</v>
      </c>
      <c r="D314" t="s">
        <v>1094</v>
      </c>
      <c r="E314" t="s">
        <v>1093</v>
      </c>
      <c r="G314" t="str">
        <f>PROPER(E314)</f>
        <v>Evolver,  Llc</v>
      </c>
    </row>
    <row r="315" spans="2:7" x14ac:dyDescent="0.15">
      <c r="B315" t="str">
        <f>IFERROR(VLOOKUP(ROWS($C$2:C315),C:D,2,0),"")</f>
        <v>Exclusive Elevations</v>
      </c>
      <c r="C315">
        <f>IF(ISNUMBER(SEARCH('[1]Reg. Pkt'!$D$92,D315)),MAX($C$1:C314)+1,0)</f>
        <v>314</v>
      </c>
      <c r="D315" t="s">
        <v>1092</v>
      </c>
      <c r="E315" t="s">
        <v>1091</v>
      </c>
      <c r="G315" t="str">
        <f>PROPER(E315)</f>
        <v>Exclusive Elevations</v>
      </c>
    </row>
    <row r="316" spans="2:7" x14ac:dyDescent="0.15">
      <c r="B316" t="str">
        <f>IFERROR(VLOOKUP(ROWS($C$2:C316),C:D,2,0),"")</f>
        <v>Executive Maintenance Inc</v>
      </c>
      <c r="C316">
        <f>IF(ISNUMBER(SEARCH('[1]Reg. Pkt'!$D$92,D316)),MAX($C$1:C315)+1,0)</f>
        <v>315</v>
      </c>
      <c r="D316" t="s">
        <v>1090</v>
      </c>
      <c r="E316" t="s">
        <v>1089</v>
      </c>
      <c r="G316" t="str">
        <f>PROPER(E316)</f>
        <v>Executive Maintenance Inc</v>
      </c>
    </row>
    <row r="317" spans="2:7" x14ac:dyDescent="0.15">
      <c r="B317" t="str">
        <f>IFERROR(VLOOKUP(ROWS($C$2:C317),C:D,2,0),"")</f>
        <v>Exelon South</v>
      </c>
      <c r="C317">
        <f>IF(ISNUMBER(SEARCH('[1]Reg. Pkt'!$D$92,D317)),MAX($C$1:C316)+1,0)</f>
        <v>316</v>
      </c>
      <c r="D317" t="s">
        <v>1088</v>
      </c>
      <c r="E317" t="s">
        <v>1087</v>
      </c>
      <c r="G317" t="str">
        <f>PROPER(E317)</f>
        <v>Exelon South</v>
      </c>
    </row>
    <row r="318" spans="2:7" x14ac:dyDescent="0.15">
      <c r="B318" t="str">
        <f>IFERROR(VLOOKUP(ROWS($C$2:C318),C:D,2,0),"")</f>
        <v>Expedition Technology,  Inc</v>
      </c>
      <c r="C318">
        <f>IF(ISNUMBER(SEARCH('[1]Reg. Pkt'!$D$92,D318)),MAX($C$1:C317)+1,0)</f>
        <v>317</v>
      </c>
      <c r="D318" t="s">
        <v>1086</v>
      </c>
      <c r="E318" t="s">
        <v>1085</v>
      </c>
      <c r="G318" t="str">
        <f>PROPER(E318)</f>
        <v>Expedition Technology,  Inc</v>
      </c>
    </row>
    <row r="319" spans="2:7" x14ac:dyDescent="0.15">
      <c r="B319" t="str">
        <f>IFERROR(VLOOKUP(ROWS($C$2:C319),C:D,2,0),"")</f>
        <v>Fairfax City</v>
      </c>
      <c r="C319">
        <f>IF(ISNUMBER(SEARCH('[1]Reg. Pkt'!$D$92,D319)),MAX($C$1:C318)+1,0)</f>
        <v>318</v>
      </c>
      <c r="D319" t="s">
        <v>1084</v>
      </c>
      <c r="E319" t="s">
        <v>1083</v>
      </c>
      <c r="G319" t="str">
        <f>PROPER(E319)</f>
        <v>Fairfax City</v>
      </c>
    </row>
    <row r="320" spans="2:7" x14ac:dyDescent="0.15">
      <c r="B320" t="str">
        <f>IFERROR(VLOOKUP(ROWS($C$2:C320),C:D,2,0),"")</f>
        <v>Fairfax County</v>
      </c>
      <c r="C320">
        <f>IF(ISNUMBER(SEARCH('[1]Reg. Pkt'!$D$92,D320)),MAX($C$1:C319)+1,0)</f>
        <v>319</v>
      </c>
      <c r="D320" t="s">
        <v>1082</v>
      </c>
      <c r="E320" t="s">
        <v>1081</v>
      </c>
      <c r="G320" t="str">
        <f>PROPER(E320)</f>
        <v>Fairfax County</v>
      </c>
    </row>
    <row r="321" spans="2:7" x14ac:dyDescent="0.15">
      <c r="B321" t="str">
        <f>IFERROR(VLOOKUP(ROWS($C$2:C321),C:D,2,0),"")</f>
        <v>Fairfax County Public Schools</v>
      </c>
      <c r="C321">
        <f>IF(ISNUMBER(SEARCH('[1]Reg. Pkt'!$D$92,D321)),MAX($C$1:C320)+1,0)</f>
        <v>320</v>
      </c>
      <c r="D321" t="s">
        <v>1080</v>
      </c>
      <c r="E321" t="s">
        <v>1079</v>
      </c>
      <c r="G321" t="str">
        <f>PROPER(E321)</f>
        <v>Fairfax County Public Schools</v>
      </c>
    </row>
    <row r="322" spans="2:7" x14ac:dyDescent="0.15">
      <c r="B322" t="str">
        <f>IFERROR(VLOOKUP(ROWS($C$2:C322),C:D,2,0),"")</f>
        <v>Fairfax Excavation Paving</v>
      </c>
      <c r="C322">
        <f>IF(ISNUMBER(SEARCH('[1]Reg. Pkt'!$D$92,D322)),MAX($C$1:C321)+1,0)</f>
        <v>321</v>
      </c>
      <c r="D322" t="s">
        <v>1078</v>
      </c>
      <c r="E322" t="s">
        <v>1077</v>
      </c>
      <c r="G322" t="str">
        <f>PROPER(E322)</f>
        <v>Fairfax Excavation Paving</v>
      </c>
    </row>
    <row r="323" spans="2:7" x14ac:dyDescent="0.15">
      <c r="B323" t="str">
        <f>IFERROR(VLOOKUP(ROWS($C$2:C323),C:D,2,0),"")</f>
        <v>Fairfax Rehab &amp; Nursing Center</v>
      </c>
      <c r="C323">
        <f>IF(ISNUMBER(SEARCH('[1]Reg. Pkt'!$D$92,D323)),MAX($C$1:C322)+1,0)</f>
        <v>322</v>
      </c>
      <c r="D323" t="s">
        <v>1076</v>
      </c>
      <c r="E323" t="s">
        <v>1075</v>
      </c>
      <c r="G323" t="str">
        <f>PROPER(E323)</f>
        <v>Fairfax Rehab &amp; Nursing Center</v>
      </c>
    </row>
    <row r="324" spans="2:7" x14ac:dyDescent="0.15">
      <c r="B324" t="str">
        <f>IFERROR(VLOOKUP(ROWS($C$2:C324),C:D,2,0),"")</f>
        <v>Fairlington Villages</v>
      </c>
      <c r="C324">
        <f>IF(ISNUMBER(SEARCH('[1]Reg. Pkt'!$D$92,D324)),MAX($C$1:C323)+1,0)</f>
        <v>323</v>
      </c>
      <c r="D324" t="s">
        <v>1074</v>
      </c>
      <c r="E324" t="s">
        <v>1073</v>
      </c>
      <c r="G324" t="str">
        <f>PROPER(E324)</f>
        <v>Fairlington Villages</v>
      </c>
    </row>
    <row r="325" spans="2:7" x14ac:dyDescent="0.15">
      <c r="B325" t="str">
        <f>IFERROR(VLOOKUP(ROWS($C$2:C325),C:D,2,0),"")</f>
        <v>Fanjul Corp</v>
      </c>
      <c r="C325">
        <f>IF(ISNUMBER(SEARCH('[1]Reg. Pkt'!$D$92,D325)),MAX($C$1:C324)+1,0)</f>
        <v>324</v>
      </c>
      <c r="D325" t="s">
        <v>1072</v>
      </c>
      <c r="E325" t="s">
        <v>1071</v>
      </c>
      <c r="G325" t="str">
        <f>PROPER(E325)</f>
        <v>Fanjul Corp</v>
      </c>
    </row>
    <row r="326" spans="2:7" x14ac:dyDescent="0.15">
      <c r="B326" t="str">
        <f>IFERROR(VLOOKUP(ROWS($C$2:C326),C:D,2,0),"")</f>
        <v>FedEx Corp</v>
      </c>
      <c r="C326">
        <f>IF(ISNUMBER(SEARCH('[1]Reg. Pkt'!$D$92,D326)),MAX($C$1:C325)+1,0)</f>
        <v>325</v>
      </c>
      <c r="D326" s="1" t="s">
        <v>1070</v>
      </c>
      <c r="E326" t="s">
        <v>1069</v>
      </c>
      <c r="G326" t="str">
        <f>PROPER(E326)</f>
        <v>Fedex Corp</v>
      </c>
    </row>
    <row r="327" spans="2:7" x14ac:dyDescent="0.15">
      <c r="B327" t="str">
        <f>IFERROR(VLOOKUP(ROWS($C$2:C327),C:D,2,0),"")</f>
        <v>Ferguson Neudorf Glass</v>
      </c>
      <c r="C327">
        <f>IF(ISNUMBER(SEARCH('[1]Reg. Pkt'!$D$92,D327)),MAX($C$1:C326)+1,0)</f>
        <v>326</v>
      </c>
      <c r="D327" t="s">
        <v>1068</v>
      </c>
      <c r="E327" t="s">
        <v>1067</v>
      </c>
      <c r="G327" t="str">
        <f>PROPER(E327)</f>
        <v>Ferguson Neudorf Glass</v>
      </c>
    </row>
    <row r="328" spans="2:7" x14ac:dyDescent="0.15">
      <c r="B328" t="str">
        <f>IFERROR(VLOOKUP(ROWS($C$2:C328),C:D,2,0),"")</f>
        <v>Ferguson Us Holdings,  Inc</v>
      </c>
      <c r="C328">
        <f>IF(ISNUMBER(SEARCH('[1]Reg. Pkt'!$D$92,D328)),MAX($C$1:C327)+1,0)</f>
        <v>327</v>
      </c>
      <c r="D328" t="s">
        <v>1066</v>
      </c>
      <c r="E328" t="s">
        <v>1065</v>
      </c>
      <c r="G328" t="str">
        <f>PROPER(E328)</f>
        <v>Ferguson Us Holdings,  Inc</v>
      </c>
    </row>
    <row r="329" spans="2:7" x14ac:dyDescent="0.15">
      <c r="B329" t="str">
        <f>IFERROR(VLOOKUP(ROWS($C$2:C329),C:D,2,0),"")</f>
        <v>Finley Asphalt &amp; Sealing Inc</v>
      </c>
      <c r="C329">
        <f>IF(ISNUMBER(SEARCH('[1]Reg. Pkt'!$D$92,D329)),MAX($C$1:C328)+1,0)</f>
        <v>328</v>
      </c>
      <c r="D329" t="s">
        <v>1064</v>
      </c>
      <c r="E329" t="s">
        <v>1063</v>
      </c>
      <c r="G329" t="str">
        <f>PROPER(E329)</f>
        <v>Finley Asphalt &amp; Sealing Inc</v>
      </c>
    </row>
    <row r="330" spans="2:7" x14ac:dyDescent="0.15">
      <c r="B330" t="str">
        <f>IFERROR(VLOOKUP(ROWS($C$2:C330),C:D,2,0),"")</f>
        <v>First Rehabilitation</v>
      </c>
      <c r="C330">
        <f>IF(ISNUMBER(SEARCH('[1]Reg. Pkt'!$D$92,D330)),MAX($C$1:C329)+1,0)</f>
        <v>329</v>
      </c>
      <c r="D330" t="s">
        <v>1062</v>
      </c>
      <c r="E330" t="s">
        <v>1061</v>
      </c>
      <c r="G330" t="str">
        <f>PROPER(E330)</f>
        <v>First Rehabilitation</v>
      </c>
    </row>
    <row r="331" spans="2:7" x14ac:dyDescent="0.15">
      <c r="B331" t="str">
        <f>IFERROR(VLOOKUP(ROWS($C$2:C331),C:D,2,0),"")</f>
        <v>First Transit</v>
      </c>
      <c r="C331">
        <f>IF(ISNUMBER(SEARCH('[1]Reg. Pkt'!$D$92,D331)),MAX($C$1:C330)+1,0)</f>
        <v>330</v>
      </c>
      <c r="D331" t="s">
        <v>1060</v>
      </c>
      <c r="E331" t="s">
        <v>1059</v>
      </c>
      <c r="G331" t="str">
        <f>PROPER(E331)</f>
        <v>First Transit</v>
      </c>
    </row>
    <row r="332" spans="2:7" x14ac:dyDescent="0.15">
      <c r="B332" t="str">
        <f>IFERROR(VLOOKUP(ROWS($C$2:C332),C:D,2,0),"")</f>
        <v>Firvida Construction</v>
      </c>
      <c r="C332">
        <f>IF(ISNUMBER(SEARCH('[1]Reg. Pkt'!$D$92,D332)),MAX($C$1:C331)+1,0)</f>
        <v>331</v>
      </c>
      <c r="D332" t="s">
        <v>1058</v>
      </c>
      <c r="E332" t="s">
        <v>1057</v>
      </c>
      <c r="G332" t="str">
        <f>PROPER(E332)</f>
        <v>Firvida Construction</v>
      </c>
    </row>
    <row r="333" spans="2:7" x14ac:dyDescent="0.15">
      <c r="B333" t="str">
        <f>IFERROR(VLOOKUP(ROWS($C$2:C333),C:D,2,0),"")</f>
        <v>Fitzgerald Auto Mall</v>
      </c>
      <c r="C333">
        <f>IF(ISNUMBER(SEARCH('[1]Reg. Pkt'!$D$92,D333)),MAX($C$1:C332)+1,0)</f>
        <v>332</v>
      </c>
      <c r="D333" t="s">
        <v>1056</v>
      </c>
      <c r="E333" t="s">
        <v>1055</v>
      </c>
      <c r="G333" t="str">
        <f>PROPER(E333)</f>
        <v>Fitzgerald Auto Mall</v>
      </c>
    </row>
    <row r="334" spans="2:7" x14ac:dyDescent="0.15">
      <c r="B334" t="str">
        <f>IFERROR(VLOOKUP(ROWS($C$2:C334),C:D,2,0),"")</f>
        <v>Fives Cinetic</v>
      </c>
      <c r="C334">
        <f>IF(ISNUMBER(SEARCH('[1]Reg. Pkt'!$D$92,D334)),MAX($C$1:C333)+1,0)</f>
        <v>333</v>
      </c>
      <c r="D334" t="s">
        <v>1054</v>
      </c>
      <c r="E334" t="s">
        <v>1053</v>
      </c>
      <c r="G334" t="str">
        <f>PROPER(E334)</f>
        <v>Fives Cinetic</v>
      </c>
    </row>
    <row r="335" spans="2:7" x14ac:dyDescent="0.15">
      <c r="B335" t="str">
        <f>IFERROR(VLOOKUP(ROWS($C$2:C335),C:D,2,0),"")</f>
        <v>Flagship Carwash</v>
      </c>
      <c r="C335">
        <f>IF(ISNUMBER(SEARCH('[1]Reg. Pkt'!$D$92,D335)),MAX($C$1:C334)+1,0)</f>
        <v>334</v>
      </c>
      <c r="D335" t="s">
        <v>1052</v>
      </c>
      <c r="E335" t="s">
        <v>1051</v>
      </c>
      <c r="G335" t="str">
        <f>PROPER(E335)</f>
        <v>Flagship Carwash</v>
      </c>
    </row>
    <row r="336" spans="2:7" x14ac:dyDescent="0.15">
      <c r="B336" t="str">
        <f>IFERROR(VLOOKUP(ROWS($C$2:C336),C:D,2,0),"")</f>
        <v>Food Lion</v>
      </c>
      <c r="C336">
        <f>IF(ISNUMBER(SEARCH('[1]Reg. Pkt'!$D$92,D336)),MAX($C$1:C335)+1,0)</f>
        <v>335</v>
      </c>
      <c r="D336" t="s">
        <v>1050</v>
      </c>
      <c r="E336" t="s">
        <v>1049</v>
      </c>
      <c r="G336" t="str">
        <f>PROPER(E336)</f>
        <v>Food Lion</v>
      </c>
    </row>
    <row r="337" spans="2:7" x14ac:dyDescent="0.15">
      <c r="B337" t="str">
        <f>IFERROR(VLOOKUP(ROWS($C$2:C337),C:D,2,0),"")</f>
        <v>Forman,  Inc</v>
      </c>
      <c r="C337">
        <f>IF(ISNUMBER(SEARCH('[1]Reg. Pkt'!$D$92,D337)),MAX($C$1:C336)+1,0)</f>
        <v>336</v>
      </c>
      <c r="D337" t="s">
        <v>1048</v>
      </c>
      <c r="E337" t="s">
        <v>1047</v>
      </c>
      <c r="G337" t="str">
        <f>PROPER(E337)</f>
        <v>Forman,  Inc</v>
      </c>
    </row>
    <row r="338" spans="2:7" x14ac:dyDescent="0.15">
      <c r="B338" t="str">
        <f>IFERROR(VLOOKUP(ROWS($C$2:C338),C:D,2,0),"")</f>
        <v>Fort Detrick</v>
      </c>
      <c r="C338">
        <f>IF(ISNUMBER(SEARCH('[1]Reg. Pkt'!$D$92,D338)),MAX($C$1:C337)+1,0)</f>
        <v>337</v>
      </c>
      <c r="D338" t="s">
        <v>1046</v>
      </c>
      <c r="E338" t="s">
        <v>1045</v>
      </c>
      <c r="G338" t="str">
        <f>PROPER(E338)</f>
        <v>Fort Detrick</v>
      </c>
    </row>
    <row r="339" spans="2:7" x14ac:dyDescent="0.15">
      <c r="B339" t="str">
        <f>IFERROR(VLOOKUP(ROWS($C$2:C339),C:D,2,0),"")</f>
        <v>Fort Myer Construction</v>
      </c>
      <c r="C339">
        <f>IF(ISNUMBER(SEARCH('[1]Reg. Pkt'!$D$92,D339)),MAX($C$1:C338)+1,0)</f>
        <v>338</v>
      </c>
      <c r="D339" t="s">
        <v>1044</v>
      </c>
      <c r="E339" t="s">
        <v>1043</v>
      </c>
      <c r="G339" t="str">
        <f>PROPER(E339)</f>
        <v>Fort Myer Construction</v>
      </c>
    </row>
    <row r="340" spans="2:7" x14ac:dyDescent="0.15">
      <c r="B340" t="str">
        <f>IFERROR(VLOOKUP(ROWS($C$2:C340),C:D,2,0),"")</f>
        <v>Fortune Windows Corp</v>
      </c>
      <c r="C340">
        <f>IF(ISNUMBER(SEARCH('[1]Reg. Pkt'!$D$92,D340)),MAX($C$1:C339)+1,0)</f>
        <v>339</v>
      </c>
      <c r="D340" t="s">
        <v>1042</v>
      </c>
      <c r="E340" t="s">
        <v>1041</v>
      </c>
      <c r="G340" t="str">
        <f>PROPER(E340)</f>
        <v>Fortune Windows Corp</v>
      </c>
    </row>
    <row r="341" spans="2:7" x14ac:dyDescent="0.15">
      <c r="B341" t="str">
        <f>IFERROR(VLOOKUP(ROWS($C$2:C341),C:D,2,0),"")</f>
        <v>Four Seasons Hotel DC</v>
      </c>
      <c r="C341">
        <f>IF(ISNUMBER(SEARCH('[1]Reg. Pkt'!$D$92,D341)),MAX($C$1:C340)+1,0)</f>
        <v>340</v>
      </c>
      <c r="D341" t="s">
        <v>1040</v>
      </c>
      <c r="E341" t="s">
        <v>1039</v>
      </c>
      <c r="G341" t="str">
        <f>PROPER(E341)</f>
        <v>Four Seasons Hotel Dc</v>
      </c>
    </row>
    <row r="342" spans="2:7" x14ac:dyDescent="0.15">
      <c r="B342" t="str">
        <f>IFERROR(VLOOKUP(ROWS($C$2:C342),C:D,2,0),"")</f>
        <v>Frederick County</v>
      </c>
      <c r="C342">
        <f>IF(ISNUMBER(SEARCH('[1]Reg. Pkt'!$D$92,D342)),MAX($C$1:C341)+1,0)</f>
        <v>341</v>
      </c>
      <c r="D342" t="s">
        <v>1038</v>
      </c>
      <c r="E342" t="s">
        <v>1037</v>
      </c>
      <c r="G342" t="str">
        <f>PROPER(E342)</f>
        <v>Frederick County</v>
      </c>
    </row>
    <row r="343" spans="2:7" x14ac:dyDescent="0.15">
      <c r="B343" t="str">
        <f>IFERROR(VLOOKUP(ROWS($C$2:C343),C:D,2,0),"")</f>
        <v>Frederick County BOE</v>
      </c>
      <c r="C343">
        <f>IF(ISNUMBER(SEARCH('[1]Reg. Pkt'!$D$92,D343)),MAX($C$1:C342)+1,0)</f>
        <v>342</v>
      </c>
      <c r="D343" s="1" t="s">
        <v>1036</v>
      </c>
      <c r="E343" s="1" t="s">
        <v>1035</v>
      </c>
      <c r="G343" t="str">
        <f>PROPER(E343)</f>
        <v>Frederick County Boe</v>
      </c>
    </row>
    <row r="344" spans="2:7" x14ac:dyDescent="0.15">
      <c r="B344" t="str">
        <f>IFERROR(VLOOKUP(ROWS($C$2:C344),C:D,2,0),"")</f>
        <v>Frederick County Human Society</v>
      </c>
      <c r="C344">
        <f>IF(ISNUMBER(SEARCH('[1]Reg. Pkt'!$D$92,D344)),MAX($C$1:C343)+1,0)</f>
        <v>343</v>
      </c>
      <c r="D344" t="s">
        <v>1034</v>
      </c>
      <c r="E344" t="s">
        <v>1033</v>
      </c>
      <c r="G344" t="str">
        <f>PROPER(E344)</f>
        <v>Frederick County Human Society</v>
      </c>
    </row>
    <row r="345" spans="2:7" x14ac:dyDescent="0.15">
      <c r="B345" t="str">
        <f>IFERROR(VLOOKUP(ROWS($C$2:C345),C:D,2,0),"")</f>
        <v>Frederick County Public Schools</v>
      </c>
      <c r="C345">
        <f>IF(ISNUMBER(SEARCH('[1]Reg. Pkt'!$D$92,D345)),MAX($C$1:C344)+1,0)</f>
        <v>344</v>
      </c>
      <c r="D345" t="s">
        <v>1032</v>
      </c>
      <c r="E345" t="s">
        <v>1031</v>
      </c>
      <c r="G345" t="str">
        <f>PROPER(E345)</f>
        <v>Frederick County Public Schools</v>
      </c>
    </row>
    <row r="346" spans="2:7" x14ac:dyDescent="0.15">
      <c r="B346" t="str">
        <f>IFERROR(VLOOKUP(ROWS($C$2:C346),C:D,2,0),"")</f>
        <v>Frederick Memorial Hospital</v>
      </c>
      <c r="C346">
        <f>IF(ISNUMBER(SEARCH('[1]Reg. Pkt'!$D$92,D346)),MAX($C$1:C345)+1,0)</f>
        <v>345</v>
      </c>
      <c r="D346" t="s">
        <v>1030</v>
      </c>
      <c r="E346" t="s">
        <v>1029</v>
      </c>
      <c r="G346" t="str">
        <f>PROPER(E346)</f>
        <v>Frederick Memorial Hospital</v>
      </c>
    </row>
    <row r="347" spans="2:7" x14ac:dyDescent="0.15">
      <c r="B347" t="str">
        <f>IFERROR(VLOOKUP(ROWS($C$2:C347),C:D,2,0),"")</f>
        <v>Freedom Tree Service</v>
      </c>
      <c r="C347">
        <f>IF(ISNUMBER(SEARCH('[1]Reg. Pkt'!$D$92,D347)),MAX($C$1:C346)+1,0)</f>
        <v>346</v>
      </c>
      <c r="D347" t="s">
        <v>1028</v>
      </c>
      <c r="E347" t="s">
        <v>1027</v>
      </c>
      <c r="G347" t="str">
        <f>PROPER(E347)</f>
        <v>Freedom Tree Service</v>
      </c>
    </row>
    <row r="348" spans="2:7" x14ac:dyDescent="0.15">
      <c r="B348" t="str">
        <f>IFERROR(VLOOKUP(ROWS($C$2:C348),C:D,2,0),"")</f>
        <v>Freestate of Virginia</v>
      </c>
      <c r="C348">
        <f>IF(ISNUMBER(SEARCH('[1]Reg. Pkt'!$D$92,D348)),MAX($C$1:C347)+1,0)</f>
        <v>347</v>
      </c>
      <c r="D348" t="s">
        <v>1026</v>
      </c>
      <c r="E348" t="s">
        <v>1025</v>
      </c>
      <c r="G348" t="str">
        <f>PROPER(E348)</f>
        <v>Freestate Of Virginia</v>
      </c>
    </row>
    <row r="349" spans="2:7" x14ac:dyDescent="0.15">
      <c r="B349" t="str">
        <f>IFERROR(VLOOKUP(ROWS($C$2:C349),C:D,2,0),"")</f>
        <v>Freshly</v>
      </c>
      <c r="C349">
        <f>IF(ISNUMBER(SEARCH('[1]Reg. Pkt'!$D$92,D349)),MAX($C$1:C348)+1,0)</f>
        <v>348</v>
      </c>
      <c r="D349" t="s">
        <v>1024</v>
      </c>
      <c r="E349" t="s">
        <v>1023</v>
      </c>
      <c r="G349" t="str">
        <f>PROPER(E349)</f>
        <v>Freshly</v>
      </c>
    </row>
    <row r="350" spans="2:7" x14ac:dyDescent="0.15">
      <c r="B350" t="str">
        <f>IFERROR(VLOOKUP(ROWS($C$2:C350),C:D,2,0),"")</f>
        <v>Ft. Washington Nursing Home</v>
      </c>
      <c r="C350">
        <f>IF(ISNUMBER(SEARCH('[1]Reg. Pkt'!$D$92,D350)),MAX($C$1:C349)+1,0)</f>
        <v>349</v>
      </c>
      <c r="D350" t="s">
        <v>1022</v>
      </c>
      <c r="E350" t="s">
        <v>1021</v>
      </c>
      <c r="G350" t="str">
        <f>PROPER(E350)</f>
        <v>Ft. Washington Nursing Home</v>
      </c>
    </row>
    <row r="351" spans="2:7" x14ac:dyDescent="0.15">
      <c r="B351" t="str">
        <f>IFERROR(VLOOKUP(ROWS($C$2:C351),C:D,2,0),"")</f>
        <v>Fusion Logistics,  Inc</v>
      </c>
      <c r="C351">
        <f>IF(ISNUMBER(SEARCH('[1]Reg. Pkt'!$D$92,D351)),MAX($C$1:C350)+1,0)</f>
        <v>350</v>
      </c>
      <c r="D351" t="s">
        <v>1020</v>
      </c>
      <c r="E351" t="s">
        <v>1019</v>
      </c>
      <c r="G351" t="str">
        <f>PROPER(E351)</f>
        <v>Fusion Logistics,  Inc</v>
      </c>
    </row>
    <row r="352" spans="2:7" x14ac:dyDescent="0.15">
      <c r="B352" t="str">
        <f>IFERROR(VLOOKUP(ROWS($C$2:C352),C:D,2,0),"")</f>
        <v>Future Care</v>
      </c>
      <c r="C352">
        <f>IF(ISNUMBER(SEARCH('[1]Reg. Pkt'!$D$92,D352)),MAX($C$1:C351)+1,0)</f>
        <v>351</v>
      </c>
      <c r="D352" t="s">
        <v>1018</v>
      </c>
      <c r="E352" t="s">
        <v>1017</v>
      </c>
      <c r="G352" t="str">
        <f>PROPER(E352)</f>
        <v>Future Care</v>
      </c>
    </row>
    <row r="353" spans="2:7" x14ac:dyDescent="0.15">
      <c r="B353" t="str">
        <f>IFERROR(VLOOKUP(ROWS($C$2:C353),C:D,2,0),"")</f>
        <v>Garden Leasing</v>
      </c>
      <c r="C353">
        <f>IF(ISNUMBER(SEARCH('[1]Reg. Pkt'!$D$92,D353)),MAX($C$1:C352)+1,0)</f>
        <v>352</v>
      </c>
      <c r="D353" t="s">
        <v>1016</v>
      </c>
      <c r="E353" t="s">
        <v>1015</v>
      </c>
      <c r="G353" t="str">
        <f>PROPER(E353)</f>
        <v>Garden Leasing</v>
      </c>
    </row>
    <row r="354" spans="2:7" x14ac:dyDescent="0.15">
      <c r="B354" t="str">
        <f>IFERROR(VLOOKUP(ROWS($C$2:C354),C:D,2,0),"")</f>
        <v>Gate Gourmet</v>
      </c>
      <c r="C354">
        <f>IF(ISNUMBER(SEARCH('[1]Reg. Pkt'!$D$92,D354)),MAX($C$1:C353)+1,0)</f>
        <v>353</v>
      </c>
      <c r="D354" t="s">
        <v>1014</v>
      </c>
      <c r="E354" t="s">
        <v>1013</v>
      </c>
      <c r="G354" t="str">
        <f>PROPER(E354)</f>
        <v>Gate Gourmet</v>
      </c>
    </row>
    <row r="355" spans="2:7" x14ac:dyDescent="0.15">
      <c r="B355" t="str">
        <f>IFERROR(VLOOKUP(ROWS($C$2:C355),C:D,2,0),"")</f>
        <v>General Contracting Drywall</v>
      </c>
      <c r="C355">
        <f>IF(ISNUMBER(SEARCH('[1]Reg. Pkt'!$D$92,D355)),MAX($C$1:C354)+1,0)</f>
        <v>354</v>
      </c>
      <c r="D355" t="s">
        <v>1012</v>
      </c>
      <c r="E355" t="s">
        <v>1011</v>
      </c>
      <c r="G355" t="str">
        <f>PROPER(E355)</f>
        <v>General Contracting Drywall</v>
      </c>
    </row>
    <row r="356" spans="2:7" x14ac:dyDescent="0.15">
      <c r="B356" t="str">
        <f>IFERROR(VLOOKUP(ROWS($C$2:C356),C:D,2,0),"")</f>
        <v>Genesis Construction</v>
      </c>
      <c r="C356">
        <f>IF(ISNUMBER(SEARCH('[1]Reg. Pkt'!$D$92,D356)),MAX($C$1:C355)+1,0)</f>
        <v>355</v>
      </c>
      <c r="D356" t="s">
        <v>1010</v>
      </c>
      <c r="E356" t="s">
        <v>1009</v>
      </c>
      <c r="G356" t="str">
        <f>PROPER(E356)</f>
        <v>Genesis Construction</v>
      </c>
    </row>
    <row r="357" spans="2:7" x14ac:dyDescent="0.15">
      <c r="B357" t="str">
        <f>IFERROR(VLOOKUP(ROWS($C$2:C357),C:D,2,0),"")</f>
        <v>Genesis Health Care</v>
      </c>
      <c r="C357">
        <f>IF(ISNUMBER(SEARCH('[1]Reg. Pkt'!$D$92,D357)),MAX($C$1:C356)+1,0)</f>
        <v>356</v>
      </c>
      <c r="D357" t="s">
        <v>1008</v>
      </c>
      <c r="E357" t="s">
        <v>1007</v>
      </c>
      <c r="G357" t="str">
        <f>PROPER(E357)</f>
        <v>Genesis Health Care</v>
      </c>
    </row>
    <row r="358" spans="2:7" x14ac:dyDescent="0.15">
      <c r="B358" t="str">
        <f>IFERROR(VLOOKUP(ROWS($C$2:C358),C:D,2,0),"")</f>
        <v>Genon Mid-Atlantic</v>
      </c>
      <c r="C358">
        <f>IF(ISNUMBER(SEARCH('[1]Reg. Pkt'!$D$92,D358)),MAX($C$1:C357)+1,0)</f>
        <v>357</v>
      </c>
      <c r="D358" t="s">
        <v>1006</v>
      </c>
      <c r="E358" t="s">
        <v>1005</v>
      </c>
      <c r="G358" t="str">
        <f>PROPER(E358)</f>
        <v>Genon Mid-Atlantic</v>
      </c>
    </row>
    <row r="359" spans="2:7" x14ac:dyDescent="0.15">
      <c r="B359" t="str">
        <f>IFERROR(VLOOKUP(ROWS($C$2:C359),C:D,2,0),"")</f>
        <v>George Mason University</v>
      </c>
      <c r="C359">
        <f>IF(ISNUMBER(SEARCH('[1]Reg. Pkt'!$D$92,D359)),MAX($C$1:C358)+1,0)</f>
        <v>358</v>
      </c>
      <c r="D359" t="s">
        <v>1004</v>
      </c>
      <c r="E359" t="s">
        <v>1003</v>
      </c>
      <c r="G359" t="str">
        <f>PROPER(E359)</f>
        <v>George Mason University</v>
      </c>
    </row>
    <row r="360" spans="2:7" x14ac:dyDescent="0.15">
      <c r="B360" t="str">
        <f>IFERROR(VLOOKUP(ROWS($C$2:C360),C:D,2,0),"")</f>
        <v>George R. Smalley Co</v>
      </c>
      <c r="C360">
        <f>IF(ISNUMBER(SEARCH('[1]Reg. Pkt'!$D$92,D360)),MAX($C$1:C359)+1,0)</f>
        <v>359</v>
      </c>
      <c r="D360" t="s">
        <v>1002</v>
      </c>
      <c r="E360" t="s">
        <v>1001</v>
      </c>
      <c r="G360" t="str">
        <f>PROPER(E360)</f>
        <v>George R. Smalley Co</v>
      </c>
    </row>
    <row r="361" spans="2:7" x14ac:dyDescent="0.15">
      <c r="B361" t="str">
        <f>IFERROR(VLOOKUP(ROWS($C$2:C361),C:D,2,0),"")</f>
        <v>Giant Foods</v>
      </c>
      <c r="C361">
        <f>IF(ISNUMBER(SEARCH('[1]Reg. Pkt'!$D$92,D361)),MAX($C$1:C360)+1,0)</f>
        <v>360</v>
      </c>
      <c r="D361" t="s">
        <v>1000</v>
      </c>
      <c r="E361" t="s">
        <v>999</v>
      </c>
      <c r="G361" t="str">
        <f>PROPER(E361)</f>
        <v>Giant Foods</v>
      </c>
    </row>
    <row r="362" spans="2:7" x14ac:dyDescent="0.15">
      <c r="B362" t="str">
        <f>IFERROR(VLOOKUP(ROWS($C$2:C362),C:D,2,0),"")</f>
        <v>Glass Tech</v>
      </c>
      <c r="C362">
        <f>IF(ISNUMBER(SEARCH('[1]Reg. Pkt'!$D$92,D362)),MAX($C$1:C361)+1,0)</f>
        <v>361</v>
      </c>
      <c r="D362" t="s">
        <v>998</v>
      </c>
      <c r="E362" t="s">
        <v>997</v>
      </c>
      <c r="G362" t="str">
        <f>PROPER(E362)</f>
        <v>Glass Tech</v>
      </c>
    </row>
    <row r="363" spans="2:7" x14ac:dyDescent="0.15">
      <c r="B363" t="str">
        <f>IFERROR(VLOOKUP(ROWS($C$2:C363),C:D,2,0),"")</f>
        <v>GLB Tile And Marble Co</v>
      </c>
      <c r="C363">
        <f>IF(ISNUMBER(SEARCH('[1]Reg. Pkt'!$D$92,D363)),MAX($C$1:C362)+1,0)</f>
        <v>362</v>
      </c>
      <c r="D363" t="s">
        <v>996</v>
      </c>
      <c r="E363" t="s">
        <v>995</v>
      </c>
      <c r="G363" t="str">
        <f>PROPER(E363)</f>
        <v>Glb Tile And Marble Co</v>
      </c>
    </row>
    <row r="364" spans="2:7" x14ac:dyDescent="0.15">
      <c r="B364" t="str">
        <f>IFERROR(VLOOKUP(ROWS($C$2:C364),C:D,2,0),"")</f>
        <v>GMS,  Inc</v>
      </c>
      <c r="C364">
        <f>IF(ISNUMBER(SEARCH('[1]Reg. Pkt'!$D$92,D364)),MAX($C$1:C363)+1,0)</f>
        <v>363</v>
      </c>
      <c r="D364" s="1" t="s">
        <v>994</v>
      </c>
      <c r="E364" t="s">
        <v>993</v>
      </c>
      <c r="G364" t="str">
        <f>PROPER(E364)</f>
        <v>Gms,  Inc</v>
      </c>
    </row>
    <row r="365" spans="2:7" x14ac:dyDescent="0.15">
      <c r="B365" t="str">
        <f>IFERROR(VLOOKUP(ROWS($C$2:C365),C:D,2,0),"")</f>
        <v>Golden State Foods</v>
      </c>
      <c r="C365">
        <f>IF(ISNUMBER(SEARCH('[1]Reg. Pkt'!$D$92,D365)),MAX($C$1:C364)+1,0)</f>
        <v>364</v>
      </c>
      <c r="D365" t="s">
        <v>992</v>
      </c>
      <c r="E365" t="s">
        <v>991</v>
      </c>
      <c r="G365" t="str">
        <f>PROPER(E365)</f>
        <v>Golden State Foods</v>
      </c>
    </row>
    <row r="366" spans="2:7" x14ac:dyDescent="0.15">
      <c r="B366" t="str">
        <f>IFERROR(VLOOKUP(ROWS($C$2:C366),C:D,2,0),"")</f>
        <v>Goodman Global Group</v>
      </c>
      <c r="C366">
        <f>IF(ISNUMBER(SEARCH('[1]Reg. Pkt'!$D$92,D366)),MAX($C$1:C365)+1,0)</f>
        <v>365</v>
      </c>
      <c r="D366" t="s">
        <v>990</v>
      </c>
      <c r="E366" t="s">
        <v>989</v>
      </c>
      <c r="G366" t="str">
        <f>PROPER(E366)</f>
        <v>Goodman Global Group</v>
      </c>
    </row>
    <row r="367" spans="2:7" x14ac:dyDescent="0.15">
      <c r="B367" t="str">
        <f>IFERROR(VLOOKUP(ROWS($C$2:C367),C:D,2,0),"")</f>
        <v>Goodwill of Greater Washington</v>
      </c>
      <c r="C367">
        <f>IF(ISNUMBER(SEARCH('[1]Reg. Pkt'!$D$92,D367)),MAX($C$1:C366)+1,0)</f>
        <v>366</v>
      </c>
      <c r="D367" t="s">
        <v>988</v>
      </c>
      <c r="E367" t="s">
        <v>987</v>
      </c>
      <c r="G367" t="str">
        <f>PROPER(E367)</f>
        <v>Goodwill Of Greater Washington</v>
      </c>
    </row>
    <row r="368" spans="2:7" x14ac:dyDescent="0.15">
      <c r="B368" t="str">
        <f>IFERROR(VLOOKUP(ROWS($C$2:C368),C:D,2,0),"")</f>
        <v>Goodwin House</v>
      </c>
      <c r="C368">
        <f>IF(ISNUMBER(SEARCH('[1]Reg. Pkt'!$D$92,D368)),MAX($C$1:C367)+1,0)</f>
        <v>367</v>
      </c>
      <c r="D368" t="s">
        <v>986</v>
      </c>
      <c r="E368" t="s">
        <v>985</v>
      </c>
      <c r="G368" t="str">
        <f>PROPER(E368)</f>
        <v>Goodwin House</v>
      </c>
    </row>
    <row r="369" spans="2:7" x14ac:dyDescent="0.15">
      <c r="B369" t="str">
        <f>IFERROR(VLOOKUP(ROWS($C$2:C369),C:D,2,0),"")</f>
        <v>Gordon Food Service</v>
      </c>
      <c r="C369">
        <f>IF(ISNUMBER(SEARCH('[1]Reg. Pkt'!$D$92,D369)),MAX($C$1:C368)+1,0)</f>
        <v>368</v>
      </c>
      <c r="D369" t="s">
        <v>984</v>
      </c>
      <c r="E369" t="s">
        <v>983</v>
      </c>
      <c r="G369" t="str">
        <f>PROPER(E369)</f>
        <v>Gordon Food Service</v>
      </c>
    </row>
    <row r="370" spans="2:7" x14ac:dyDescent="0.15">
      <c r="B370" t="str">
        <f>IFERROR(VLOOKUP(ROWS($C$2:C370),C:D,2,0),"")</f>
        <v>Gorman,  Construction</v>
      </c>
      <c r="C370">
        <f>IF(ISNUMBER(SEARCH('[1]Reg. Pkt'!$D$92,D370)),MAX($C$1:C369)+1,0)</f>
        <v>369</v>
      </c>
      <c r="D370" t="s">
        <v>982</v>
      </c>
      <c r="E370" t="s">
        <v>981</v>
      </c>
      <c r="G370" t="str">
        <f>PROPER(E370)</f>
        <v>Gorman,  Construction</v>
      </c>
    </row>
    <row r="371" spans="2:7" x14ac:dyDescent="0.15">
      <c r="B371" t="str">
        <f>IFERROR(VLOOKUP(ROWS($C$2:C371),C:D,2,0),"")</f>
        <v>Grace Healthcare,  LLC</v>
      </c>
      <c r="C371">
        <f>IF(ISNUMBER(SEARCH('[1]Reg. Pkt'!$D$92,D371)),MAX($C$1:C370)+1,0)</f>
        <v>370</v>
      </c>
      <c r="D371" s="1" t="s">
        <v>980</v>
      </c>
      <c r="E371" s="1" t="s">
        <v>979</v>
      </c>
      <c r="G371" t="str">
        <f>PROPER(E371)</f>
        <v>Grace Healthcare,  Llc</v>
      </c>
    </row>
    <row r="372" spans="2:7" x14ac:dyDescent="0.15">
      <c r="B372" t="str">
        <f>IFERROR(VLOOKUP(ROWS($C$2:C372),C:D,2,0),"")</f>
        <v>Graceful Care,  Inc</v>
      </c>
      <c r="C372">
        <f>IF(ISNUMBER(SEARCH('[1]Reg. Pkt'!$D$92,D372)),MAX($C$1:C371)+1,0)</f>
        <v>371</v>
      </c>
      <c r="D372" t="s">
        <v>978</v>
      </c>
      <c r="E372" t="s">
        <v>977</v>
      </c>
      <c r="G372" t="str">
        <f>PROPER(E372)</f>
        <v>Graceful Care,  Inc</v>
      </c>
    </row>
    <row r="373" spans="2:7" x14ac:dyDescent="0.15">
      <c r="B373" t="str">
        <f>IFERROR(VLOOKUP(ROWS($C$2:C373),C:D,2,0),"")</f>
        <v>Green Village Concrete</v>
      </c>
      <c r="C373">
        <f>IF(ISNUMBER(SEARCH('[1]Reg. Pkt'!$D$92,D373)),MAX($C$1:C372)+1,0)</f>
        <v>372</v>
      </c>
      <c r="D373" t="s">
        <v>976</v>
      </c>
      <c r="E373" t="s">
        <v>975</v>
      </c>
      <c r="G373" t="str">
        <f>PROPER(E373)</f>
        <v>Green Village Concrete</v>
      </c>
    </row>
    <row r="374" spans="2:7" x14ac:dyDescent="0.15">
      <c r="B374" t="str">
        <f>IFERROR(VLOOKUP(ROWS($C$2:C374),C:D,2,0),"")</f>
        <v>Griffith Energy</v>
      </c>
      <c r="C374">
        <f>IF(ISNUMBER(SEARCH('[1]Reg. Pkt'!$D$92,D374)),MAX($C$1:C373)+1,0)</f>
        <v>373</v>
      </c>
      <c r="D374" t="s">
        <v>974</v>
      </c>
      <c r="E374" t="s">
        <v>973</v>
      </c>
      <c r="G374" t="str">
        <f>PROPER(E374)</f>
        <v>Griffith Energy</v>
      </c>
    </row>
    <row r="375" spans="2:7" x14ac:dyDescent="0.15">
      <c r="B375" t="str">
        <f>IFERROR(VLOOKUP(ROWS($C$2:C375),C:D,2,0),"")</f>
        <v>Gs Management,  LLC</v>
      </c>
      <c r="C375">
        <f>IF(ISNUMBER(SEARCH('[1]Reg. Pkt'!$D$92,D375)),MAX($C$1:C374)+1,0)</f>
        <v>374</v>
      </c>
      <c r="D375" t="s">
        <v>972</v>
      </c>
      <c r="E375" t="s">
        <v>971</v>
      </c>
      <c r="G375" t="str">
        <f>PROPER(E375)</f>
        <v>Gs Management,  Llc</v>
      </c>
    </row>
    <row r="376" spans="2:7" x14ac:dyDescent="0.15">
      <c r="B376" t="str">
        <f>IFERROR(VLOOKUP(ROWS($C$2:C376),C:D,2,0),"")</f>
        <v>Guardian Realty Management</v>
      </c>
      <c r="C376">
        <f>IF(ISNUMBER(SEARCH('[1]Reg. Pkt'!$D$92,D376)),MAX($C$1:C375)+1,0)</f>
        <v>375</v>
      </c>
      <c r="D376" t="s">
        <v>970</v>
      </c>
      <c r="E376" t="s">
        <v>969</v>
      </c>
      <c r="G376" t="str">
        <f>PROPER(E376)</f>
        <v>Guardian Realty Management</v>
      </c>
    </row>
    <row r="377" spans="2:7" x14ac:dyDescent="0.15">
      <c r="B377" t="str">
        <f>IFERROR(VLOOKUP(ROWS($C$2:C377),C:D,2,0),"")</f>
        <v>H &amp; M Wanger Son Inc</v>
      </c>
      <c r="C377">
        <f>IF(ISNUMBER(SEARCH('[1]Reg. Pkt'!$D$92,D377)),MAX($C$1:C376)+1,0)</f>
        <v>376</v>
      </c>
      <c r="D377" t="s">
        <v>968</v>
      </c>
      <c r="E377" t="s">
        <v>967</v>
      </c>
      <c r="G377" t="str">
        <f>PROPER(E377)</f>
        <v>H &amp; M Wanger Son Inc</v>
      </c>
    </row>
    <row r="378" spans="2:7" x14ac:dyDescent="0.15">
      <c r="B378" t="str">
        <f>IFERROR(VLOOKUP(ROWS($C$2:C378),C:D,2,0),"")</f>
        <v>H&amp;S Bakery</v>
      </c>
      <c r="C378">
        <f>IF(ISNUMBER(SEARCH('[1]Reg. Pkt'!$D$92,D378)),MAX($C$1:C377)+1,0)</f>
        <v>377</v>
      </c>
      <c r="D378" t="s">
        <v>966</v>
      </c>
      <c r="E378" t="s">
        <v>965</v>
      </c>
      <c r="G378" t="str">
        <f>PROPER(E378)</f>
        <v>H&amp;S Bakery</v>
      </c>
    </row>
    <row r="379" spans="2:7" x14ac:dyDescent="0.15">
      <c r="B379" t="str">
        <f>IFERROR(VLOOKUP(ROWS($C$2:C379),C:D,2,0),"")</f>
        <v>H.H. Omps Inc</v>
      </c>
      <c r="C379">
        <f>IF(ISNUMBER(SEARCH('[1]Reg. Pkt'!$D$92,D379)),MAX($C$1:C378)+1,0)</f>
        <v>378</v>
      </c>
      <c r="D379" t="s">
        <v>964</v>
      </c>
      <c r="E379" t="s">
        <v>963</v>
      </c>
      <c r="G379" t="str">
        <f>PROPER(E379)</f>
        <v>H.H. Omps Inc</v>
      </c>
    </row>
    <row r="380" spans="2:7" x14ac:dyDescent="0.15">
      <c r="B380" t="str">
        <f>IFERROR(VLOOKUP(ROWS($C$2:C380),C:D,2,0),"")</f>
        <v>H.U. Falcon Light Carpentry</v>
      </c>
      <c r="C380">
        <f>IF(ISNUMBER(SEARCH('[1]Reg. Pkt'!$D$92,D380)),MAX($C$1:C379)+1,0)</f>
        <v>379</v>
      </c>
      <c r="D380" t="s">
        <v>962</v>
      </c>
      <c r="E380" t="s">
        <v>961</v>
      </c>
      <c r="G380" t="str">
        <f>PROPER(E380)</f>
        <v>H.U. Falcon Light Carpentry</v>
      </c>
    </row>
    <row r="381" spans="2:7" x14ac:dyDescent="0.15">
      <c r="B381" t="str">
        <f>IFERROR(VLOOKUP(ROWS($C$2:C381),C:D,2,0),"")</f>
        <v>Hampton Inn Bayview</v>
      </c>
      <c r="C381">
        <f>IF(ISNUMBER(SEARCH('[1]Reg. Pkt'!$D$92,D381)),MAX($C$1:C380)+1,0)</f>
        <v>380</v>
      </c>
      <c r="D381" t="s">
        <v>960</v>
      </c>
      <c r="E381" t="s">
        <v>959</v>
      </c>
      <c r="G381" t="str">
        <f>PROPER(E381)</f>
        <v>Hampton Inn Bayview</v>
      </c>
    </row>
    <row r="382" spans="2:7" x14ac:dyDescent="0.15">
      <c r="B382" t="str">
        <f>IFERROR(VLOOKUP(ROWS($C$2:C382),C:D,2,0),"")</f>
        <v>Harford Center</v>
      </c>
      <c r="C382">
        <f>IF(ISNUMBER(SEARCH('[1]Reg. Pkt'!$D$92,D382)),MAX($C$1:C381)+1,0)</f>
        <v>381</v>
      </c>
      <c r="D382" t="s">
        <v>958</v>
      </c>
      <c r="E382" t="s">
        <v>957</v>
      </c>
      <c r="G382" t="str">
        <f>PROPER(E382)</f>
        <v>Harford Center</v>
      </c>
    </row>
    <row r="383" spans="2:7" x14ac:dyDescent="0.15">
      <c r="B383" t="str">
        <f>IFERROR(VLOOKUP(ROWS($C$2:C383),C:D,2,0),"")</f>
        <v>Haverty'S Furniture Companies</v>
      </c>
      <c r="C383">
        <f>IF(ISNUMBER(SEARCH('[1]Reg. Pkt'!$D$92,D383)),MAX($C$1:C382)+1,0)</f>
        <v>382</v>
      </c>
      <c r="D383" t="s">
        <v>956</v>
      </c>
      <c r="E383" t="s">
        <v>955</v>
      </c>
      <c r="G383" t="str">
        <f>PROPER(E383)</f>
        <v>Haverty'S Furniture Companies</v>
      </c>
    </row>
    <row r="384" spans="2:7" x14ac:dyDescent="0.15">
      <c r="B384" t="str">
        <f>IFERROR(VLOOKUP(ROWS($C$2:C384),C:D,2,0),"")</f>
        <v>Hearing &amp; Speech Agency</v>
      </c>
      <c r="C384">
        <f>IF(ISNUMBER(SEARCH('[1]Reg. Pkt'!$D$92,D384)),MAX($C$1:C383)+1,0)</f>
        <v>383</v>
      </c>
      <c r="D384" t="s">
        <v>954</v>
      </c>
      <c r="E384" t="s">
        <v>953</v>
      </c>
      <c r="G384" t="str">
        <f>PROPER(E384)</f>
        <v>Hearing &amp; Speech Agency</v>
      </c>
    </row>
    <row r="385" spans="2:7" x14ac:dyDescent="0.15">
      <c r="B385" t="str">
        <f>IFERROR(VLOOKUP(ROWS($C$2:C385),C:D,2,0),"")</f>
        <v>Heart Rhythm Society</v>
      </c>
      <c r="C385">
        <f>IF(ISNUMBER(SEARCH('[1]Reg. Pkt'!$D$92,D385)),MAX($C$1:C384)+1,0)</f>
        <v>384</v>
      </c>
      <c r="D385" t="s">
        <v>952</v>
      </c>
      <c r="E385" t="s">
        <v>951</v>
      </c>
      <c r="G385" t="str">
        <f>PROPER(E385)</f>
        <v>Heart Rhythm Society</v>
      </c>
    </row>
    <row r="386" spans="2:7" x14ac:dyDescent="0.15">
      <c r="B386" t="str">
        <f>IFERROR(VLOOKUP(ROWS($C$2:C386),C:D,2,0),"")</f>
        <v>Heartfield Assistant Living</v>
      </c>
      <c r="C386">
        <f>IF(ISNUMBER(SEARCH('[1]Reg. Pkt'!$D$92,D386)),MAX($C$1:C385)+1,0)</f>
        <v>385</v>
      </c>
      <c r="D386" t="s">
        <v>950</v>
      </c>
      <c r="E386" t="s">
        <v>949</v>
      </c>
      <c r="G386" t="str">
        <f>PROPER(E386)</f>
        <v>Heartfield Assistant Living</v>
      </c>
    </row>
    <row r="387" spans="2:7" x14ac:dyDescent="0.15">
      <c r="B387" t="str">
        <f>IFERROR(VLOOKUP(ROWS($C$2:C387),C:D,2,0),"")</f>
        <v>Helix Electric</v>
      </c>
      <c r="C387">
        <f>IF(ISNUMBER(SEARCH('[1]Reg. Pkt'!$D$92,D387)),MAX($C$1:C386)+1,0)</f>
        <v>386</v>
      </c>
      <c r="D387" t="s">
        <v>948</v>
      </c>
      <c r="E387" t="s">
        <v>947</v>
      </c>
      <c r="G387" t="str">
        <f>PROPER(E387)</f>
        <v>Helix Electric</v>
      </c>
    </row>
    <row r="388" spans="2:7" x14ac:dyDescent="0.15">
      <c r="B388" t="str">
        <f>IFERROR(VLOOKUP(ROWS($C$2:C388),C:D,2,0),"")</f>
        <v>Henderson Webb</v>
      </c>
      <c r="C388">
        <f>IF(ISNUMBER(SEARCH('[1]Reg. Pkt'!$D$92,D388)),MAX($C$1:C387)+1,0)</f>
        <v>387</v>
      </c>
      <c r="D388" t="s">
        <v>946</v>
      </c>
      <c r="E388" t="s">
        <v>945</v>
      </c>
      <c r="G388" t="str">
        <f>PROPER(E388)</f>
        <v>Henderson Webb</v>
      </c>
    </row>
    <row r="389" spans="2:7" x14ac:dyDescent="0.15">
      <c r="B389" t="str">
        <f>IFERROR(VLOOKUP(ROWS($C$2:C389),C:D,2,0),"")</f>
        <v>Henry J Knott</v>
      </c>
      <c r="C389">
        <f>IF(ISNUMBER(SEARCH('[1]Reg. Pkt'!$D$92,D389)),MAX($C$1:C388)+1,0)</f>
        <v>388</v>
      </c>
      <c r="D389" t="s">
        <v>944</v>
      </c>
      <c r="E389" t="s">
        <v>943</v>
      </c>
      <c r="G389" t="str">
        <f>PROPER(E389)</f>
        <v>Henry J Knott</v>
      </c>
    </row>
    <row r="390" spans="2:7" x14ac:dyDescent="0.15">
      <c r="B390" t="str">
        <f>IFERROR(VLOOKUP(ROWS($C$2:C390),C:D,2,0),"")</f>
        <v>Heritage Landscape</v>
      </c>
      <c r="C390">
        <f>IF(ISNUMBER(SEARCH('[1]Reg. Pkt'!$D$92,D390)),MAX($C$1:C389)+1,0)</f>
        <v>389</v>
      </c>
      <c r="D390" t="s">
        <v>942</v>
      </c>
      <c r="E390" t="s">
        <v>941</v>
      </c>
      <c r="G390" t="str">
        <f>PROPER(E390)</f>
        <v>Heritage Landscape</v>
      </c>
    </row>
    <row r="391" spans="2:7" x14ac:dyDescent="0.15">
      <c r="B391" t="str">
        <f>IFERROR(VLOOKUP(ROWS($C$2:C391),C:D,2,0),"")</f>
        <v>Hermitage Northern Va</v>
      </c>
      <c r="C391">
        <f>IF(ISNUMBER(SEARCH('[1]Reg. Pkt'!$D$92,D391)),MAX($C$1:C390)+1,0)</f>
        <v>390</v>
      </c>
      <c r="D391" t="s">
        <v>940</v>
      </c>
      <c r="E391" t="s">
        <v>939</v>
      </c>
      <c r="G391" t="str">
        <f>PROPER(E391)</f>
        <v>Hermitage Northern Va</v>
      </c>
    </row>
    <row r="392" spans="2:7" x14ac:dyDescent="0.15">
      <c r="B392" t="str">
        <f>IFERROR(VLOOKUP(ROWS($C$2:C392),C:D,2,0),"")</f>
        <v>Hhhunt - Spring Arbor</v>
      </c>
      <c r="C392">
        <f>IF(ISNUMBER(SEARCH('[1]Reg. Pkt'!$D$92,D392)),MAX($C$1:C391)+1,0)</f>
        <v>391</v>
      </c>
      <c r="D392" t="s">
        <v>938</v>
      </c>
      <c r="E392" t="s">
        <v>937</v>
      </c>
      <c r="G392" t="str">
        <f>PROPER(E392)</f>
        <v>Hhhunt - Spring Arbor</v>
      </c>
    </row>
    <row r="393" spans="2:7" x14ac:dyDescent="0.15">
      <c r="B393" t="str">
        <f>IFERROR(VLOOKUP(ROWS($C$2:C393),C:D,2,0),"")</f>
        <v>High Noon Waterproofing</v>
      </c>
      <c r="C393">
        <f>IF(ISNUMBER(SEARCH('[1]Reg. Pkt'!$D$92,D393)),MAX($C$1:C392)+1,0)</f>
        <v>392</v>
      </c>
      <c r="D393" t="s">
        <v>936</v>
      </c>
      <c r="E393" t="s">
        <v>935</v>
      </c>
      <c r="G393" t="str">
        <f>PROPER(E393)</f>
        <v>High Noon Waterproofing</v>
      </c>
    </row>
    <row r="394" spans="2:7" x14ac:dyDescent="0.15">
      <c r="B394" t="str">
        <f>IFERROR(VLOOKUP(ROWS($C$2:C394),C:D,2,0),"")</f>
        <v>Highlander Contracting Co.</v>
      </c>
      <c r="C394">
        <f>IF(ISNUMBER(SEARCH('[1]Reg. Pkt'!$D$92,D394)),MAX($C$1:C393)+1,0)</f>
        <v>393</v>
      </c>
      <c r="D394" t="s">
        <v>934</v>
      </c>
      <c r="E394" t="s">
        <v>933</v>
      </c>
      <c r="G394" t="str">
        <f>PROPER(E394)</f>
        <v>Highlander Contracting Co.</v>
      </c>
    </row>
    <row r="395" spans="2:7" x14ac:dyDescent="0.15">
      <c r="B395" t="str">
        <f>IFERROR(VLOOKUP(ROWS($C$2:C395),C:D,2,0),"")</f>
        <v>Hilton Garden Inn</v>
      </c>
      <c r="C395">
        <f>IF(ISNUMBER(SEARCH('[1]Reg. Pkt'!$D$92,D395)),MAX($C$1:C394)+1,0)</f>
        <v>394</v>
      </c>
      <c r="D395" t="s">
        <v>932</v>
      </c>
      <c r="E395" t="s">
        <v>931</v>
      </c>
      <c r="G395" t="str">
        <f>PROPER(E395)</f>
        <v>Hilton Garden Inn</v>
      </c>
    </row>
    <row r="396" spans="2:7" x14ac:dyDescent="0.15">
      <c r="B396" t="str">
        <f>IFERROR(VLOOKUP(ROWS($C$2:C396),C:D,2,0),"")</f>
        <v>Hirschfel Management,  Inc</v>
      </c>
      <c r="C396">
        <f>IF(ISNUMBER(SEARCH('[1]Reg. Pkt'!$D$92,D396)),MAX($C$1:C395)+1,0)</f>
        <v>395</v>
      </c>
      <c r="D396" t="s">
        <v>930</v>
      </c>
      <c r="E396" t="s">
        <v>929</v>
      </c>
      <c r="G396" t="str">
        <f>PROPER(E396)</f>
        <v>Hirschfel Management,  Inc</v>
      </c>
    </row>
    <row r="397" spans="2:7" x14ac:dyDescent="0.15">
      <c r="B397" t="str">
        <f>IFERROR(VLOOKUP(ROWS($C$2:C397),C:D,2,0),"")</f>
        <v>HMR</v>
      </c>
      <c r="C397">
        <f>IF(ISNUMBER(SEARCH('[1]Reg. Pkt'!$D$92,D397)),MAX($C$1:C396)+1,0)</f>
        <v>396</v>
      </c>
      <c r="D397" s="1" t="s">
        <v>928</v>
      </c>
      <c r="E397" t="s">
        <v>928</v>
      </c>
      <c r="G397" t="str">
        <f>PROPER(E397)</f>
        <v>Hmr</v>
      </c>
    </row>
    <row r="398" spans="2:7" x14ac:dyDescent="0.15">
      <c r="B398" t="str">
        <f>IFERROR(VLOOKUP(ROWS($C$2:C398),C:D,2,0),"")</f>
        <v>Hogan Lovells Us,  LLP</v>
      </c>
      <c r="C398">
        <f>IF(ISNUMBER(SEARCH('[1]Reg. Pkt'!$D$92,D398)),MAX($C$1:C397)+1,0)</f>
        <v>397</v>
      </c>
      <c r="D398" t="s">
        <v>927</v>
      </c>
      <c r="E398" t="s">
        <v>926</v>
      </c>
      <c r="G398" t="str">
        <f>PROPER(E398)</f>
        <v>Hogan Lovells Us,  Llp</v>
      </c>
    </row>
    <row r="399" spans="2:7" x14ac:dyDescent="0.15">
      <c r="B399" t="str">
        <f>IFERROR(VLOOKUP(ROWS($C$2:C399),C:D,2,0),"")</f>
        <v>Holly Hills Cemetary</v>
      </c>
      <c r="C399">
        <f>IF(ISNUMBER(SEARCH('[1]Reg. Pkt'!$D$92,D399)),MAX($C$1:C398)+1,0)</f>
        <v>398</v>
      </c>
      <c r="D399" t="s">
        <v>925</v>
      </c>
      <c r="E399" t="s">
        <v>924</v>
      </c>
      <c r="G399" t="str">
        <f>PROPER(E399)</f>
        <v>Holly Hills Cemetary</v>
      </c>
    </row>
    <row r="400" spans="2:7" x14ac:dyDescent="0.15">
      <c r="B400" t="str">
        <f>IFERROR(VLOOKUP(ROWS($C$2:C400),C:D,2,0),"")</f>
        <v>Holly Poultry Co,  Inc</v>
      </c>
      <c r="C400">
        <f>IF(ISNUMBER(SEARCH('[1]Reg. Pkt'!$D$92,D400)),MAX($C$1:C399)+1,0)</f>
        <v>399</v>
      </c>
      <c r="D400" t="s">
        <v>923</v>
      </c>
      <c r="E400" t="s">
        <v>922</v>
      </c>
      <c r="G400" t="str">
        <f>PROPER(E400)</f>
        <v>Holly Poultry Co,  Inc</v>
      </c>
    </row>
    <row r="401" spans="2:7" x14ac:dyDescent="0.15">
      <c r="B401" t="str">
        <f>IFERROR(VLOOKUP(ROWS($C$2:C401),C:D,2,0),"")</f>
        <v>Home Paramount Pest Control</v>
      </c>
      <c r="C401">
        <f>IF(ISNUMBER(SEARCH('[1]Reg. Pkt'!$D$92,D401)),MAX($C$1:C400)+1,0)</f>
        <v>400</v>
      </c>
      <c r="D401" t="s">
        <v>921</v>
      </c>
      <c r="E401" t="s">
        <v>920</v>
      </c>
      <c r="G401" t="str">
        <f>PROPER(E401)</f>
        <v>Home Paramount Pest Control</v>
      </c>
    </row>
    <row r="402" spans="2:7" x14ac:dyDescent="0.15">
      <c r="B402" t="str">
        <f>IFERROR(VLOOKUP(ROWS($C$2:C402),C:D,2,0),"")</f>
        <v>Homecare Maryland,  LLC</v>
      </c>
      <c r="C402">
        <f>IF(ISNUMBER(SEARCH('[1]Reg. Pkt'!$D$92,D402)),MAX($C$1:C401)+1,0)</f>
        <v>401</v>
      </c>
      <c r="D402" t="s">
        <v>919</v>
      </c>
      <c r="E402" t="s">
        <v>918</v>
      </c>
      <c r="G402" t="str">
        <f>PROPER(E402)</f>
        <v>Homecare Maryland,  Llc</v>
      </c>
    </row>
    <row r="403" spans="2:7" x14ac:dyDescent="0.15">
      <c r="B403" t="str">
        <f>IFERROR(VLOOKUP(ROWS($C$2:C403),C:D,2,0),"")</f>
        <v>Homewood Retirement</v>
      </c>
      <c r="C403">
        <f>IF(ISNUMBER(SEARCH('[1]Reg. Pkt'!$D$92,D403)),MAX($C$1:C402)+1,0)</f>
        <v>402</v>
      </c>
      <c r="D403" t="s">
        <v>917</v>
      </c>
      <c r="E403" t="s">
        <v>916</v>
      </c>
      <c r="G403" t="str">
        <f>PROPER(E403)</f>
        <v>Homewood Retirement</v>
      </c>
    </row>
    <row r="404" spans="2:7" x14ac:dyDescent="0.15">
      <c r="B404" t="str">
        <f>IFERROR(VLOOKUP(ROWS($C$2:C404),C:D,2,0),"")</f>
        <v>Homewood Suites</v>
      </c>
      <c r="C404">
        <f>IF(ISNUMBER(SEARCH('[1]Reg. Pkt'!$D$92,D404)),MAX($C$1:C403)+1,0)</f>
        <v>403</v>
      </c>
      <c r="D404" t="s">
        <v>915</v>
      </c>
      <c r="E404" t="s">
        <v>914</v>
      </c>
      <c r="G404" t="str">
        <f>PROPER(E404)</f>
        <v>Homewood Suites</v>
      </c>
    </row>
    <row r="405" spans="2:7" x14ac:dyDescent="0.15">
      <c r="B405" t="str">
        <f>IFERROR(VLOOKUP(ROWS($C$2:C405),C:D,2,0),"")</f>
        <v>Horizon</v>
      </c>
      <c r="C405">
        <f>IF(ISNUMBER(SEARCH('[1]Reg. Pkt'!$D$92,D405)),MAX($C$1:C404)+1,0)</f>
        <v>404</v>
      </c>
      <c r="D405" t="s">
        <v>913</v>
      </c>
      <c r="E405" t="s">
        <v>912</v>
      </c>
      <c r="G405" t="str">
        <f>PROPER(E405)</f>
        <v>Horizon</v>
      </c>
    </row>
    <row r="406" spans="2:7" x14ac:dyDescent="0.15">
      <c r="B406" t="str">
        <f>IFERROR(VLOOKUP(ROWS($C$2:C406),C:D,2,0),"")</f>
        <v>Horn Electric</v>
      </c>
      <c r="C406">
        <f>IF(ISNUMBER(SEARCH('[1]Reg. Pkt'!$D$92,D406)),MAX($C$1:C405)+1,0)</f>
        <v>405</v>
      </c>
      <c r="D406" t="s">
        <v>911</v>
      </c>
      <c r="E406" t="s">
        <v>910</v>
      </c>
      <c r="G406" t="str">
        <f>PROPER(E406)</f>
        <v>Horn Electric</v>
      </c>
    </row>
    <row r="407" spans="2:7" x14ac:dyDescent="0.15">
      <c r="B407" t="str">
        <f>IFERROR(VLOOKUP(ROWS($C$2:C407),C:D,2,0),"")</f>
        <v>Horseshoe Casino</v>
      </c>
      <c r="C407">
        <f>IF(ISNUMBER(SEARCH('[1]Reg. Pkt'!$D$92,D407)),MAX($C$1:C406)+1,0)</f>
        <v>406</v>
      </c>
      <c r="D407" t="s">
        <v>909</v>
      </c>
      <c r="E407" t="s">
        <v>908</v>
      </c>
      <c r="G407" t="str">
        <f>PROPER(E407)</f>
        <v>Horseshoe Casino</v>
      </c>
    </row>
    <row r="408" spans="2:7" x14ac:dyDescent="0.15">
      <c r="B408" t="str">
        <f>IFERROR(VLOOKUP(ROWS($C$2:C408),C:D,2,0),"")</f>
        <v>Hospitality Staffing Solutions</v>
      </c>
      <c r="C408">
        <f>IF(ISNUMBER(SEARCH('[1]Reg. Pkt'!$D$92,D408)),MAX($C$1:C407)+1,0)</f>
        <v>407</v>
      </c>
      <c r="D408" t="s">
        <v>907</v>
      </c>
      <c r="E408" t="s">
        <v>906</v>
      </c>
      <c r="G408" t="str">
        <f>PROPER(E408)</f>
        <v>Hospitality Staffing Solutions</v>
      </c>
    </row>
    <row r="409" spans="2:7" x14ac:dyDescent="0.15">
      <c r="B409" t="str">
        <f>IFERROR(VLOOKUP(ROWS($C$2:C409),C:D,2,0),"")</f>
        <v>Howard County Police Dept</v>
      </c>
      <c r="C409">
        <f>IF(ISNUMBER(SEARCH('[1]Reg. Pkt'!$D$92,D409)),MAX($C$1:C408)+1,0)</f>
        <v>408</v>
      </c>
      <c r="D409" t="s">
        <v>905</v>
      </c>
      <c r="E409" t="s">
        <v>904</v>
      </c>
      <c r="G409" t="str">
        <f>PROPER(E409)</f>
        <v>Howard County Police Dept</v>
      </c>
    </row>
    <row r="410" spans="2:7" x14ac:dyDescent="0.15">
      <c r="B410" t="str">
        <f>IFERROR(VLOOKUP(ROWS($C$2:C410),C:D,2,0),"")</f>
        <v>HR Service Group,  LLC</v>
      </c>
      <c r="C410">
        <f>IF(ISNUMBER(SEARCH('[1]Reg. Pkt'!$D$92,D410)),MAX($C$1:C409)+1,0)</f>
        <v>409</v>
      </c>
      <c r="D410" s="1" t="s">
        <v>903</v>
      </c>
      <c r="E410" t="s">
        <v>902</v>
      </c>
      <c r="G410" t="str">
        <f>PROPER(E410)</f>
        <v>Hr Service Group,  Llc</v>
      </c>
    </row>
    <row r="411" spans="2:7" x14ac:dyDescent="0.15">
      <c r="B411" t="str">
        <f>IFERROR(VLOOKUP(ROWS($C$2:C411),C:D,2,0),"")</f>
        <v>Hub Group Trucking</v>
      </c>
      <c r="C411">
        <f>IF(ISNUMBER(SEARCH('[1]Reg. Pkt'!$D$92,D411)),MAX($C$1:C410)+1,0)</f>
        <v>410</v>
      </c>
      <c r="D411" t="s">
        <v>901</v>
      </c>
      <c r="E411" t="s">
        <v>900</v>
      </c>
      <c r="G411" t="str">
        <f>PROPER(E411)</f>
        <v>Hub Group Trucking</v>
      </c>
    </row>
    <row r="412" spans="2:7" x14ac:dyDescent="0.15">
      <c r="B412" t="str">
        <f>IFERROR(VLOOKUP(ROWS($C$2:C412),C:D,2,0),"")</f>
        <v>Hunt Ford,  Inc</v>
      </c>
      <c r="C412">
        <f>IF(ISNUMBER(SEARCH('[1]Reg. Pkt'!$D$92,D412)),MAX($C$1:C411)+1,0)</f>
        <v>411</v>
      </c>
      <c r="D412" t="s">
        <v>899</v>
      </c>
      <c r="E412" t="s">
        <v>898</v>
      </c>
      <c r="G412" t="str">
        <f>PROPER(E412)</f>
        <v>Hunt Ford,  Inc</v>
      </c>
    </row>
    <row r="413" spans="2:7" x14ac:dyDescent="0.15">
      <c r="B413" t="str">
        <f>IFERROR(VLOOKUP(ROWS($C$2:C413),C:D,2,0),"")</f>
        <v>Hupec</v>
      </c>
      <c r="C413">
        <f>IF(ISNUMBER(SEARCH('[1]Reg. Pkt'!$D$92,D413)),MAX($C$1:C412)+1,0)</f>
        <v>412</v>
      </c>
      <c r="D413" t="s">
        <v>897</v>
      </c>
      <c r="E413" t="s">
        <v>896</v>
      </c>
      <c r="G413" t="str">
        <f>PROPER(E413)</f>
        <v>Hupec</v>
      </c>
    </row>
    <row r="414" spans="2:7" x14ac:dyDescent="0.15">
      <c r="B414" t="str">
        <f>IFERROR(VLOOKUP(ROWS($C$2:C414),C:D,2,0),"")</f>
        <v>I Vision Consulting</v>
      </c>
      <c r="C414">
        <f>IF(ISNUMBER(SEARCH('[1]Reg. Pkt'!$D$92,D414)),MAX($C$1:C413)+1,0)</f>
        <v>413</v>
      </c>
      <c r="D414" t="s">
        <v>895</v>
      </c>
      <c r="E414" t="s">
        <v>894</v>
      </c>
      <c r="G414" t="str">
        <f>PROPER(E414)</f>
        <v>I Vision Consulting</v>
      </c>
    </row>
    <row r="415" spans="2:7" x14ac:dyDescent="0.15">
      <c r="B415" t="str">
        <f>IFERROR(VLOOKUP(ROWS($C$2:C415),C:D,2,0),"")</f>
        <v>IBS</v>
      </c>
      <c r="C415">
        <f>IF(ISNUMBER(SEARCH('[1]Reg. Pkt'!$D$92,D415)),MAX($C$1:C414)+1,0)</f>
        <v>414</v>
      </c>
      <c r="D415" s="1" t="s">
        <v>893</v>
      </c>
      <c r="E415" t="s">
        <v>893</v>
      </c>
      <c r="G415" t="str">
        <f>PROPER(E415)</f>
        <v>Ibs</v>
      </c>
    </row>
    <row r="416" spans="2:7" x14ac:dyDescent="0.15">
      <c r="B416" t="str">
        <f>IFERROR(VLOOKUP(ROWS($C$2:C416),C:D,2,0),"")</f>
        <v>ICDOT</v>
      </c>
      <c r="C416">
        <f>IF(ISNUMBER(SEARCH('[1]Reg. Pkt'!$D$92,D416)),MAX($C$1:C415)+1,0)</f>
        <v>415</v>
      </c>
      <c r="D416" s="1" t="s">
        <v>892</v>
      </c>
      <c r="E416" t="s">
        <v>892</v>
      </c>
      <c r="G416" t="str">
        <f>PROPER(E416)</f>
        <v>Icdot</v>
      </c>
    </row>
    <row r="417" spans="2:7" x14ac:dyDescent="0.15">
      <c r="B417" t="str">
        <f>IFERROR(VLOOKUP(ROWS($C$2:C417),C:D,2,0),"")</f>
        <v>IET Corp,  Turner Construction</v>
      </c>
      <c r="C417">
        <f>IF(ISNUMBER(SEARCH('[1]Reg. Pkt'!$D$92,D417)),MAX($C$1:C416)+1,0)</f>
        <v>416</v>
      </c>
      <c r="D417" s="1" t="s">
        <v>891</v>
      </c>
      <c r="E417" t="s">
        <v>890</v>
      </c>
      <c r="G417" t="str">
        <f>PROPER(E417)</f>
        <v>Iet Corp,  Turner Construction</v>
      </c>
    </row>
    <row r="418" spans="2:7" x14ac:dyDescent="0.15">
      <c r="B418" t="str">
        <f>IFERROR(VLOOKUP(ROWS($C$2:C418),C:D,2,0),"")</f>
        <v>Independent Steel,  LLC</v>
      </c>
      <c r="C418">
        <f>IF(ISNUMBER(SEARCH('[1]Reg. Pkt'!$D$92,D418)),MAX($C$1:C417)+1,0)</f>
        <v>417</v>
      </c>
      <c r="D418" t="s">
        <v>889</v>
      </c>
      <c r="E418" t="s">
        <v>888</v>
      </c>
      <c r="G418" t="str">
        <f>PROPER(E418)</f>
        <v>Independent Steel,  Llc</v>
      </c>
    </row>
    <row r="419" spans="2:7" x14ac:dyDescent="0.15">
      <c r="B419" t="str">
        <f>IFERROR(VLOOKUP(ROWS($C$2:C419),C:D,2,0),"")</f>
        <v>Infiniti Technologies,  Inc</v>
      </c>
      <c r="C419">
        <f>IF(ISNUMBER(SEARCH('[1]Reg. Pkt'!$D$92,D419)),MAX($C$1:C418)+1,0)</f>
        <v>418</v>
      </c>
      <c r="D419" t="s">
        <v>887</v>
      </c>
      <c r="E419" t="s">
        <v>886</v>
      </c>
      <c r="G419" t="str">
        <f>PROPER(E419)</f>
        <v>Infiniti Technologies,  Inc</v>
      </c>
    </row>
    <row r="420" spans="2:7" x14ac:dyDescent="0.15">
      <c r="B420" t="str">
        <f>IFERROR(VLOOKUP(ROWS($C$2:C420),C:D,2,0),"")</f>
        <v>Inova Fairfax Hospital</v>
      </c>
      <c r="C420">
        <f>IF(ISNUMBER(SEARCH('[1]Reg. Pkt'!$D$92,D420)),MAX($C$1:C419)+1,0)</f>
        <v>419</v>
      </c>
      <c r="D420" t="s">
        <v>885</v>
      </c>
      <c r="E420" t="s">
        <v>884</v>
      </c>
      <c r="G420" t="str">
        <f>PROPER(E420)</f>
        <v>Inova Fairfax Hospital</v>
      </c>
    </row>
    <row r="421" spans="2:7" x14ac:dyDescent="0.15">
      <c r="B421" t="str">
        <f>IFERROR(VLOOKUP(ROWS($C$2:C421),C:D,2,0),"")</f>
        <v>Integrated Moving Systems</v>
      </c>
      <c r="C421">
        <f>IF(ISNUMBER(SEARCH('[1]Reg. Pkt'!$D$92,D421)),MAX($C$1:C420)+1,0)</f>
        <v>420</v>
      </c>
      <c r="D421" t="s">
        <v>883</v>
      </c>
      <c r="E421" t="s">
        <v>882</v>
      </c>
      <c r="G421" t="str">
        <f>PROPER(E421)</f>
        <v>Integrated Moving Systems</v>
      </c>
    </row>
    <row r="422" spans="2:7" x14ac:dyDescent="0.15">
      <c r="B422" t="str">
        <f>IFERROR(VLOOKUP(ROWS($C$2:C422),C:D,2,0),"")</f>
        <v>Interfinish,  LLC</v>
      </c>
      <c r="C422">
        <f>IF(ISNUMBER(SEARCH('[1]Reg. Pkt'!$D$92,D422)),MAX($C$1:C421)+1,0)</f>
        <v>421</v>
      </c>
      <c r="D422" t="s">
        <v>881</v>
      </c>
      <c r="E422" t="s">
        <v>880</v>
      </c>
      <c r="G422" t="str">
        <f>PROPER(E422)</f>
        <v>Interfinish,  Llc</v>
      </c>
    </row>
    <row r="423" spans="2:7" x14ac:dyDescent="0.15">
      <c r="B423" t="str">
        <f>IFERROR(VLOOKUP(ROWS($C$2:C423),C:D,2,0),"")</f>
        <v>International Warehouse</v>
      </c>
      <c r="C423">
        <f>IF(ISNUMBER(SEARCH('[1]Reg. Pkt'!$D$92,D423)),MAX($C$1:C422)+1,0)</f>
        <v>422</v>
      </c>
      <c r="D423" t="s">
        <v>879</v>
      </c>
      <c r="E423" t="s">
        <v>878</v>
      </c>
      <c r="G423" t="str">
        <f>PROPER(E423)</f>
        <v>International Warehouse</v>
      </c>
    </row>
    <row r="424" spans="2:7" x14ac:dyDescent="0.15">
      <c r="B424" t="str">
        <f>IFERROR(VLOOKUP(ROWS($C$2:C424),C:D,2,0),"")</f>
        <v>LYL Construction</v>
      </c>
      <c r="C424">
        <f>IF(ISNUMBER(SEARCH('[1]Reg. Pkt'!$D$92,D424)),MAX($C$1:C423)+1,0)</f>
        <v>423</v>
      </c>
      <c r="D424" s="1" t="s">
        <v>877</v>
      </c>
      <c r="E424" t="s">
        <v>876</v>
      </c>
      <c r="G424" t="str">
        <f>PROPER(E424)</f>
        <v>Iyl Construction</v>
      </c>
    </row>
    <row r="425" spans="2:7" x14ac:dyDescent="0.15">
      <c r="B425" t="str">
        <f>IFERROR(VLOOKUP(ROWS($C$2:C425),C:D,2,0),"")</f>
        <v>J&amp;J Trash Removal,  Inc</v>
      </c>
      <c r="C425">
        <f>IF(ISNUMBER(SEARCH('[1]Reg. Pkt'!$D$92,D425)),MAX($C$1:C424)+1,0)</f>
        <v>424</v>
      </c>
      <c r="D425" t="s">
        <v>875</v>
      </c>
      <c r="E425" t="s">
        <v>874</v>
      </c>
      <c r="G425" t="str">
        <f>PROPER(E425)</f>
        <v>J&amp;J Trash Removal,  Inc</v>
      </c>
    </row>
    <row r="426" spans="2:7" x14ac:dyDescent="0.15">
      <c r="B426" t="str">
        <f>IFERROR(VLOOKUP(ROWS($C$2:C426),C:D,2,0),"")</f>
        <v>J&amp;S1 Services</v>
      </c>
      <c r="C426">
        <f>IF(ISNUMBER(SEARCH('[1]Reg. Pkt'!$D$92,D426)),MAX($C$1:C425)+1,0)</f>
        <v>425</v>
      </c>
      <c r="D426" t="s">
        <v>873</v>
      </c>
      <c r="E426" t="s">
        <v>872</v>
      </c>
      <c r="G426" t="str">
        <f>PROPER(E426)</f>
        <v>J&amp;S1 Services</v>
      </c>
    </row>
    <row r="427" spans="2:7" x14ac:dyDescent="0.15">
      <c r="B427" t="str">
        <f>IFERROR(VLOOKUP(ROWS($C$2:C427),C:D,2,0),"")</f>
        <v>Jack Cooper Transit</v>
      </c>
      <c r="C427">
        <f>IF(ISNUMBER(SEARCH('[1]Reg. Pkt'!$D$92,D427)),MAX($C$1:C426)+1,0)</f>
        <v>426</v>
      </c>
      <c r="D427" t="s">
        <v>871</v>
      </c>
      <c r="E427" t="s">
        <v>870</v>
      </c>
      <c r="G427" t="str">
        <f>PROPER(E427)</f>
        <v>Jack Cooper Transit</v>
      </c>
    </row>
    <row r="428" spans="2:7" x14ac:dyDescent="0.15">
      <c r="B428" t="str">
        <f>IFERROR(VLOOKUP(ROWS($C$2:C428),C:D,2,0),"")</f>
        <v>Jacobs Technology</v>
      </c>
      <c r="C428">
        <f>IF(ISNUMBER(SEARCH('[1]Reg. Pkt'!$D$92,D428)),MAX($C$1:C427)+1,0)</f>
        <v>427</v>
      </c>
      <c r="D428" t="s">
        <v>869</v>
      </c>
      <c r="E428" t="s">
        <v>868</v>
      </c>
      <c r="G428" t="str">
        <f>PROPER(E428)</f>
        <v>Jacobs Technology</v>
      </c>
    </row>
    <row r="429" spans="2:7" x14ac:dyDescent="0.15">
      <c r="B429" t="str">
        <f>IFERROR(VLOOKUP(ROWS($C$2:C429),C:D,2,0),"")</f>
        <v>James River Petroleum</v>
      </c>
      <c r="C429">
        <f>IF(ISNUMBER(SEARCH('[1]Reg. Pkt'!$D$92,D429)),MAX($C$1:C428)+1,0)</f>
        <v>428</v>
      </c>
      <c r="D429" t="s">
        <v>867</v>
      </c>
      <c r="E429" t="s">
        <v>866</v>
      </c>
      <c r="G429" t="str">
        <f>PROPER(E429)</f>
        <v>James River Petroleum</v>
      </c>
    </row>
    <row r="430" spans="2:7" x14ac:dyDescent="0.15">
      <c r="B430" t="str">
        <f>IFERROR(VLOOKUP(ROWS($C$2:C430),C:D,2,0),"")</f>
        <v>Janc Construction</v>
      </c>
      <c r="C430">
        <f>IF(ISNUMBER(SEARCH('[1]Reg. Pkt'!$D$92,D430)),MAX($C$1:C429)+1,0)</f>
        <v>429</v>
      </c>
      <c r="D430" t="s">
        <v>865</v>
      </c>
      <c r="E430" t="s">
        <v>864</v>
      </c>
      <c r="G430" t="str">
        <f>PROPER(E430)</f>
        <v>Janc Construction</v>
      </c>
    </row>
    <row r="431" spans="2:7" x14ac:dyDescent="0.15">
      <c r="B431" t="str">
        <f>IFERROR(VLOOKUP(ROWS($C$2:C431),C:D,2,0),"")</f>
        <v>JB Hunt</v>
      </c>
      <c r="C431">
        <f>IF(ISNUMBER(SEARCH('[1]Reg. Pkt'!$D$92,D431)),MAX($C$1:C430)+1,0)</f>
        <v>430</v>
      </c>
      <c r="D431" s="1" t="s">
        <v>863</v>
      </c>
      <c r="E431" t="s">
        <v>862</v>
      </c>
      <c r="G431" t="str">
        <f>PROPER(E431)</f>
        <v>Jb Hunt</v>
      </c>
    </row>
    <row r="432" spans="2:7" x14ac:dyDescent="0.15">
      <c r="B432" t="str">
        <f>IFERROR(VLOOKUP(ROWS($C$2:C432),C:D,2,0),"")</f>
        <v>JBD Exterior</v>
      </c>
      <c r="C432">
        <f>IF(ISNUMBER(SEARCH('[1]Reg. Pkt'!$D$92,D432)),MAX($C$1:C431)+1,0)</f>
        <v>431</v>
      </c>
      <c r="D432" s="1" t="s">
        <v>861</v>
      </c>
      <c r="E432" t="s">
        <v>860</v>
      </c>
      <c r="G432" t="str">
        <f>PROPER(E432)</f>
        <v>Jbd Exterior</v>
      </c>
    </row>
    <row r="433" spans="2:7" x14ac:dyDescent="0.15">
      <c r="B433" t="str">
        <f>IFERROR(VLOOKUP(ROWS($C$2:C433),C:D,2,0),"")</f>
        <v>JC General Contractor,  LLC</v>
      </c>
      <c r="C433">
        <f>IF(ISNUMBER(SEARCH('[1]Reg. Pkt'!$D$92,D433)),MAX($C$1:C432)+1,0)</f>
        <v>432</v>
      </c>
      <c r="D433" s="1" t="s">
        <v>859</v>
      </c>
      <c r="E433" t="s">
        <v>858</v>
      </c>
      <c r="G433" t="str">
        <f>PROPER(E433)</f>
        <v>Jc General Contractor,  Llc</v>
      </c>
    </row>
    <row r="434" spans="2:7" x14ac:dyDescent="0.15">
      <c r="B434" t="str">
        <f>IFERROR(VLOOKUP(ROWS($C$2:C434),C:D,2,0),"")</f>
        <v>JC Penney</v>
      </c>
      <c r="C434">
        <f>IF(ISNUMBER(SEARCH('[1]Reg. Pkt'!$D$92,D434)),MAX($C$1:C433)+1,0)</f>
        <v>433</v>
      </c>
      <c r="D434" s="1" t="s">
        <v>857</v>
      </c>
      <c r="E434" t="s">
        <v>856</v>
      </c>
      <c r="G434" t="str">
        <f>PROPER(E434)</f>
        <v>Jc Penney</v>
      </c>
    </row>
    <row r="435" spans="2:7" x14ac:dyDescent="0.15">
      <c r="B435" t="str">
        <f>IFERROR(VLOOKUP(ROWS($C$2:C435),C:D,2,0),"")</f>
        <v>JCB Services</v>
      </c>
      <c r="C435">
        <f>IF(ISNUMBER(SEARCH('[1]Reg. Pkt'!$D$92,D435)),MAX($C$1:C434)+1,0)</f>
        <v>434</v>
      </c>
      <c r="D435" s="1" t="s">
        <v>855</v>
      </c>
      <c r="E435" t="s">
        <v>854</v>
      </c>
      <c r="G435" t="str">
        <f>PROPER(E435)</f>
        <v>Jcb Services</v>
      </c>
    </row>
    <row r="436" spans="2:7" x14ac:dyDescent="0.15">
      <c r="B436" t="str">
        <f>IFERROR(VLOOKUP(ROWS($C$2:C436),C:D,2,0),"")</f>
        <v>JGL Construction,  Inc</v>
      </c>
      <c r="C436">
        <f>IF(ISNUMBER(SEARCH('[1]Reg. Pkt'!$D$92,D436)),MAX($C$1:C435)+1,0)</f>
        <v>435</v>
      </c>
      <c r="D436" s="1" t="s">
        <v>853</v>
      </c>
      <c r="E436" t="s">
        <v>852</v>
      </c>
      <c r="G436" t="str">
        <f>PROPER(E436)</f>
        <v>Jgl Construction,  Inc</v>
      </c>
    </row>
    <row r="437" spans="2:7" x14ac:dyDescent="0.15">
      <c r="B437" t="str">
        <f>IFERROR(VLOOKUP(ROWS($C$2:C437),C:D,2,0),"")</f>
        <v>JJ Inc</v>
      </c>
      <c r="C437">
        <f>IF(ISNUMBER(SEARCH('[1]Reg. Pkt'!$D$92,D437)),MAX($C$1:C436)+1,0)</f>
        <v>436</v>
      </c>
      <c r="D437" s="1" t="s">
        <v>851</v>
      </c>
      <c r="E437" t="s">
        <v>850</v>
      </c>
      <c r="G437" t="str">
        <f>PROPER(E437)</f>
        <v>Jj Inc</v>
      </c>
    </row>
    <row r="438" spans="2:7" x14ac:dyDescent="0.15">
      <c r="B438" t="str">
        <f>IFERROR(VLOOKUP(ROWS($C$2:C438),C:D,2,0),"")</f>
        <v>JJJ Construction Service</v>
      </c>
      <c r="C438">
        <f>IF(ISNUMBER(SEARCH('[1]Reg. Pkt'!$D$92,D438)),MAX($C$1:C437)+1,0)</f>
        <v>437</v>
      </c>
      <c r="D438" s="1" t="s">
        <v>849</v>
      </c>
      <c r="E438" t="s">
        <v>848</v>
      </c>
      <c r="G438" t="str">
        <f>PROPER(E438)</f>
        <v>Jjj Construction Service</v>
      </c>
    </row>
    <row r="439" spans="2:7" x14ac:dyDescent="0.15">
      <c r="B439" t="str">
        <f>IFERROR(VLOOKUP(ROWS($C$2:C439),C:D,2,0),"")</f>
        <v>JL Tree Service</v>
      </c>
      <c r="C439">
        <f>IF(ISNUMBER(SEARCH('[1]Reg. Pkt'!$D$92,D439)),MAX($C$1:C438)+1,0)</f>
        <v>438</v>
      </c>
      <c r="D439" s="1" t="s">
        <v>847</v>
      </c>
      <c r="E439" t="s">
        <v>846</v>
      </c>
      <c r="G439" t="str">
        <f>PROPER(E439)</f>
        <v>Jl Tree Service</v>
      </c>
    </row>
    <row r="440" spans="2:7" x14ac:dyDescent="0.15">
      <c r="B440" t="str">
        <f>IFERROR(VLOOKUP(ROWS($C$2:C440),C:D,2,0),"")</f>
        <v>John Driggs Company</v>
      </c>
      <c r="C440">
        <f>IF(ISNUMBER(SEARCH('[1]Reg. Pkt'!$D$92,D440)),MAX($C$1:C439)+1,0)</f>
        <v>439</v>
      </c>
      <c r="D440" t="s">
        <v>845</v>
      </c>
      <c r="E440" t="s">
        <v>844</v>
      </c>
      <c r="G440" t="str">
        <f>PROPER(E440)</f>
        <v>John Driggs Company</v>
      </c>
    </row>
    <row r="441" spans="2:7" x14ac:dyDescent="0.15">
      <c r="B441" t="str">
        <f>IFERROR(VLOOKUP(ROWS($C$2:C441),C:D,2,0),"")</f>
        <v>John G Landscape</v>
      </c>
      <c r="C441">
        <f>IF(ISNUMBER(SEARCH('[1]Reg. Pkt'!$D$92,D441)),MAX($C$1:C440)+1,0)</f>
        <v>440</v>
      </c>
      <c r="D441" t="s">
        <v>843</v>
      </c>
      <c r="E441" t="s">
        <v>842</v>
      </c>
      <c r="G441" t="str">
        <f>PROPER(E441)</f>
        <v>John G Landscape</v>
      </c>
    </row>
    <row r="442" spans="2:7" x14ac:dyDescent="0.15">
      <c r="B442" t="str">
        <f>IFERROR(VLOOKUP(ROWS($C$2:C442),C:D,2,0),"")</f>
        <v>Johns Hopkins Hospital</v>
      </c>
      <c r="C442">
        <f>IF(ISNUMBER(SEARCH('[1]Reg. Pkt'!$D$92,D442)),MAX($C$1:C441)+1,0)</f>
        <v>441</v>
      </c>
      <c r="D442" t="s">
        <v>841</v>
      </c>
      <c r="E442" t="s">
        <v>840</v>
      </c>
      <c r="G442" t="str">
        <f>PROPER(E442)</f>
        <v>Johns Hopkins Hospital</v>
      </c>
    </row>
    <row r="443" spans="2:7" x14ac:dyDescent="0.15">
      <c r="B443" t="str">
        <f>IFERROR(VLOOKUP(ROWS($C$2:C443),C:D,2,0),"")</f>
        <v>Johns Hopkins University</v>
      </c>
      <c r="C443">
        <f>IF(ISNUMBER(SEARCH('[1]Reg. Pkt'!$D$92,D443)),MAX($C$1:C442)+1,0)</f>
        <v>442</v>
      </c>
      <c r="D443" t="s">
        <v>839</v>
      </c>
      <c r="E443" t="s">
        <v>838</v>
      </c>
      <c r="G443" t="str">
        <f>PROPER(E443)</f>
        <v>Johns Hopkins University</v>
      </c>
    </row>
    <row r="444" spans="2:7" x14ac:dyDescent="0.15">
      <c r="B444" t="str">
        <f>IFERROR(VLOOKUP(ROWS($C$2:C444),C:D,2,0),"")</f>
        <v>Johnson-Brito Management</v>
      </c>
      <c r="C444">
        <f>IF(ISNUMBER(SEARCH('[1]Reg. Pkt'!$D$92,D444)),MAX($C$1:C443)+1,0)</f>
        <v>443</v>
      </c>
      <c r="D444" t="s">
        <v>837</v>
      </c>
      <c r="E444" t="s">
        <v>836</v>
      </c>
      <c r="G444" t="str">
        <f>PROPER(E444)</f>
        <v>Johnson-Brito Management</v>
      </c>
    </row>
    <row r="445" spans="2:7" x14ac:dyDescent="0.15">
      <c r="B445" t="str">
        <f>IFERROR(VLOOKUP(ROWS($C$2:C445),C:D,2,0),"")</f>
        <v>Jones Networking Assoc.</v>
      </c>
      <c r="C445">
        <f>IF(ISNUMBER(SEARCH('[1]Reg. Pkt'!$D$92,D445)),MAX($C$1:C444)+1,0)</f>
        <v>444</v>
      </c>
      <c r="D445" t="s">
        <v>835</v>
      </c>
      <c r="E445" t="s">
        <v>834</v>
      </c>
      <c r="G445" t="str">
        <f>PROPER(E445)</f>
        <v>Jones Networking Assoc.</v>
      </c>
    </row>
    <row r="446" spans="2:7" x14ac:dyDescent="0.15">
      <c r="B446" t="str">
        <f>IFERROR(VLOOKUP(ROWS($C$2:C446),C:D,2,0),"")</f>
        <v>Joseph H. Banks</v>
      </c>
      <c r="C446">
        <f>IF(ISNUMBER(SEARCH('[1]Reg. Pkt'!$D$92,D446)),MAX($C$1:C445)+1,0)</f>
        <v>445</v>
      </c>
      <c r="D446" t="s">
        <v>833</v>
      </c>
      <c r="E446" t="s">
        <v>832</v>
      </c>
      <c r="G446" t="str">
        <f>PROPER(E446)</f>
        <v>Joseph H. Banks</v>
      </c>
    </row>
    <row r="447" spans="2:7" x14ac:dyDescent="0.15">
      <c r="B447" t="str">
        <f>IFERROR(VLOOKUP(ROWS($C$2:C447),C:D,2,0),"")</f>
        <v>Joseph Reyes Contractors</v>
      </c>
      <c r="C447">
        <f>IF(ISNUMBER(SEARCH('[1]Reg. Pkt'!$D$92,D447)),MAX($C$1:C446)+1,0)</f>
        <v>446</v>
      </c>
      <c r="D447" t="s">
        <v>831</v>
      </c>
      <c r="E447" t="s">
        <v>830</v>
      </c>
      <c r="G447" t="str">
        <f>PROPER(E447)</f>
        <v>Joseph Reyes Contractors</v>
      </c>
    </row>
    <row r="448" spans="2:7" x14ac:dyDescent="0.15">
      <c r="B448" t="str">
        <f>IFERROR(VLOOKUP(ROWS($C$2:C448),C:D,2,0),"")</f>
        <v>Julio &amp; Sons</v>
      </c>
      <c r="C448">
        <f>IF(ISNUMBER(SEARCH('[1]Reg. Pkt'!$D$92,D448)),MAX($C$1:C447)+1,0)</f>
        <v>447</v>
      </c>
      <c r="D448" t="s">
        <v>829</v>
      </c>
      <c r="E448" t="s">
        <v>828</v>
      </c>
      <c r="G448" t="str">
        <f>PROPER(E448)</f>
        <v>Julio &amp; Sons</v>
      </c>
    </row>
    <row r="449" spans="2:7" x14ac:dyDescent="0.15">
      <c r="B449" t="str">
        <f>IFERROR(VLOOKUP(ROWS($C$2:C449),C:D,2,0),"")</f>
        <v>Karon Masonry</v>
      </c>
      <c r="C449">
        <f>IF(ISNUMBER(SEARCH('[1]Reg. Pkt'!$D$92,D449)),MAX($C$1:C448)+1,0)</f>
        <v>448</v>
      </c>
      <c r="D449" t="s">
        <v>827</v>
      </c>
      <c r="E449" t="s">
        <v>826</v>
      </c>
      <c r="G449" t="str">
        <f>PROPER(E449)</f>
        <v>Karon Masonry</v>
      </c>
    </row>
    <row r="450" spans="2:7" x14ac:dyDescent="0.15">
      <c r="B450" t="str">
        <f>IFERROR(VLOOKUP(ROWS($C$2:C450),C:D,2,0),"")</f>
        <v>Keller Transportation</v>
      </c>
      <c r="C450">
        <f>IF(ISNUMBER(SEARCH('[1]Reg. Pkt'!$D$92,D450)),MAX($C$1:C449)+1,0)</f>
        <v>449</v>
      </c>
      <c r="D450" t="s">
        <v>825</v>
      </c>
      <c r="E450" t="s">
        <v>824</v>
      </c>
      <c r="G450" t="str">
        <f>PROPER(E450)</f>
        <v>Keller Transportation</v>
      </c>
    </row>
    <row r="451" spans="2:7" x14ac:dyDescent="0.15">
      <c r="B451" t="str">
        <f>IFERROR(VLOOKUP(ROWS($C$2:C451),C:D,2,0),"")</f>
        <v>Kelly Services,  Inc</v>
      </c>
      <c r="C451">
        <f>IF(ISNUMBER(SEARCH('[1]Reg. Pkt'!$D$92,D451)),MAX($C$1:C450)+1,0)</f>
        <v>450</v>
      </c>
      <c r="D451" t="s">
        <v>823</v>
      </c>
      <c r="E451" t="s">
        <v>822</v>
      </c>
      <c r="G451" t="str">
        <f>PROPER(E451)</f>
        <v>Kelly Services,  Inc</v>
      </c>
    </row>
    <row r="452" spans="2:7" x14ac:dyDescent="0.15">
      <c r="B452" t="str">
        <f>IFERROR(VLOOKUP(ROWS($C$2:C452),C:D,2,0),"")</f>
        <v>Kenmore Middle School</v>
      </c>
      <c r="C452">
        <f>IF(ISNUMBER(SEARCH('[1]Reg. Pkt'!$D$92,D452)),MAX($C$1:C451)+1,0)</f>
        <v>451</v>
      </c>
      <c r="D452" t="s">
        <v>821</v>
      </c>
      <c r="E452" t="s">
        <v>820</v>
      </c>
      <c r="G452" t="str">
        <f>PROPER(E452)</f>
        <v>Kenmore Middle School</v>
      </c>
    </row>
    <row r="453" spans="2:7" x14ac:dyDescent="0.15">
      <c r="B453" t="str">
        <f>IFERROR(VLOOKUP(ROWS($C$2:C453),C:D,2,0),"")</f>
        <v>Kensington Glass Arts</v>
      </c>
      <c r="C453">
        <f>IF(ISNUMBER(SEARCH('[1]Reg. Pkt'!$D$92,D453)),MAX($C$1:C452)+1,0)</f>
        <v>452</v>
      </c>
      <c r="D453" t="s">
        <v>819</v>
      </c>
      <c r="E453" t="s">
        <v>818</v>
      </c>
      <c r="G453" t="str">
        <f>PROPER(E453)</f>
        <v>Kensington Glass Arts</v>
      </c>
    </row>
    <row r="454" spans="2:7" x14ac:dyDescent="0.15">
      <c r="B454" t="str">
        <f>IFERROR(VLOOKUP(ROWS($C$2:C454),C:D,2,0),"")</f>
        <v>Kiewit Corporation</v>
      </c>
      <c r="C454">
        <f>IF(ISNUMBER(SEARCH('[1]Reg. Pkt'!$D$92,D454)),MAX($C$1:C453)+1,0)</f>
        <v>453</v>
      </c>
      <c r="D454" t="s">
        <v>817</v>
      </c>
      <c r="E454" t="s">
        <v>816</v>
      </c>
      <c r="G454" t="str">
        <f>PROPER(E454)</f>
        <v>Kiewit Corporation</v>
      </c>
    </row>
    <row r="455" spans="2:7" x14ac:dyDescent="0.15">
      <c r="B455" t="str">
        <f>IFERROR(VLOOKUP(ROWS($C$2:C455),C:D,2,0),"")</f>
        <v>Kikosing Construction</v>
      </c>
      <c r="C455">
        <f>IF(ISNUMBER(SEARCH('[1]Reg. Pkt'!$D$92,D455)),MAX($C$1:C454)+1,0)</f>
        <v>454</v>
      </c>
      <c r="D455" t="s">
        <v>815</v>
      </c>
      <c r="E455" t="s">
        <v>814</v>
      </c>
      <c r="G455" t="str">
        <f>PROPER(E455)</f>
        <v>Kikosing Construction</v>
      </c>
    </row>
    <row r="456" spans="2:7" x14ac:dyDescent="0.15">
      <c r="B456" t="str">
        <f>IFERROR(VLOOKUP(ROWS($C$2:C456),C:D,2,0),"")</f>
        <v>Kindercare Education</v>
      </c>
      <c r="C456">
        <f>IF(ISNUMBER(SEARCH('[1]Reg. Pkt'!$D$92,D456)),MAX($C$1:C455)+1,0)</f>
        <v>455</v>
      </c>
      <c r="D456" t="s">
        <v>813</v>
      </c>
      <c r="E456" t="s">
        <v>812</v>
      </c>
      <c r="G456" t="str">
        <f>PROPER(E456)</f>
        <v>Kindercare Education</v>
      </c>
    </row>
    <row r="457" spans="2:7" x14ac:dyDescent="0.15">
      <c r="B457" t="str">
        <f>IFERROR(VLOOKUP(ROWS($C$2:C457),C:D,2,0),"")</f>
        <v>King'S Remodeling</v>
      </c>
      <c r="C457">
        <f>IF(ISNUMBER(SEARCH('[1]Reg. Pkt'!$D$92,D457)),MAX($C$1:C456)+1,0)</f>
        <v>456</v>
      </c>
      <c r="D457" t="s">
        <v>811</v>
      </c>
      <c r="E457" t="s">
        <v>810</v>
      </c>
      <c r="G457" t="str">
        <f>PROPER(E457)</f>
        <v>King'S Remodeling</v>
      </c>
    </row>
    <row r="458" spans="2:7" x14ac:dyDescent="0.15">
      <c r="B458" t="str">
        <f>IFERROR(VLOOKUP(ROWS($C$2:C458),C:D,2,0),"")</f>
        <v>Koons Ford</v>
      </c>
      <c r="C458">
        <f>IF(ISNUMBER(SEARCH('[1]Reg. Pkt'!$D$92,D458)),MAX($C$1:C457)+1,0)</f>
        <v>457</v>
      </c>
      <c r="D458" t="s">
        <v>809</v>
      </c>
      <c r="E458" t="s">
        <v>808</v>
      </c>
      <c r="G458" t="str">
        <f>PROPER(E458)</f>
        <v>Koons Ford</v>
      </c>
    </row>
    <row r="459" spans="2:7" x14ac:dyDescent="0.15">
      <c r="B459" t="str">
        <f>IFERROR(VLOOKUP(ROWS($C$2:C459),C:D,2,0),"")</f>
        <v>L&amp;J Equipment</v>
      </c>
      <c r="C459">
        <f>IF(ISNUMBER(SEARCH('[1]Reg. Pkt'!$D$92,D459)),MAX($C$1:C458)+1,0)</f>
        <v>458</v>
      </c>
      <c r="D459" t="s">
        <v>807</v>
      </c>
      <c r="E459" t="s">
        <v>806</v>
      </c>
      <c r="G459" t="str">
        <f>PROPER(E459)</f>
        <v>L&amp;J Equipment</v>
      </c>
    </row>
    <row r="460" spans="2:7" x14ac:dyDescent="0.15">
      <c r="B460" t="str">
        <f>IFERROR(VLOOKUP(ROWS($C$2:C460),C:D,2,0),"")</f>
        <v>L&amp;R Enterprise,  LLC</v>
      </c>
      <c r="C460">
        <f>IF(ISNUMBER(SEARCH('[1]Reg. Pkt'!$D$92,D460)),MAX($C$1:C459)+1,0)</f>
        <v>459</v>
      </c>
      <c r="D460" t="s">
        <v>805</v>
      </c>
      <c r="E460" t="s">
        <v>804</v>
      </c>
      <c r="G460" t="str">
        <f>PROPER(E460)</f>
        <v>L&amp;R Enterprise,  Llc</v>
      </c>
    </row>
    <row r="461" spans="2:7" x14ac:dyDescent="0.15">
      <c r="B461" t="str">
        <f>IFERROR(VLOOKUP(ROWS($C$2:C461),C:D,2,0),"")</f>
        <v>L&amp;W Supply</v>
      </c>
      <c r="C461">
        <f>IF(ISNUMBER(SEARCH('[1]Reg. Pkt'!$D$92,D461)),MAX($C$1:C460)+1,0)</f>
        <v>460</v>
      </c>
      <c r="D461" t="s">
        <v>803</v>
      </c>
      <c r="E461" t="s">
        <v>802</v>
      </c>
      <c r="G461" t="str">
        <f>PROPER(E461)</f>
        <v>L&amp;W Supply</v>
      </c>
    </row>
    <row r="462" spans="2:7" x14ac:dyDescent="0.15">
      <c r="B462" t="str">
        <f>IFERROR(VLOOKUP(ROWS($C$2:C462),C:D,2,0),"")</f>
        <v>Lamberts Cable Splicing Co</v>
      </c>
      <c r="C462">
        <f>IF(ISNUMBER(SEARCH('[1]Reg. Pkt'!$D$92,D462)),MAX($C$1:C461)+1,0)</f>
        <v>461</v>
      </c>
      <c r="D462" t="s">
        <v>801</v>
      </c>
      <c r="E462" t="s">
        <v>800</v>
      </c>
      <c r="G462" t="str">
        <f>PROPER(E462)</f>
        <v>Lamberts Cable Splicing Co</v>
      </c>
    </row>
    <row r="463" spans="2:7" x14ac:dyDescent="0.15">
      <c r="B463" t="str">
        <f>IFERROR(VLOOKUP(ROWS($C$2:C463),C:D,2,0),"")</f>
        <v>Landscape Specialty Solutions</v>
      </c>
      <c r="C463">
        <f>IF(ISNUMBER(SEARCH('[1]Reg. Pkt'!$D$92,D463)),MAX($C$1:C462)+1,0)</f>
        <v>462</v>
      </c>
      <c r="D463" t="s">
        <v>799</v>
      </c>
      <c r="E463" t="s">
        <v>798</v>
      </c>
      <c r="G463" t="str">
        <f>PROPER(E463)</f>
        <v>Landscape Specialty Solutions</v>
      </c>
    </row>
    <row r="464" spans="2:7" x14ac:dyDescent="0.15">
      <c r="B464" t="str">
        <f>IFERROR(VLOOKUP(ROWS($C$2:C464),C:D,2,0),"")</f>
        <v>Langton Green,  Inc</v>
      </c>
      <c r="C464">
        <f>IF(ISNUMBER(SEARCH('[1]Reg. Pkt'!$D$92,D464)),MAX($C$1:C463)+1,0)</f>
        <v>463</v>
      </c>
      <c r="D464" t="s">
        <v>797</v>
      </c>
      <c r="E464" t="s">
        <v>796</v>
      </c>
      <c r="G464" t="str">
        <f>PROPER(E464)</f>
        <v>Langton Green,  Inc</v>
      </c>
    </row>
    <row r="465" spans="2:7" x14ac:dyDescent="0.15">
      <c r="B465" t="str">
        <f>IFERROR(VLOOKUP(ROWS($C$2:C465),C:D,2,0),"")</f>
        <v>Laurean Health</v>
      </c>
      <c r="C465">
        <f>IF(ISNUMBER(SEARCH('[1]Reg. Pkt'!$D$92,D465)),MAX($C$1:C464)+1,0)</f>
        <v>464</v>
      </c>
      <c r="D465" t="s">
        <v>795</v>
      </c>
      <c r="E465" t="s">
        <v>794</v>
      </c>
      <c r="G465" t="str">
        <f>PROPER(E465)</f>
        <v>Laurean Health</v>
      </c>
    </row>
    <row r="466" spans="2:7" x14ac:dyDescent="0.15">
      <c r="B466" t="str">
        <f>IFERROR(VLOOKUP(ROWS($C$2:C466),C:D,2,0),"")</f>
        <v>Laurel Glass &amp; Mirror Co</v>
      </c>
      <c r="C466">
        <f>IF(ISNUMBER(SEARCH('[1]Reg. Pkt'!$D$92,D466)),MAX($C$1:C465)+1,0)</f>
        <v>465</v>
      </c>
      <c r="D466" t="s">
        <v>793</v>
      </c>
      <c r="E466" t="s">
        <v>792</v>
      </c>
      <c r="G466" t="str">
        <f>PROPER(E466)</f>
        <v>Laurel Glass &amp; Mirror Co</v>
      </c>
    </row>
    <row r="467" spans="2:7" x14ac:dyDescent="0.15">
      <c r="B467" t="str">
        <f>IFERROR(VLOOKUP(ROWS($C$2:C467),C:D,2,0),"")</f>
        <v>Lauren Hill</v>
      </c>
      <c r="C467">
        <f>IF(ISNUMBER(SEARCH('[1]Reg. Pkt'!$D$92,D467)),MAX($C$1:C466)+1,0)</f>
        <v>466</v>
      </c>
      <c r="D467" t="s">
        <v>791</v>
      </c>
      <c r="E467" t="s">
        <v>790</v>
      </c>
      <c r="G467" t="str">
        <f>PROPER(E467)</f>
        <v>Lauren Hill</v>
      </c>
    </row>
    <row r="468" spans="2:7" x14ac:dyDescent="0.15">
      <c r="B468" t="str">
        <f>IFERROR(VLOOKUP(ROWS($C$2:C468),C:D,2,0),"")</f>
        <v>Leonardtown Chevrolet</v>
      </c>
      <c r="C468">
        <f>IF(ISNUMBER(SEARCH('[1]Reg. Pkt'!$D$92,D468)),MAX($C$1:C467)+1,0)</f>
        <v>467</v>
      </c>
      <c r="D468" t="s">
        <v>789</v>
      </c>
      <c r="E468" t="s">
        <v>788</v>
      </c>
      <c r="G468" t="str">
        <f>PROPER(E468)</f>
        <v>Leonardtown Chevrolet</v>
      </c>
    </row>
    <row r="469" spans="2:7" x14ac:dyDescent="0.15">
      <c r="B469" t="str">
        <f>IFERROR(VLOOKUP(ROWS($C$2:C469),C:D,2,0),"")</f>
        <v>Level Green</v>
      </c>
      <c r="C469">
        <f>IF(ISNUMBER(SEARCH('[1]Reg. Pkt'!$D$92,D469)),MAX($C$1:C468)+1,0)</f>
        <v>468</v>
      </c>
      <c r="D469" t="s">
        <v>787</v>
      </c>
      <c r="E469" t="s">
        <v>786</v>
      </c>
      <c r="G469" t="str">
        <f>PROPER(E469)</f>
        <v>Level Green</v>
      </c>
    </row>
    <row r="470" spans="2:7" x14ac:dyDescent="0.15">
      <c r="B470" t="str">
        <f>IFERROR(VLOOKUP(ROWS($C$2:C470),C:D,2,0),"")</f>
        <v>Lincare</v>
      </c>
      <c r="C470">
        <f>IF(ISNUMBER(SEARCH('[1]Reg. Pkt'!$D$92,D470)),MAX($C$1:C469)+1,0)</f>
        <v>469</v>
      </c>
      <c r="D470" t="s">
        <v>785</v>
      </c>
      <c r="E470" t="s">
        <v>784</v>
      </c>
      <c r="G470" t="str">
        <f>PROPER(E470)</f>
        <v>Lincare</v>
      </c>
    </row>
    <row r="471" spans="2:7" x14ac:dyDescent="0.15">
      <c r="B471" t="str">
        <f>IFERROR(VLOOKUP(ROWS($C$2:C471),C:D,2,0),"")</f>
        <v>Lines Construction,  Inc</v>
      </c>
      <c r="C471">
        <f>IF(ISNUMBER(SEARCH('[1]Reg. Pkt'!$D$92,D471)),MAX($C$1:C470)+1,0)</f>
        <v>470</v>
      </c>
      <c r="D471" t="s">
        <v>783</v>
      </c>
      <c r="E471" t="s">
        <v>782</v>
      </c>
      <c r="G471" t="str">
        <f>PROPER(E471)</f>
        <v>Lines Construction,  Inc</v>
      </c>
    </row>
    <row r="472" spans="2:7" x14ac:dyDescent="0.15">
      <c r="B472" t="str">
        <f>IFERROR(VLOOKUP(ROWS($C$2:C472),C:D,2,0),"")</f>
        <v>Lisbon Concrete Corp</v>
      </c>
      <c r="C472">
        <f>IF(ISNUMBER(SEARCH('[1]Reg. Pkt'!$D$92,D472)),MAX($C$1:C471)+1,0)</f>
        <v>471</v>
      </c>
      <c r="D472" t="s">
        <v>781</v>
      </c>
      <c r="E472" t="s">
        <v>780</v>
      </c>
      <c r="G472" t="str">
        <f>PROPER(E472)</f>
        <v>Lisbon Concrete Corp</v>
      </c>
    </row>
    <row r="473" spans="2:7" x14ac:dyDescent="0.15">
      <c r="B473" t="str">
        <f>IFERROR(VLOOKUP(ROWS($C$2:C473),C:D,2,0),"")</f>
        <v>Local H</v>
      </c>
      <c r="C473">
        <f>IF(ISNUMBER(SEARCH('[1]Reg. Pkt'!$D$92,D473)),MAX($C$1:C472)+1,0)</f>
        <v>472</v>
      </c>
      <c r="D473" t="s">
        <v>779</v>
      </c>
      <c r="E473" t="s">
        <v>778</v>
      </c>
      <c r="G473" t="str">
        <f>PROPER(E473)</f>
        <v>Local H</v>
      </c>
    </row>
    <row r="474" spans="2:7" x14ac:dyDescent="0.15">
      <c r="B474" t="str">
        <f>IFERROR(VLOOKUP(ROWS($C$2:C474),C:D,2,0),"")</f>
        <v>Lockheed Martin,  Corp</v>
      </c>
      <c r="C474">
        <f>IF(ISNUMBER(SEARCH('[1]Reg. Pkt'!$D$92,D474)),MAX($C$1:C473)+1,0)</f>
        <v>473</v>
      </c>
      <c r="D474" t="s">
        <v>777</v>
      </c>
      <c r="E474" t="s">
        <v>776</v>
      </c>
      <c r="G474" t="str">
        <f>PROPER(E474)</f>
        <v>Lockheed Martin,  Corp</v>
      </c>
    </row>
    <row r="475" spans="2:7" x14ac:dyDescent="0.15">
      <c r="B475" t="str">
        <f>IFERROR(VLOOKUP(ROWS($C$2:C475),C:D,2,0),"")</f>
        <v>Lonza</v>
      </c>
      <c r="C475">
        <f>IF(ISNUMBER(SEARCH('[1]Reg. Pkt'!$D$92,D475)),MAX($C$1:C474)+1,0)</f>
        <v>474</v>
      </c>
      <c r="D475" t="s">
        <v>775</v>
      </c>
      <c r="E475" t="s">
        <v>774</v>
      </c>
      <c r="G475" t="str">
        <f>PROPER(E475)</f>
        <v>Lonza</v>
      </c>
    </row>
    <row r="476" spans="2:7" x14ac:dyDescent="0.15">
      <c r="B476" t="str">
        <f>IFERROR(VLOOKUP(ROWS($C$2:C476),C:D,2,0),"")</f>
        <v>Loomis Armored,  Inc</v>
      </c>
      <c r="C476">
        <f>IF(ISNUMBER(SEARCH('[1]Reg. Pkt'!$D$92,D476)),MAX($C$1:C475)+1,0)</f>
        <v>475</v>
      </c>
      <c r="D476" t="s">
        <v>773</v>
      </c>
      <c r="E476" t="s">
        <v>772</v>
      </c>
      <c r="G476" t="str">
        <f>PROPER(E476)</f>
        <v>Loomis Armored,  Inc</v>
      </c>
    </row>
    <row r="477" spans="2:7" x14ac:dyDescent="0.15">
      <c r="B477" t="str">
        <f>IFERROR(VLOOKUP(ROWS($C$2:C477),C:D,2,0),"")</f>
        <v>Lorien Hill</v>
      </c>
      <c r="C477">
        <f>IF(ISNUMBER(SEARCH('[1]Reg. Pkt'!$D$92,D477)),MAX($C$1:C476)+1,0)</f>
        <v>476</v>
      </c>
      <c r="D477" t="s">
        <v>771</v>
      </c>
      <c r="E477" t="s">
        <v>770</v>
      </c>
      <c r="G477" t="str">
        <f>PROPER(E477)</f>
        <v>Lorien Hill</v>
      </c>
    </row>
    <row r="478" spans="2:7" x14ac:dyDescent="0.15">
      <c r="B478" t="str">
        <f>IFERROR(VLOOKUP(ROWS($C$2:C478),C:D,2,0),"")</f>
        <v>Lorton Stone</v>
      </c>
      <c r="C478">
        <f>IF(ISNUMBER(SEARCH('[1]Reg. Pkt'!$D$92,D478)),MAX($C$1:C477)+1,0)</f>
        <v>477</v>
      </c>
      <c r="D478" t="s">
        <v>769</v>
      </c>
      <c r="E478" t="s">
        <v>768</v>
      </c>
      <c r="G478" t="str">
        <f>PROPER(E478)</f>
        <v>Lorton Stone</v>
      </c>
    </row>
    <row r="479" spans="2:7" x14ac:dyDescent="0.15">
      <c r="B479" t="str">
        <f>IFERROR(VLOOKUP(ROWS($C$2:C479),C:D,2,0),"")</f>
        <v>Louden County Sheriff Dept</v>
      </c>
      <c r="C479">
        <f>IF(ISNUMBER(SEARCH('[1]Reg. Pkt'!$D$92,D479)),MAX($C$1:C478)+1,0)</f>
        <v>478</v>
      </c>
      <c r="D479" t="s">
        <v>767</v>
      </c>
      <c r="E479" t="s">
        <v>766</v>
      </c>
      <c r="G479" t="str">
        <f>PROPER(E479)</f>
        <v>Louden County Sheriff Dept</v>
      </c>
    </row>
    <row r="480" spans="2:7" x14ac:dyDescent="0.15">
      <c r="B480" t="str">
        <f>IFERROR(VLOOKUP(ROWS($C$2:C480),C:D,2,0),"")</f>
        <v>Loudon County Public Schools</v>
      </c>
      <c r="C480">
        <f>IF(ISNUMBER(SEARCH('[1]Reg. Pkt'!$D$92,D480)),MAX($C$1:C479)+1,0)</f>
        <v>479</v>
      </c>
      <c r="D480" t="s">
        <v>765</v>
      </c>
      <c r="E480" t="s">
        <v>764</v>
      </c>
      <c r="G480" t="str">
        <f>PROPER(E480)</f>
        <v>Loudon County Public Schools</v>
      </c>
    </row>
    <row r="481" spans="2:7" x14ac:dyDescent="0.15">
      <c r="B481" t="str">
        <f>IFERROR(VLOOKUP(ROWS($C$2:C481),C:D,2,0),"")</f>
        <v>Lowe's</v>
      </c>
      <c r="C481">
        <f>IF(ISNUMBER(SEARCH('[1]Reg. Pkt'!$D$92,D481)),MAX($C$1:C480)+1,0)</f>
        <v>480</v>
      </c>
      <c r="D481" s="1" t="s">
        <v>763</v>
      </c>
      <c r="E481" t="s">
        <v>762</v>
      </c>
      <c r="G481" t="str">
        <f>PROPER(E481)</f>
        <v>Lowe'S</v>
      </c>
    </row>
    <row r="482" spans="2:7" x14ac:dyDescent="0.15">
      <c r="B482" t="str">
        <f>IFERROR(VLOOKUP(ROWS($C$2:C482),C:D,2,0),"")</f>
        <v>Lucky Dog,  LLC</v>
      </c>
      <c r="C482">
        <f>IF(ISNUMBER(SEARCH('[1]Reg. Pkt'!$D$92,D482)),MAX($C$1:C481)+1,0)</f>
        <v>481</v>
      </c>
      <c r="D482" t="s">
        <v>761</v>
      </c>
      <c r="E482" t="s">
        <v>760</v>
      </c>
      <c r="G482" t="str">
        <f>PROPER(E482)</f>
        <v>Lucky Dog,  Llc</v>
      </c>
    </row>
    <row r="483" spans="2:7" x14ac:dyDescent="0.15">
      <c r="B483" t="str">
        <f>IFERROR(VLOOKUP(ROWS($C$2:C483),C:D,2,0),"")</f>
        <v>Lundbeck,  LLC</v>
      </c>
      <c r="C483">
        <f>IF(ISNUMBER(SEARCH('[1]Reg. Pkt'!$D$92,D483)),MAX($C$1:C482)+1,0)</f>
        <v>482</v>
      </c>
      <c r="D483" t="s">
        <v>759</v>
      </c>
      <c r="E483" t="s">
        <v>758</v>
      </c>
      <c r="G483" t="str">
        <f>PROPER(E483)</f>
        <v>Lundbeck,  Llc</v>
      </c>
    </row>
    <row r="484" spans="2:7" x14ac:dyDescent="0.15">
      <c r="B484" t="str">
        <f>IFERROR(VLOOKUP(ROWS($C$2:C484),C:D,2,0),"")</f>
        <v>M&amp;F Concrete,  Inc</v>
      </c>
      <c r="C484">
        <f>IF(ISNUMBER(SEARCH('[1]Reg. Pkt'!$D$92,D484)),MAX($C$1:C483)+1,0)</f>
        <v>483</v>
      </c>
      <c r="D484" t="s">
        <v>757</v>
      </c>
      <c r="E484" t="s">
        <v>756</v>
      </c>
      <c r="G484" t="str">
        <f>PROPER(E484)</f>
        <v>M&amp;F Concrete,  Inc</v>
      </c>
    </row>
    <row r="485" spans="2:7" x14ac:dyDescent="0.15">
      <c r="B485" t="str">
        <f>IFERROR(VLOOKUP(ROWS($C$2:C485),C:D,2,0),"")</f>
        <v>Macy's</v>
      </c>
      <c r="C485">
        <f>IF(ISNUMBER(SEARCH('[1]Reg. Pkt'!$D$92,D485)),MAX($C$1:C484)+1,0)</f>
        <v>484</v>
      </c>
      <c r="D485" s="1" t="s">
        <v>755</v>
      </c>
      <c r="E485" t="s">
        <v>754</v>
      </c>
      <c r="G485" t="str">
        <f>PROPER(E485)</f>
        <v>Macy'S</v>
      </c>
    </row>
    <row r="486" spans="2:7" x14ac:dyDescent="0.15">
      <c r="B486" t="str">
        <f>IFERROR(VLOOKUP(ROWS($C$2:C486),C:D,2,0),"")</f>
        <v>Madison Heights Glass Co</v>
      </c>
      <c r="C486">
        <f>IF(ISNUMBER(SEARCH('[1]Reg. Pkt'!$D$92,D486)),MAX($C$1:C485)+1,0)</f>
        <v>485</v>
      </c>
      <c r="D486" t="s">
        <v>753</v>
      </c>
      <c r="E486" t="s">
        <v>752</v>
      </c>
      <c r="G486" t="str">
        <f>PROPER(E486)</f>
        <v>Madison Heights Glass Co</v>
      </c>
    </row>
    <row r="487" spans="2:7" x14ac:dyDescent="0.15">
      <c r="B487" t="str">
        <f>IFERROR(VLOOKUP(ROWS($C$2:C487),C:D,2,0),"")</f>
        <v>Magnolia</v>
      </c>
      <c r="C487">
        <f>IF(ISNUMBER(SEARCH('[1]Reg. Pkt'!$D$92,D487)),MAX($C$1:C486)+1,0)</f>
        <v>486</v>
      </c>
      <c r="D487" t="s">
        <v>751</v>
      </c>
      <c r="E487" t="s">
        <v>750</v>
      </c>
      <c r="G487" t="str">
        <f>PROPER(E487)</f>
        <v>Magnolia</v>
      </c>
    </row>
    <row r="488" spans="2:7" x14ac:dyDescent="0.15">
      <c r="B488" t="str">
        <f>IFERROR(VLOOKUP(ROWS($C$2:C488),C:D,2,0),"")</f>
        <v>Maid Bright</v>
      </c>
      <c r="C488">
        <f>IF(ISNUMBER(SEARCH('[1]Reg. Pkt'!$D$92,D488)),MAX($C$1:C487)+1,0)</f>
        <v>487</v>
      </c>
      <c r="D488" t="s">
        <v>749</v>
      </c>
      <c r="E488" t="s">
        <v>748</v>
      </c>
      <c r="G488" t="str">
        <f>PROPER(E488)</f>
        <v>Maid Bright</v>
      </c>
    </row>
    <row r="489" spans="2:7" x14ac:dyDescent="0.15">
      <c r="B489" t="str">
        <f>IFERROR(VLOOKUP(ROWS($C$2:C489),C:D,2,0),"")</f>
        <v>Manganaro Midatlantic,  LLC</v>
      </c>
      <c r="C489">
        <f>IF(ISNUMBER(SEARCH('[1]Reg. Pkt'!$D$92,D489)),MAX($C$1:C488)+1,0)</f>
        <v>488</v>
      </c>
      <c r="D489" t="s">
        <v>747</v>
      </c>
      <c r="E489" t="s">
        <v>746</v>
      </c>
      <c r="G489" t="str">
        <f>PROPER(E489)</f>
        <v>Manganaro Midatlantic,  Llc</v>
      </c>
    </row>
    <row r="490" spans="2:7" x14ac:dyDescent="0.15">
      <c r="B490" t="str">
        <f>IFERROR(VLOOKUP(ROWS($C$2:C490),C:D,2,0),"")</f>
        <v>Manor Montessori Schools</v>
      </c>
      <c r="C490">
        <f>IF(ISNUMBER(SEARCH('[1]Reg. Pkt'!$D$92,D490)),MAX($C$1:C489)+1,0)</f>
        <v>489</v>
      </c>
      <c r="D490" t="s">
        <v>745</v>
      </c>
      <c r="E490" t="s">
        <v>744</v>
      </c>
      <c r="G490" t="str">
        <f>PROPER(E490)</f>
        <v>Manor Montessori Schools</v>
      </c>
    </row>
    <row r="491" spans="2:7" x14ac:dyDescent="0.15">
      <c r="B491" t="str">
        <f>IFERROR(VLOOKUP(ROWS($C$2:C491),C:D,2,0),"")</f>
        <v>Marines Plumbing</v>
      </c>
      <c r="C491">
        <f>IF(ISNUMBER(SEARCH('[1]Reg. Pkt'!$D$92,D491)),MAX($C$1:C490)+1,0)</f>
        <v>490</v>
      </c>
      <c r="D491" t="s">
        <v>743</v>
      </c>
      <c r="E491" t="s">
        <v>742</v>
      </c>
      <c r="G491" t="str">
        <f>PROPER(E491)</f>
        <v>Marines Plumbing</v>
      </c>
    </row>
    <row r="492" spans="2:7" x14ac:dyDescent="0.15">
      <c r="B492" t="str">
        <f>IFERROR(VLOOKUP(ROWS($C$2:C492),C:D,2,0),"")</f>
        <v>Marks Building Systems,  Inc</v>
      </c>
      <c r="C492">
        <f>IF(ISNUMBER(SEARCH('[1]Reg. Pkt'!$D$92,D492)),MAX($C$1:C491)+1,0)</f>
        <v>491</v>
      </c>
      <c r="D492" t="s">
        <v>741</v>
      </c>
      <c r="E492" t="s">
        <v>740</v>
      </c>
      <c r="G492" t="str">
        <f>PROPER(E492)</f>
        <v>Marks Building Systems,  Inc</v>
      </c>
    </row>
    <row r="493" spans="2:7" x14ac:dyDescent="0.15">
      <c r="B493" t="str">
        <f>IFERROR(VLOOKUP(ROWS($C$2:C493),C:D,2,0),"")</f>
        <v>Marriott</v>
      </c>
      <c r="C493">
        <f>IF(ISNUMBER(SEARCH('[1]Reg. Pkt'!$D$92,D493)),MAX($C$1:C492)+1,0)</f>
        <v>492</v>
      </c>
      <c r="D493" t="s">
        <v>739</v>
      </c>
      <c r="E493" t="s">
        <v>738</v>
      </c>
      <c r="G493" t="str">
        <f>PROPER(E493)</f>
        <v>Marriott</v>
      </c>
    </row>
    <row r="494" spans="2:7" x14ac:dyDescent="0.15">
      <c r="B494" t="str">
        <f>IFERROR(VLOOKUP(ROWS($C$2:C494),C:D,2,0),"")</f>
        <v>Maryland Correctional Center</v>
      </c>
      <c r="C494">
        <f>IF(ISNUMBER(SEARCH('[1]Reg. Pkt'!$D$92,D494)),MAX($C$1:C493)+1,0)</f>
        <v>493</v>
      </c>
      <c r="D494" t="s">
        <v>737</v>
      </c>
      <c r="E494" t="s">
        <v>736</v>
      </c>
      <c r="G494" t="str">
        <f>PROPER(E494)</f>
        <v>Maryland Correctional Center</v>
      </c>
    </row>
    <row r="495" spans="2:7" x14ac:dyDescent="0.15">
      <c r="B495" t="str">
        <f>IFERROR(VLOOKUP(ROWS($C$2:C495),C:D,2,0),"")</f>
        <v>Maryland Maintenance</v>
      </c>
      <c r="C495">
        <f>IF(ISNUMBER(SEARCH('[1]Reg. Pkt'!$D$92,D495)),MAX($C$1:C494)+1,0)</f>
        <v>494</v>
      </c>
      <c r="D495" t="s">
        <v>735</v>
      </c>
      <c r="E495" t="s">
        <v>734</v>
      </c>
      <c r="G495" t="str">
        <f>PROPER(E495)</f>
        <v>Maryland Maintenance</v>
      </c>
    </row>
    <row r="496" spans="2:7" x14ac:dyDescent="0.15">
      <c r="B496" t="str">
        <f>IFERROR(VLOOKUP(ROWS($C$2:C496),C:D,2,0),"")</f>
        <v>Maryland State Police</v>
      </c>
      <c r="C496">
        <f>IF(ISNUMBER(SEARCH('[1]Reg. Pkt'!$D$92,D496)),MAX($C$1:C495)+1,0)</f>
        <v>495</v>
      </c>
      <c r="D496" t="s">
        <v>733</v>
      </c>
      <c r="E496" t="s">
        <v>732</v>
      </c>
      <c r="G496" t="str">
        <f>PROPER(E496)</f>
        <v>Maryland State Police</v>
      </c>
    </row>
    <row r="497" spans="2:7" x14ac:dyDescent="0.15">
      <c r="B497" t="str">
        <f>IFERROR(VLOOKUP(ROWS($C$2:C497),C:D,2,0),"")</f>
        <v>Maryland Transportation Auth</v>
      </c>
      <c r="C497">
        <f>IF(ISNUMBER(SEARCH('[1]Reg. Pkt'!$D$92,D497)),MAX($C$1:C496)+1,0)</f>
        <v>496</v>
      </c>
      <c r="D497" t="s">
        <v>731</v>
      </c>
      <c r="E497" t="s">
        <v>730</v>
      </c>
      <c r="G497" t="str">
        <f>PROPER(E497)</f>
        <v>Maryland Transportation Auth</v>
      </c>
    </row>
    <row r="498" spans="2:7" x14ac:dyDescent="0.15">
      <c r="B498" t="str">
        <f>IFERROR(VLOOKUP(ROWS($C$2:C498),C:D,2,0),"")</f>
        <v>Mastec,  Inc</v>
      </c>
      <c r="C498">
        <f>IF(ISNUMBER(SEARCH('[1]Reg. Pkt'!$D$92,D498)),MAX($C$1:C497)+1,0)</f>
        <v>497</v>
      </c>
      <c r="D498" t="s">
        <v>729</v>
      </c>
      <c r="E498" t="s">
        <v>728</v>
      </c>
      <c r="G498" t="str">
        <f>PROPER(E498)</f>
        <v>Mastec,  Inc</v>
      </c>
    </row>
    <row r="499" spans="2:7" x14ac:dyDescent="0.15">
      <c r="B499" t="str">
        <f>IFERROR(VLOOKUP(ROWS($C$2:C499),C:D,2,0),"")</f>
        <v>Master Care Flooring</v>
      </c>
      <c r="C499">
        <f>IF(ISNUMBER(SEARCH('[1]Reg. Pkt'!$D$92,D499)),MAX($C$1:C498)+1,0)</f>
        <v>498</v>
      </c>
      <c r="D499" t="s">
        <v>727</v>
      </c>
      <c r="E499" t="s">
        <v>726</v>
      </c>
      <c r="G499" t="str">
        <f>PROPER(E499)</f>
        <v>Master Care Flooring</v>
      </c>
    </row>
    <row r="500" spans="2:7" x14ac:dyDescent="0.15">
      <c r="B500" t="str">
        <f>IFERROR(VLOOKUP(ROWS($C$2:C500),C:D,2,0),"")</f>
        <v>Matchman Electrical Control</v>
      </c>
      <c r="C500">
        <f>IF(ISNUMBER(SEARCH('[1]Reg. Pkt'!$D$92,D500)),MAX($C$1:C499)+1,0)</f>
        <v>499</v>
      </c>
      <c r="D500" t="s">
        <v>725</v>
      </c>
      <c r="E500" t="s">
        <v>724</v>
      </c>
      <c r="G500" t="str">
        <f>PROPER(E500)</f>
        <v>Matchman Electrical Control</v>
      </c>
    </row>
    <row r="501" spans="2:7" x14ac:dyDescent="0.15">
      <c r="B501" t="str">
        <f>IFERROR(VLOOKUP(ROWS($C$2:C501),C:D,2,0),"")</f>
        <v>Matrix Painting</v>
      </c>
      <c r="C501">
        <f>IF(ISNUMBER(SEARCH('[1]Reg. Pkt'!$D$92,D501)),MAX($C$1:C500)+1,0)</f>
        <v>500</v>
      </c>
      <c r="D501" t="s">
        <v>723</v>
      </c>
      <c r="E501" t="s">
        <v>722</v>
      </c>
      <c r="G501" t="str">
        <f>PROPER(E501)</f>
        <v>Matrix Painting</v>
      </c>
    </row>
    <row r="502" spans="2:7" x14ac:dyDescent="0.15">
      <c r="B502" t="str">
        <f>IFERROR(VLOOKUP(ROWS($C$2:C502),C:D,2,0),"")</f>
        <v>Mayes Port-A-Pot</v>
      </c>
      <c r="C502">
        <f>IF(ISNUMBER(SEARCH('[1]Reg. Pkt'!$D$92,D502)),MAX($C$1:C501)+1,0)</f>
        <v>501</v>
      </c>
      <c r="D502" t="s">
        <v>721</v>
      </c>
      <c r="E502" t="s">
        <v>720</v>
      </c>
      <c r="G502" t="str">
        <f>PROPER(E502)</f>
        <v>Mayes Port-A-Pot</v>
      </c>
    </row>
    <row r="503" spans="2:7" x14ac:dyDescent="0.15">
      <c r="B503" t="str">
        <f>IFERROR(VLOOKUP(ROWS($C$2:C503),C:D,2,0),"")</f>
        <v>Mazzella Holding Co,  Inc</v>
      </c>
      <c r="C503">
        <f>IF(ISNUMBER(SEARCH('[1]Reg. Pkt'!$D$92,D503)),MAX($C$1:C502)+1,0)</f>
        <v>502</v>
      </c>
      <c r="D503" t="s">
        <v>719</v>
      </c>
      <c r="E503" t="s">
        <v>718</v>
      </c>
      <c r="G503" t="str">
        <f>PROPER(E503)</f>
        <v>Mazzella Holding Co,  Inc</v>
      </c>
    </row>
    <row r="504" spans="2:7" x14ac:dyDescent="0.15">
      <c r="B504" t="str">
        <f>IFERROR(VLOOKUP(ROWS($C$2:C504),C:D,2,0),"")</f>
        <v>Mbm Drywall And Finisher</v>
      </c>
      <c r="C504">
        <f>IF(ISNUMBER(SEARCH('[1]Reg. Pkt'!$D$92,D504)),MAX($C$1:C503)+1,0)</f>
        <v>503</v>
      </c>
      <c r="D504" t="s">
        <v>717</v>
      </c>
      <c r="E504" t="s">
        <v>716</v>
      </c>
      <c r="G504" t="str">
        <f>PROPER(E504)</f>
        <v>Mbm Drywall And Finisher</v>
      </c>
    </row>
    <row r="505" spans="2:7" x14ac:dyDescent="0.15">
      <c r="B505" t="str">
        <f>IFERROR(VLOOKUP(ROWS($C$2:C505),C:D,2,0),"")</f>
        <v>Mc Dean</v>
      </c>
      <c r="C505">
        <f>IF(ISNUMBER(SEARCH('[1]Reg. Pkt'!$D$92,D505)),MAX($C$1:C504)+1,0)</f>
        <v>504</v>
      </c>
      <c r="D505" t="s">
        <v>715</v>
      </c>
      <c r="E505" t="s">
        <v>714</v>
      </c>
      <c r="G505" t="str">
        <f>PROPER(E505)</f>
        <v>Mc Dean</v>
      </c>
    </row>
    <row r="506" spans="2:7" x14ac:dyDescent="0.15">
      <c r="B506" t="str">
        <f>IFERROR(VLOOKUP(ROWS($C$2:C506),C:D,2,0),"")</f>
        <v>Mccarthy Tire</v>
      </c>
      <c r="C506">
        <f>IF(ISNUMBER(SEARCH('[1]Reg. Pkt'!$D$92,D506)),MAX($C$1:C505)+1,0)</f>
        <v>505</v>
      </c>
      <c r="D506" t="s">
        <v>713</v>
      </c>
      <c r="E506" t="s">
        <v>712</v>
      </c>
      <c r="G506" t="str">
        <f>PROPER(E506)</f>
        <v>Mccarthy Tire</v>
      </c>
    </row>
    <row r="507" spans="2:7" x14ac:dyDescent="0.15">
      <c r="B507" t="str">
        <f>IFERROR(VLOOKUP(ROWS($C$2:C507),C:D,2,0),"")</f>
        <v>Mcdonald's</v>
      </c>
      <c r="C507">
        <f>IF(ISNUMBER(SEARCH('[1]Reg. Pkt'!$D$92,D507)),MAX($C$1:C506)+1,0)</f>
        <v>506</v>
      </c>
      <c r="D507" s="1" t="s">
        <v>711</v>
      </c>
      <c r="E507" t="s">
        <v>710</v>
      </c>
      <c r="G507" t="str">
        <f>PROPER(E507)</f>
        <v>Mcdonald'S</v>
      </c>
    </row>
    <row r="508" spans="2:7" x14ac:dyDescent="0.15">
      <c r="B508" t="str">
        <f>IFERROR(VLOOKUP(ROWS($C$2:C508),C:D,2,0),"")</f>
        <v>Mcfall &amp; Berry Landscape</v>
      </c>
      <c r="C508">
        <f>IF(ISNUMBER(SEARCH('[1]Reg. Pkt'!$D$92,D508)),MAX($C$1:C507)+1,0)</f>
        <v>507</v>
      </c>
      <c r="D508" t="s">
        <v>709</v>
      </c>
      <c r="E508" t="s">
        <v>708</v>
      </c>
      <c r="G508" t="str">
        <f>PROPER(E508)</f>
        <v>Mcfall &amp; Berry Landscape</v>
      </c>
    </row>
    <row r="509" spans="2:7" x14ac:dyDescent="0.15">
      <c r="B509" t="str">
        <f>IFERROR(VLOOKUP(ROWS($C$2:C509),C:D,2,0),"")</f>
        <v>Mchall Handling Company</v>
      </c>
      <c r="C509">
        <f>IF(ISNUMBER(SEARCH('[1]Reg. Pkt'!$D$92,D509)),MAX($C$1:C508)+1,0)</f>
        <v>508</v>
      </c>
      <c r="D509" t="s">
        <v>707</v>
      </c>
      <c r="E509" t="s">
        <v>706</v>
      </c>
      <c r="G509" t="str">
        <f>PROPER(E509)</f>
        <v>Mchall Handling Company</v>
      </c>
    </row>
    <row r="510" spans="2:7" x14ac:dyDescent="0.15">
      <c r="B510" t="str">
        <f>IFERROR(VLOOKUP(ROWS($C$2:C510),C:D,2,0),"")</f>
        <v>Mclane Company,  Inc</v>
      </c>
      <c r="C510">
        <f>IF(ISNUMBER(SEARCH('[1]Reg. Pkt'!$D$92,D510)),MAX($C$1:C509)+1,0)</f>
        <v>509</v>
      </c>
      <c r="D510" t="s">
        <v>705</v>
      </c>
      <c r="E510" t="s">
        <v>704</v>
      </c>
      <c r="G510" t="str">
        <f>PROPER(E510)</f>
        <v>Mclane Company,  Inc</v>
      </c>
    </row>
    <row r="511" spans="2:7" x14ac:dyDescent="0.15">
      <c r="B511" t="str">
        <f>IFERROR(VLOOKUP(ROWS($C$2:C511),C:D,2,0),"")</f>
        <v>MCSIP</v>
      </c>
      <c r="C511">
        <f>IF(ISNUMBER(SEARCH('[1]Reg. Pkt'!$D$92,D511)),MAX($C$1:C510)+1,0)</f>
        <v>510</v>
      </c>
      <c r="D511" s="1" t="s">
        <v>703</v>
      </c>
      <c r="E511" s="1" t="s">
        <v>703</v>
      </c>
      <c r="G511" t="str">
        <f>PROPER(E511)</f>
        <v>Mcsip</v>
      </c>
    </row>
    <row r="512" spans="2:7" x14ac:dyDescent="0.15">
      <c r="B512" t="str">
        <f>IFERROR(VLOOKUP(ROWS($C$2:C512),C:D,2,0),"")</f>
        <v>MCSIP Dept of Transportation</v>
      </c>
      <c r="C512">
        <f>IF(ISNUMBER(SEARCH('[1]Reg. Pkt'!$D$92,D512)),MAX($C$1:C511)+1,0)</f>
        <v>511</v>
      </c>
      <c r="D512" s="1" t="s">
        <v>702</v>
      </c>
      <c r="E512" t="s">
        <v>701</v>
      </c>
      <c r="G512" t="str">
        <f>PROPER(E512)</f>
        <v>Mcsip Dept Of Transportation</v>
      </c>
    </row>
    <row r="513" spans="2:7" x14ac:dyDescent="0.15">
      <c r="B513" t="str">
        <f>IFERROR(VLOOKUP(ROWS($C$2:C513),C:D,2,0),"")</f>
        <v>MD Remote Worksite</v>
      </c>
      <c r="C513">
        <f>IF(ISNUMBER(SEARCH('[1]Reg. Pkt'!$D$92,D513)),MAX($C$1:C512)+1,0)</f>
        <v>512</v>
      </c>
      <c r="D513" s="1" t="s">
        <v>700</v>
      </c>
      <c r="E513" t="s">
        <v>699</v>
      </c>
      <c r="G513" t="str">
        <f>PROPER(E513)</f>
        <v>Md Remote Worksite</v>
      </c>
    </row>
    <row r="514" spans="2:7" x14ac:dyDescent="0.15">
      <c r="B514" t="str">
        <f>IFERROR(VLOOKUP(ROWS($C$2:C514),C:D,2,0),"")</f>
        <v>MD UEF</v>
      </c>
      <c r="C514">
        <f>IF(ISNUMBER(SEARCH('[1]Reg. Pkt'!$D$92,D514)),MAX($C$1:C513)+1,0)</f>
        <v>513</v>
      </c>
      <c r="D514" s="1" t="s">
        <v>698</v>
      </c>
      <c r="E514" s="1" t="s">
        <v>698</v>
      </c>
      <c r="G514" t="str">
        <f>PROPER(E514)</f>
        <v>Md Uef</v>
      </c>
    </row>
    <row r="515" spans="2:7" x14ac:dyDescent="0.15">
      <c r="B515" t="str">
        <f>IFERROR(VLOOKUP(ROWS($C$2:C515),C:D,2,0),"")</f>
        <v>MDR Construction,  Inc</v>
      </c>
      <c r="C515">
        <f>IF(ISNUMBER(SEARCH('[1]Reg. Pkt'!$D$92,D515)),MAX($C$1:C514)+1,0)</f>
        <v>514</v>
      </c>
      <c r="D515" s="1" t="s">
        <v>697</v>
      </c>
      <c r="E515" s="1" t="s">
        <v>696</v>
      </c>
      <c r="G515" t="str">
        <f>PROPER(E515)</f>
        <v>Mdr Construction,  Inc</v>
      </c>
    </row>
    <row r="516" spans="2:7" x14ac:dyDescent="0.15">
      <c r="B516" t="str">
        <f>IFERROR(VLOOKUP(ROWS($C$2:C516),C:D,2,0),"")</f>
        <v>Meadows Farms,  Inc</v>
      </c>
      <c r="C516">
        <f>IF(ISNUMBER(SEARCH('[1]Reg. Pkt'!$D$92,D516)),MAX($C$1:C515)+1,0)</f>
        <v>515</v>
      </c>
      <c r="D516" t="s">
        <v>695</v>
      </c>
      <c r="E516" t="s">
        <v>694</v>
      </c>
      <c r="G516" t="str">
        <f>PROPER(E516)</f>
        <v>Meadows Farms,  Inc</v>
      </c>
    </row>
    <row r="517" spans="2:7" x14ac:dyDescent="0.15">
      <c r="B517" t="str">
        <f>IFERROR(VLOOKUP(ROWS($C$2:C517),C:D,2,0),"")</f>
        <v>Mecco,  Inc</v>
      </c>
      <c r="C517">
        <f>IF(ISNUMBER(SEARCH('[1]Reg. Pkt'!$D$92,D517)),MAX($C$1:C516)+1,0)</f>
        <v>516</v>
      </c>
      <c r="D517" t="s">
        <v>693</v>
      </c>
      <c r="E517" t="s">
        <v>692</v>
      </c>
      <c r="G517" t="str">
        <f>PROPER(E517)</f>
        <v>Mecco,  Inc</v>
      </c>
    </row>
    <row r="518" spans="2:7" x14ac:dyDescent="0.15">
      <c r="B518" t="str">
        <f>IFERROR(VLOOKUP(ROWS($C$2:C518),C:D,2,0),"")</f>
        <v>Meckley Service</v>
      </c>
      <c r="C518">
        <f>IF(ISNUMBER(SEARCH('[1]Reg. Pkt'!$D$92,D518)),MAX($C$1:C517)+1,0)</f>
        <v>517</v>
      </c>
      <c r="D518" t="s">
        <v>691</v>
      </c>
      <c r="E518" t="s">
        <v>690</v>
      </c>
      <c r="G518" t="str">
        <f>PROPER(E518)</f>
        <v>Meckley Service</v>
      </c>
    </row>
    <row r="519" spans="2:7" x14ac:dyDescent="0.15">
      <c r="B519" t="str">
        <f>IFERROR(VLOOKUP(ROWS($C$2:C519),C:D,2,0),"")</f>
        <v>Medical Service Solutions</v>
      </c>
      <c r="C519">
        <f>IF(ISNUMBER(SEARCH('[1]Reg. Pkt'!$D$92,D519)),MAX($C$1:C518)+1,0)</f>
        <v>518</v>
      </c>
      <c r="D519" t="s">
        <v>689</v>
      </c>
      <c r="E519" t="s">
        <v>688</v>
      </c>
      <c r="G519" t="str">
        <f>PROPER(E519)</f>
        <v>Medical Service Solutions</v>
      </c>
    </row>
    <row r="520" spans="2:7" x14ac:dyDescent="0.15">
      <c r="B520" t="str">
        <f>IFERROR(VLOOKUP(ROWS($C$2:C520),C:D,2,0),"")</f>
        <v>Medical Services of America</v>
      </c>
      <c r="C520">
        <f>IF(ISNUMBER(SEARCH('[1]Reg. Pkt'!$D$92,D520)),MAX($C$1:C519)+1,0)</f>
        <v>519</v>
      </c>
      <c r="D520" t="s">
        <v>687</v>
      </c>
      <c r="E520" t="s">
        <v>686</v>
      </c>
      <c r="G520" t="str">
        <f>PROPER(E520)</f>
        <v>Medical Services Of America</v>
      </c>
    </row>
    <row r="521" spans="2:7" x14ac:dyDescent="0.15">
      <c r="B521" t="str">
        <f>IFERROR(VLOOKUP(ROWS($C$2:C521),C:D,2,0),"")</f>
        <v>Medieval Times</v>
      </c>
      <c r="C521">
        <f>IF(ISNUMBER(SEARCH('[1]Reg. Pkt'!$D$92,D521)),MAX($C$1:C520)+1,0)</f>
        <v>520</v>
      </c>
      <c r="D521" t="s">
        <v>685</v>
      </c>
      <c r="E521" t="s">
        <v>684</v>
      </c>
      <c r="G521" t="str">
        <f>PROPER(E521)</f>
        <v>Medieval Times</v>
      </c>
    </row>
    <row r="522" spans="2:7" x14ac:dyDescent="0.15">
      <c r="B522" t="str">
        <f>IFERROR(VLOOKUP(ROWS($C$2:C522),C:D,2,0),"")</f>
        <v>Medstar - NRH</v>
      </c>
      <c r="C522">
        <f>IF(ISNUMBER(SEARCH('[1]Reg. Pkt'!$D$92,D522)),MAX($C$1:C521)+1,0)</f>
        <v>521</v>
      </c>
      <c r="D522" s="1" t="s">
        <v>683</v>
      </c>
      <c r="E522" t="s">
        <v>682</v>
      </c>
      <c r="G522" t="str">
        <f>PROPER(E522)</f>
        <v>Medstar - Nrh</v>
      </c>
    </row>
    <row r="523" spans="2:7" x14ac:dyDescent="0.15">
      <c r="B523" t="str">
        <f>IFERROR(VLOOKUP(ROWS($C$2:C523),C:D,2,0),"")</f>
        <v>Medstar Franklin Square</v>
      </c>
      <c r="C523">
        <f>IF(ISNUMBER(SEARCH('[1]Reg. Pkt'!$D$92,D523)),MAX($C$1:C522)+1,0)</f>
        <v>522</v>
      </c>
      <c r="D523" t="s">
        <v>681</v>
      </c>
      <c r="E523" t="s">
        <v>680</v>
      </c>
      <c r="G523" t="str">
        <f>PROPER(E523)</f>
        <v>Medstar Franklin Square</v>
      </c>
    </row>
    <row r="524" spans="2:7" x14ac:dyDescent="0.15">
      <c r="B524" t="str">
        <f>IFERROR(VLOOKUP(ROWS($C$2:C524),C:D,2,0),"")</f>
        <v>Medstar Mont. Medical Ctr</v>
      </c>
      <c r="C524">
        <f>IF(ISNUMBER(SEARCH('[1]Reg. Pkt'!$D$92,D524)),MAX($C$1:C523)+1,0)</f>
        <v>523</v>
      </c>
      <c r="D524" t="s">
        <v>679</v>
      </c>
      <c r="E524" t="s">
        <v>678</v>
      </c>
      <c r="G524" t="str">
        <f>PROPER(E524)</f>
        <v>Medstar Mont. Medical Ctr</v>
      </c>
    </row>
    <row r="525" spans="2:7" x14ac:dyDescent="0.15">
      <c r="B525" t="str">
        <f>IFERROR(VLOOKUP(ROWS($C$2:C525),C:D,2,0),"")</f>
        <v>Melwood</v>
      </c>
      <c r="C525">
        <f>IF(ISNUMBER(SEARCH('[1]Reg. Pkt'!$D$92,D525)),MAX($C$1:C524)+1,0)</f>
        <v>524</v>
      </c>
      <c r="D525" t="s">
        <v>677</v>
      </c>
      <c r="E525" t="s">
        <v>676</v>
      </c>
      <c r="G525" t="str">
        <f>PROPER(E525)</f>
        <v>Melwood</v>
      </c>
    </row>
    <row r="526" spans="2:7" x14ac:dyDescent="0.15">
      <c r="B526" t="str">
        <f>IFERROR(VLOOKUP(ROWS($C$2:C526),C:D,2,0),"")</f>
        <v>Menzie'S Aviation</v>
      </c>
      <c r="C526">
        <f>IF(ISNUMBER(SEARCH('[1]Reg. Pkt'!$D$92,D526)),MAX($C$1:C525)+1,0)</f>
        <v>525</v>
      </c>
      <c r="D526" t="s">
        <v>675</v>
      </c>
      <c r="E526" t="s">
        <v>674</v>
      </c>
      <c r="G526" t="str">
        <f>PROPER(E526)</f>
        <v>Menzie'S Aviation</v>
      </c>
    </row>
    <row r="527" spans="2:7" x14ac:dyDescent="0.15">
      <c r="B527" t="str">
        <f>IFERROR(VLOOKUP(ROWS($C$2:C527),C:D,2,0),"")</f>
        <v>Meridian Senior Living</v>
      </c>
      <c r="C527">
        <f>IF(ISNUMBER(SEARCH('[1]Reg. Pkt'!$D$92,D527)),MAX($C$1:C526)+1,0)</f>
        <v>526</v>
      </c>
      <c r="D527" t="s">
        <v>673</v>
      </c>
      <c r="E527" t="s">
        <v>672</v>
      </c>
      <c r="G527" t="str">
        <f>PROPER(E527)</f>
        <v>Meridian Senior Living</v>
      </c>
    </row>
    <row r="528" spans="2:7" x14ac:dyDescent="0.15">
      <c r="B528" t="str">
        <f>IFERROR(VLOOKUP(ROWS($C$2:C528),C:D,2,0),"")</f>
        <v>Merit Logistics</v>
      </c>
      <c r="C528">
        <f>IF(ISNUMBER(SEARCH('[1]Reg. Pkt'!$D$92,D528)),MAX($C$1:C527)+1,0)</f>
        <v>527</v>
      </c>
      <c r="D528" t="s">
        <v>671</v>
      </c>
      <c r="E528" t="s">
        <v>670</v>
      </c>
      <c r="G528" t="str">
        <f>PROPER(E528)</f>
        <v>Merit Logistics</v>
      </c>
    </row>
    <row r="529" spans="2:7" x14ac:dyDescent="0.15">
      <c r="B529" t="str">
        <f>IFERROR(VLOOKUP(ROWS($C$2:C529),C:D,2,0),"")</f>
        <v>Merrifield Garden Center</v>
      </c>
      <c r="C529">
        <f>IF(ISNUMBER(SEARCH('[1]Reg. Pkt'!$D$92,D529)),MAX($C$1:C528)+1,0)</f>
        <v>528</v>
      </c>
      <c r="D529" t="s">
        <v>669</v>
      </c>
      <c r="E529" t="s">
        <v>668</v>
      </c>
      <c r="G529" t="str">
        <f>PROPER(E529)</f>
        <v>Merrifield Garden Center</v>
      </c>
    </row>
    <row r="530" spans="2:7" x14ac:dyDescent="0.15">
      <c r="B530" t="str">
        <f>IFERROR(VLOOKUP(ROWS($C$2:C530),C:D,2,0),"")</f>
        <v>Merritt Builders</v>
      </c>
      <c r="C530">
        <f>IF(ISNUMBER(SEARCH('[1]Reg. Pkt'!$D$92,D530)),MAX($C$1:C529)+1,0)</f>
        <v>529</v>
      </c>
      <c r="D530" t="s">
        <v>667</v>
      </c>
      <c r="E530" t="s">
        <v>666</v>
      </c>
      <c r="G530" t="str">
        <f>PROPER(E530)</f>
        <v>Merritt Builders</v>
      </c>
    </row>
    <row r="531" spans="2:7" x14ac:dyDescent="0.15">
      <c r="B531" t="str">
        <f>IFERROR(VLOOKUP(ROWS($C$2:C531),C:D,2,0),"")</f>
        <v>MES Corporate Employees</v>
      </c>
      <c r="C531">
        <f>IF(ISNUMBER(SEARCH('[1]Reg. Pkt'!$D$92,D531)),MAX($C$1:C530)+1,0)</f>
        <v>530</v>
      </c>
      <c r="D531" s="1" t="s">
        <v>665</v>
      </c>
      <c r="E531" t="s">
        <v>664</v>
      </c>
      <c r="G531" t="str">
        <f>PROPER(E531)</f>
        <v>Mes Corporate Employees</v>
      </c>
    </row>
    <row r="532" spans="2:7" x14ac:dyDescent="0.15">
      <c r="B532" t="str">
        <f>IFERROR(VLOOKUP(ROWS($C$2:C532),C:D,2,0),"")</f>
        <v>Metro Paving Corp</v>
      </c>
      <c r="C532">
        <f>IF(ISNUMBER(SEARCH('[1]Reg. Pkt'!$D$92,D532)),MAX($C$1:C531)+1,0)</f>
        <v>531</v>
      </c>
      <c r="D532" t="s">
        <v>663</v>
      </c>
      <c r="E532" t="s">
        <v>662</v>
      </c>
      <c r="G532" t="str">
        <f>PROPER(E532)</f>
        <v>Metro Paving Corp</v>
      </c>
    </row>
    <row r="533" spans="2:7" x14ac:dyDescent="0.15">
      <c r="B533" t="str">
        <f>IFERROR(VLOOKUP(ROWS($C$2:C533),C:D,2,0),"")</f>
        <v>Metropolitan Building Svs,  Inc</v>
      </c>
      <c r="C533">
        <f>IF(ISNUMBER(SEARCH('[1]Reg. Pkt'!$D$92,D533)),MAX($C$1:C532)+1,0)</f>
        <v>532</v>
      </c>
      <c r="D533" t="s">
        <v>661</v>
      </c>
      <c r="E533" t="s">
        <v>660</v>
      </c>
      <c r="G533" t="str">
        <f>PROPER(E533)</f>
        <v>Metropolitan Building Svs,  Inc</v>
      </c>
    </row>
    <row r="534" spans="2:7" x14ac:dyDescent="0.15">
      <c r="B534" t="str">
        <f>IFERROR(VLOOKUP(ROWS($C$2:C534),C:D,2,0),"")</f>
        <v>Metropolitan Logistics</v>
      </c>
      <c r="C534">
        <f>IF(ISNUMBER(SEARCH('[1]Reg. Pkt'!$D$92,D534)),MAX($C$1:C533)+1,0)</f>
        <v>533</v>
      </c>
      <c r="D534" t="s">
        <v>659</v>
      </c>
      <c r="E534" t="s">
        <v>658</v>
      </c>
      <c r="G534" t="str">
        <f>PROPER(E534)</f>
        <v>Metropolitan Logistics</v>
      </c>
    </row>
    <row r="535" spans="2:7" x14ac:dyDescent="0.15">
      <c r="B535" t="str">
        <f>IFERROR(VLOOKUP(ROWS($C$2:C535),C:D,2,0),"")</f>
        <v>Metropolitan Meat And Poultry</v>
      </c>
      <c r="C535">
        <f>IF(ISNUMBER(SEARCH('[1]Reg. Pkt'!$D$92,D535)),MAX($C$1:C534)+1,0)</f>
        <v>534</v>
      </c>
      <c r="D535" t="s">
        <v>657</v>
      </c>
      <c r="E535" t="s">
        <v>656</v>
      </c>
      <c r="G535" t="str">
        <f>PROPER(E535)</f>
        <v>Metropolitan Meat And Poultry</v>
      </c>
    </row>
    <row r="536" spans="2:7" x14ac:dyDescent="0.15">
      <c r="B536" t="str">
        <f>IFERROR(VLOOKUP(ROWS($C$2:C536),C:D,2,0),"")</f>
        <v>Metropolitan Trans Authority</v>
      </c>
      <c r="C536">
        <f>IF(ISNUMBER(SEARCH('[1]Reg. Pkt'!$D$92,D536)),MAX($C$1:C535)+1,0)</f>
        <v>535</v>
      </c>
      <c r="D536" t="s">
        <v>655</v>
      </c>
      <c r="E536" t="s">
        <v>654</v>
      </c>
      <c r="G536" t="str">
        <f>PROPER(E536)</f>
        <v>Metropolitan Trans Authority</v>
      </c>
    </row>
    <row r="537" spans="2:7" x14ac:dyDescent="0.15">
      <c r="B537" t="str">
        <f>IFERROR(VLOOKUP(ROWS($C$2:C537),C:D,2,0),"")</f>
        <v>MGM Resorts</v>
      </c>
      <c r="C537">
        <f>IF(ISNUMBER(SEARCH('[1]Reg. Pkt'!$D$92,D537)),MAX($C$1:C536)+1,0)</f>
        <v>536</v>
      </c>
      <c r="D537" s="1" t="s">
        <v>653</v>
      </c>
      <c r="E537" t="s">
        <v>652</v>
      </c>
      <c r="G537" t="str">
        <f>PROPER(E537)</f>
        <v>Mgm Resorts</v>
      </c>
    </row>
    <row r="538" spans="2:7" x14ac:dyDescent="0.15">
      <c r="B538" t="str">
        <f>IFERROR(VLOOKUP(ROWS($C$2:C538),C:D,2,0),"")</f>
        <v>Microsoft</v>
      </c>
      <c r="C538">
        <f>IF(ISNUMBER(SEARCH('[1]Reg. Pkt'!$D$92,D538)),MAX($C$1:C537)+1,0)</f>
        <v>537</v>
      </c>
      <c r="D538" t="s">
        <v>651</v>
      </c>
      <c r="E538" t="s">
        <v>650</v>
      </c>
      <c r="G538" t="str">
        <f>PROPER(E538)</f>
        <v>Microsoft</v>
      </c>
    </row>
    <row r="539" spans="2:7" x14ac:dyDescent="0.15">
      <c r="B539" t="str">
        <f>IFERROR(VLOOKUP(ROWS($C$2:C539),C:D,2,0),"")</f>
        <v>Midas Utilities</v>
      </c>
      <c r="C539">
        <f>IF(ISNUMBER(SEARCH('[1]Reg. Pkt'!$D$92,D539)),MAX($C$1:C538)+1,0)</f>
        <v>538</v>
      </c>
      <c r="D539" t="s">
        <v>649</v>
      </c>
      <c r="E539" t="s">
        <v>648</v>
      </c>
      <c r="G539" t="str">
        <f>PROPER(E539)</f>
        <v>Midas Utilities</v>
      </c>
    </row>
    <row r="540" spans="2:7" x14ac:dyDescent="0.15">
      <c r="B540" t="str">
        <f>IFERROR(VLOOKUP(ROWS($C$2:C540),C:D,2,0),"")</f>
        <v>Miller &amp; Long Company</v>
      </c>
      <c r="C540">
        <f>IF(ISNUMBER(SEARCH('[1]Reg. Pkt'!$D$92,D540)),MAX($C$1:C539)+1,0)</f>
        <v>539</v>
      </c>
      <c r="D540" t="s">
        <v>647</v>
      </c>
      <c r="E540" t="s">
        <v>646</v>
      </c>
      <c r="G540" t="str">
        <f>PROPER(E540)</f>
        <v>Miller &amp; Long Company</v>
      </c>
    </row>
    <row r="541" spans="2:7" x14ac:dyDescent="0.15">
      <c r="B541" t="str">
        <f>IFERROR(VLOOKUP(ROWS($C$2:C541),C:D,2,0),"")</f>
        <v>Miller Toyota</v>
      </c>
      <c r="C541">
        <f>IF(ISNUMBER(SEARCH('[1]Reg. Pkt'!$D$92,D541)),MAX($C$1:C540)+1,0)</f>
        <v>540</v>
      </c>
      <c r="D541" t="s">
        <v>645</v>
      </c>
      <c r="E541" t="s">
        <v>644</v>
      </c>
      <c r="G541" t="str">
        <f>PROPER(E541)</f>
        <v>Miller Toyota</v>
      </c>
    </row>
    <row r="542" spans="2:7" x14ac:dyDescent="0.15">
      <c r="B542" t="str">
        <f>IFERROR(VLOOKUP(ROWS($C$2:C542),C:D,2,0),"")</f>
        <v>MJ Morgan Group,  LLC</v>
      </c>
      <c r="C542">
        <f>IF(ISNUMBER(SEARCH('[1]Reg. Pkt'!$D$92,D542)),MAX($C$1:C541)+1,0)</f>
        <v>541</v>
      </c>
      <c r="D542" s="1" t="s">
        <v>643</v>
      </c>
      <c r="E542" t="s">
        <v>642</v>
      </c>
      <c r="G542" t="str">
        <f>PROPER(E542)</f>
        <v>Mj Morgan Group,  Llc</v>
      </c>
    </row>
    <row r="543" spans="2:7" x14ac:dyDescent="0.15">
      <c r="B543" t="str">
        <f>IFERROR(VLOOKUP(ROWS($C$2:C543),C:D,2,0),"")</f>
        <v>Mobile Parts Pro</v>
      </c>
      <c r="C543">
        <f>IF(ISNUMBER(SEARCH('[1]Reg. Pkt'!$D$92,D543)),MAX($C$1:C542)+1,0)</f>
        <v>542</v>
      </c>
      <c r="D543" t="s">
        <v>641</v>
      </c>
      <c r="E543" t="s">
        <v>640</v>
      </c>
      <c r="G543" t="str">
        <f>PROPER(E543)</f>
        <v>Mobile Parts Pro</v>
      </c>
    </row>
    <row r="544" spans="2:7" x14ac:dyDescent="0.15">
      <c r="B544" t="str">
        <f>IFERROR(VLOOKUP(ROWS($C$2:C544),C:D,2,0),"")</f>
        <v>Model Electronics,  Inc</v>
      </c>
      <c r="C544">
        <f>IF(ISNUMBER(SEARCH('[1]Reg. Pkt'!$D$92,D544)),MAX($C$1:C543)+1,0)</f>
        <v>543</v>
      </c>
      <c r="D544" t="s">
        <v>639</v>
      </c>
      <c r="E544" t="s">
        <v>638</v>
      </c>
      <c r="G544" t="str">
        <f>PROPER(E544)</f>
        <v>Model Electronics,  Inc</v>
      </c>
    </row>
    <row r="545" spans="2:7" x14ac:dyDescent="0.15">
      <c r="B545" t="str">
        <f>IFERROR(VLOOKUP(ROWS($C$2:C545),C:D,2,0),"")</f>
        <v>Mohawk Bridge &amp; Iron Co</v>
      </c>
      <c r="C545">
        <f>IF(ISNUMBER(SEARCH('[1]Reg. Pkt'!$D$92,D545)),MAX($C$1:C544)+1,0)</f>
        <v>544</v>
      </c>
      <c r="D545" t="s">
        <v>637</v>
      </c>
      <c r="E545" t="s">
        <v>636</v>
      </c>
      <c r="G545" t="str">
        <f>PROPER(E545)</f>
        <v>Mohawk Bridge &amp; Iron Co</v>
      </c>
    </row>
    <row r="546" spans="2:7" x14ac:dyDescent="0.15">
      <c r="B546" t="str">
        <f>IFERROR(VLOOKUP(ROWS($C$2:C546),C:D,2,0),"")</f>
        <v>Mona Electric</v>
      </c>
      <c r="C546">
        <f>IF(ISNUMBER(SEARCH('[1]Reg. Pkt'!$D$92,D546)),MAX($C$1:C545)+1,0)</f>
        <v>545</v>
      </c>
      <c r="D546" t="s">
        <v>635</v>
      </c>
      <c r="E546" t="s">
        <v>634</v>
      </c>
      <c r="G546" t="str">
        <f>PROPER(E546)</f>
        <v>Mona Electric</v>
      </c>
    </row>
    <row r="547" spans="2:7" x14ac:dyDescent="0.15">
      <c r="B547" t="str">
        <f>IFERROR(VLOOKUP(ROWS($C$2:C547),C:D,2,0),"")</f>
        <v>Monday Properties</v>
      </c>
      <c r="C547">
        <f>IF(ISNUMBER(SEARCH('[1]Reg. Pkt'!$D$92,D547)),MAX($C$1:C546)+1,0)</f>
        <v>546</v>
      </c>
      <c r="D547" t="s">
        <v>633</v>
      </c>
      <c r="E547" t="s">
        <v>632</v>
      </c>
      <c r="G547" t="str">
        <f>PROPER(E547)</f>
        <v>Monday Properties</v>
      </c>
    </row>
    <row r="548" spans="2:7" x14ac:dyDescent="0.15">
      <c r="B548" t="str">
        <f>IFERROR(VLOOKUP(ROWS($C$2:C548),C:D,2,0),"")</f>
        <v>Montgomery Co. Correctional Fac</v>
      </c>
      <c r="C548">
        <f>IF(ISNUMBER(SEARCH('[1]Reg. Pkt'!$D$92,D548)),MAX($C$1:C547)+1,0)</f>
        <v>547</v>
      </c>
      <c r="D548" t="s">
        <v>631</v>
      </c>
      <c r="E548" t="s">
        <v>630</v>
      </c>
      <c r="G548" t="str">
        <f>PROPER(E548)</f>
        <v>Montgomery Co. Correctional Fac</v>
      </c>
    </row>
    <row r="549" spans="2:7" x14ac:dyDescent="0.15">
      <c r="B549" t="str">
        <f>IFERROR(VLOOKUP(ROWS($C$2:C549),C:D,2,0),"")</f>
        <v>Montgomery Co. Fire And Rescue</v>
      </c>
      <c r="C549">
        <f>IF(ISNUMBER(SEARCH('[1]Reg. Pkt'!$D$92,D549)),MAX($C$1:C548)+1,0)</f>
        <v>548</v>
      </c>
      <c r="D549" t="s">
        <v>629</v>
      </c>
      <c r="E549" t="s">
        <v>628</v>
      </c>
      <c r="G549" t="str">
        <f>PROPER(E549)</f>
        <v>Montgomery Co. Fire And Rescue</v>
      </c>
    </row>
    <row r="550" spans="2:7" x14ac:dyDescent="0.15">
      <c r="B550" t="str">
        <f>IFERROR(VLOOKUP(ROWS($C$2:C550),C:D,2,0),"")</f>
        <v>Montgomery Co. Abs</v>
      </c>
      <c r="C550">
        <f>IF(ISNUMBER(SEARCH('[1]Reg. Pkt'!$D$92,D550)),MAX($C$1:C549)+1,0)</f>
        <v>549</v>
      </c>
      <c r="D550" t="s">
        <v>627</v>
      </c>
      <c r="E550" t="s">
        <v>626</v>
      </c>
      <c r="G550" t="str">
        <f>PROPER(E550)</f>
        <v>Montgomery Co. Abs</v>
      </c>
    </row>
    <row r="551" spans="2:7" x14ac:dyDescent="0.15">
      <c r="B551" t="str">
        <f>IFERROR(VLOOKUP(ROWS($C$2:C551),C:D,2,0),"")</f>
        <v>Montgomery Co. Govt.</v>
      </c>
      <c r="C551">
        <f>IF(ISNUMBER(SEARCH('[1]Reg. Pkt'!$D$92,D551)),MAX($C$1:C550)+1,0)</f>
        <v>550</v>
      </c>
      <c r="D551" t="s">
        <v>625</v>
      </c>
      <c r="E551" t="s">
        <v>624</v>
      </c>
      <c r="G551" t="str">
        <f>PROPER(E551)</f>
        <v>Montgomery Co. Govt.</v>
      </c>
    </row>
    <row r="552" spans="2:7" x14ac:dyDescent="0.15">
      <c r="B552" t="str">
        <f>IFERROR(VLOOKUP(ROWS($C$2:C552),C:D,2,0),"")</f>
        <v>Montgomery Co. Police Dept</v>
      </c>
      <c r="C552">
        <f>IF(ISNUMBER(SEARCH('[1]Reg. Pkt'!$D$92,D552)),MAX($C$1:C551)+1,0)</f>
        <v>551</v>
      </c>
      <c r="D552" t="s">
        <v>623</v>
      </c>
      <c r="E552" t="s">
        <v>622</v>
      </c>
      <c r="G552" t="str">
        <f>PROPER(E552)</f>
        <v>Montgomery Co. Police Dept</v>
      </c>
    </row>
    <row r="553" spans="2:7" x14ac:dyDescent="0.15">
      <c r="B553" t="str">
        <f>IFERROR(VLOOKUP(ROWS($C$2:C553),C:D,2,0),"")</f>
        <v>Montgomery Co. Transit</v>
      </c>
      <c r="C553">
        <f>IF(ISNUMBER(SEARCH('[1]Reg. Pkt'!$D$92,D553)),MAX($C$1:C552)+1,0)</f>
        <v>552</v>
      </c>
      <c r="D553" t="s">
        <v>621</v>
      </c>
      <c r="E553" t="s">
        <v>620</v>
      </c>
      <c r="G553" t="str">
        <f>PROPER(E553)</f>
        <v>Montgomery Co. Transit</v>
      </c>
    </row>
    <row r="554" spans="2:7" x14ac:dyDescent="0.15">
      <c r="B554" t="str">
        <f>IFERROR(VLOOKUP(ROWS($C$2:C554),C:D,2,0),"")</f>
        <v>Montgomery Co. Public Schools</v>
      </c>
      <c r="C554">
        <f>IF(ISNUMBER(SEARCH('[1]Reg. Pkt'!$D$92,D554)),MAX($C$1:C553)+1,0)</f>
        <v>553</v>
      </c>
      <c r="D554" t="s">
        <v>619</v>
      </c>
      <c r="E554" t="s">
        <v>618</v>
      </c>
      <c r="G554" t="str">
        <f>PROPER(E554)</f>
        <v>Montgomery Co. Public Schools</v>
      </c>
    </row>
    <row r="555" spans="2:7" x14ac:dyDescent="0.15">
      <c r="B555" t="str">
        <f>IFERROR(VLOOKUP(ROWS($C$2:C555),C:D,2,0),"")</f>
        <v>Montgomery Co. Parks</v>
      </c>
      <c r="C555">
        <f>IF(ISNUMBER(SEARCH('[1]Reg. Pkt'!$D$92,D555)),MAX($C$1:C554)+1,0)</f>
        <v>554</v>
      </c>
      <c r="D555" t="s">
        <v>617</v>
      </c>
      <c r="E555" t="s">
        <v>616</v>
      </c>
      <c r="G555" t="str">
        <f>PROPER(E555)</f>
        <v>Montgomery Co. Parks</v>
      </c>
    </row>
    <row r="556" spans="2:7" x14ac:dyDescent="0.15">
      <c r="B556" t="str">
        <f>IFERROR(VLOOKUP(ROWS($C$2:C556),C:D,2,0),"")</f>
        <v>Monumental Concrete</v>
      </c>
      <c r="C556">
        <f>IF(ISNUMBER(SEARCH('[1]Reg. Pkt'!$D$92,D556)),MAX($C$1:C555)+1,0)</f>
        <v>555</v>
      </c>
      <c r="D556" t="s">
        <v>615</v>
      </c>
      <c r="E556" t="s">
        <v>614</v>
      </c>
      <c r="G556" t="str">
        <f>PROPER(E556)</f>
        <v>Monumental Concrete</v>
      </c>
    </row>
    <row r="557" spans="2:7" x14ac:dyDescent="0.15">
      <c r="B557" t="str">
        <f>IFERROR(VLOOKUP(ROWS($C$2:C557),C:D,2,0),"")</f>
        <v>Morales Lanscaping,  LLC</v>
      </c>
      <c r="C557">
        <f>IF(ISNUMBER(SEARCH('[1]Reg. Pkt'!$D$92,D557)),MAX($C$1:C556)+1,0)</f>
        <v>556</v>
      </c>
      <c r="D557" t="s">
        <v>613</v>
      </c>
      <c r="E557" t="s">
        <v>612</v>
      </c>
      <c r="G557" t="str">
        <f>PROPER(E557)</f>
        <v>Morales Lanscaping,  Llc</v>
      </c>
    </row>
    <row r="558" spans="2:7" x14ac:dyDescent="0.15">
      <c r="B558" t="str">
        <f>IFERROR(VLOOKUP(ROWS($C$2:C558),C:D,2,0),"")</f>
        <v>Morgan Property Mgmt</v>
      </c>
      <c r="C558">
        <f>IF(ISNUMBER(SEARCH('[1]Reg. Pkt'!$D$92,D558)),MAX($C$1:C557)+1,0)</f>
        <v>557</v>
      </c>
      <c r="D558" t="s">
        <v>611</v>
      </c>
      <c r="E558" t="s">
        <v>610</v>
      </c>
      <c r="G558" t="str">
        <f>PROPER(E558)</f>
        <v>Morgan Property Mgmt</v>
      </c>
    </row>
    <row r="559" spans="2:7" x14ac:dyDescent="0.15">
      <c r="B559" t="str">
        <f>IFERROR(VLOOKUP(ROWS($C$2:C559),C:D,2,0),"")</f>
        <v>Morgan State University</v>
      </c>
      <c r="C559">
        <f>IF(ISNUMBER(SEARCH('[1]Reg. Pkt'!$D$92,D559)),MAX($C$1:C558)+1,0)</f>
        <v>558</v>
      </c>
      <c r="D559" t="s">
        <v>609</v>
      </c>
      <c r="E559" t="s">
        <v>608</v>
      </c>
      <c r="G559" t="str">
        <f>PROPER(E559)</f>
        <v>Morgan State University</v>
      </c>
    </row>
    <row r="560" spans="2:7" x14ac:dyDescent="0.15">
      <c r="B560" t="str">
        <f>IFERROR(VLOOKUP(ROWS($C$2:C560),C:D,2,0),"")</f>
        <v>Mozzix/Mosquito Joe</v>
      </c>
      <c r="C560">
        <f>IF(ISNUMBER(SEARCH('[1]Reg. Pkt'!$D$92,D560)),MAX($C$1:C559)+1,0)</f>
        <v>559</v>
      </c>
      <c r="D560" t="s">
        <v>607</v>
      </c>
      <c r="E560" t="s">
        <v>606</v>
      </c>
      <c r="G560" t="str">
        <f>PROPER(E560)</f>
        <v>Mozzix/Mosquito Joe</v>
      </c>
    </row>
    <row r="561" spans="2:7" x14ac:dyDescent="0.15">
      <c r="B561" t="str">
        <f>IFERROR(VLOOKUP(ROWS($C$2:C561),C:D,2,0),"")</f>
        <v>MRDCC</v>
      </c>
      <c r="C561">
        <f>IF(ISNUMBER(SEARCH('[1]Reg. Pkt'!$D$92,D561)),MAX($C$1:C560)+1,0)</f>
        <v>560</v>
      </c>
      <c r="D561" t="s">
        <v>605</v>
      </c>
      <c r="E561" t="s">
        <v>605</v>
      </c>
      <c r="G561" t="str">
        <f>PROPER(E561)</f>
        <v>Mrdcc</v>
      </c>
    </row>
    <row r="562" spans="2:7" x14ac:dyDescent="0.15">
      <c r="B562" t="str">
        <f>IFERROR(VLOOKUP(ROWS($C$2:C562),C:D,2,0),"")</f>
        <v>MRHSIF</v>
      </c>
      <c r="C562">
        <f>IF(ISNUMBER(SEARCH('[1]Reg. Pkt'!$D$92,D562)),MAX($C$1:C561)+1,0)</f>
        <v>561</v>
      </c>
      <c r="D562" t="s">
        <v>604</v>
      </c>
      <c r="E562" t="s">
        <v>604</v>
      </c>
      <c r="G562" t="str">
        <f>PROPER(E562)</f>
        <v>Mrhsif</v>
      </c>
    </row>
    <row r="563" spans="2:7" x14ac:dyDescent="0.15">
      <c r="B563" t="str">
        <f>IFERROR(VLOOKUP(ROWS($C$2:C563),C:D,2,0),"")</f>
        <v>MSI</v>
      </c>
      <c r="C563">
        <f>IF(ISNUMBER(SEARCH('[1]Reg. Pkt'!$D$92,D563)),MAX($C$1:C562)+1,0)</f>
        <v>562</v>
      </c>
      <c r="D563" t="s">
        <v>603</v>
      </c>
      <c r="E563" t="s">
        <v>603</v>
      </c>
      <c r="G563" t="str">
        <f>PROPER(E563)</f>
        <v>Msi</v>
      </c>
    </row>
    <row r="564" spans="2:7" x14ac:dyDescent="0.15">
      <c r="B564" t="str">
        <f>IFERROR(VLOOKUP(ROWS($C$2:C564),C:D,2,0),"")</f>
        <v>MTA</v>
      </c>
      <c r="C564">
        <f>IF(ISNUMBER(SEARCH('[1]Reg. Pkt'!$D$92,D564)),MAX($C$1:C563)+1,0)</f>
        <v>563</v>
      </c>
      <c r="D564" t="s">
        <v>602</v>
      </c>
      <c r="E564" t="s">
        <v>602</v>
      </c>
      <c r="G564" t="str">
        <f>PROPER(E564)</f>
        <v>Mta</v>
      </c>
    </row>
    <row r="565" spans="2:7" x14ac:dyDescent="0.15">
      <c r="B565" t="str">
        <f>IFERROR(VLOOKUP(ROWS($C$2:C565),C:D,2,0),"")</f>
        <v>MWAA</v>
      </c>
      <c r="C565">
        <f>IF(ISNUMBER(SEARCH('[1]Reg. Pkt'!$D$92,D565)),MAX($C$1:C564)+1,0)</f>
        <v>564</v>
      </c>
      <c r="D565" t="s">
        <v>601</v>
      </c>
      <c r="E565" t="s">
        <v>601</v>
      </c>
      <c r="G565" t="str">
        <f>PROPER(E565)</f>
        <v>Mwaa</v>
      </c>
    </row>
    <row r="566" spans="2:7" x14ac:dyDescent="0.15">
      <c r="B566" t="str">
        <f>IFERROR(VLOOKUP(ROWS($C$2:C566),C:D,2,0),"")</f>
        <v>Myers Shell Nekan,  Inc</v>
      </c>
      <c r="C566">
        <f>IF(ISNUMBER(SEARCH('[1]Reg. Pkt'!$D$92,D566)),MAX($C$1:C565)+1,0)</f>
        <v>565</v>
      </c>
      <c r="D566" t="s">
        <v>600</v>
      </c>
      <c r="E566" t="s">
        <v>599</v>
      </c>
      <c r="G566" t="str">
        <f>PROPER(E566)</f>
        <v>Myers Shell Nekan,  Inc</v>
      </c>
    </row>
    <row r="567" spans="2:7" x14ac:dyDescent="0.15">
      <c r="B567" t="str">
        <f>IFERROR(VLOOKUP(ROWS($C$2:C567),C:D,2,0),"")</f>
        <v>N2 Auto Detailing,  LLC</v>
      </c>
      <c r="C567">
        <f>IF(ISNUMBER(SEARCH('[1]Reg. Pkt'!$D$92,D567)),MAX($C$1:C566)+1,0)</f>
        <v>566</v>
      </c>
      <c r="D567" t="s">
        <v>598</v>
      </c>
      <c r="E567" t="s">
        <v>597</v>
      </c>
      <c r="G567" t="str">
        <f>PROPER(E567)</f>
        <v>N2 Auto Detailing,  Llc</v>
      </c>
    </row>
    <row r="568" spans="2:7" x14ac:dyDescent="0.15">
      <c r="B568" t="str">
        <f>IFERROR(VLOOKUP(ROWS($C$2:C568),C:D,2,0),"")</f>
        <v>Nadsac Washington</v>
      </c>
      <c r="C568">
        <f>IF(ISNUMBER(SEARCH('[1]Reg. Pkt'!$D$92,D568)),MAX($C$1:C567)+1,0)</f>
        <v>567</v>
      </c>
      <c r="D568" t="s">
        <v>596</v>
      </c>
      <c r="E568" t="s">
        <v>595</v>
      </c>
      <c r="G568" t="str">
        <f>PROPER(E568)</f>
        <v>Nadsac Washington</v>
      </c>
    </row>
    <row r="569" spans="2:7" x14ac:dyDescent="0.15">
      <c r="B569" t="str">
        <f>IFERROR(VLOOKUP(ROWS($C$2:C569),C:D,2,0),"")</f>
        <v>Narendra Shah Dba - 7 Eleven</v>
      </c>
      <c r="C569">
        <f>IF(ISNUMBER(SEARCH('[1]Reg. Pkt'!$D$92,D569)),MAX($C$1:C568)+1,0)</f>
        <v>568</v>
      </c>
      <c r="D569" t="s">
        <v>594</v>
      </c>
      <c r="E569" t="s">
        <v>593</v>
      </c>
      <c r="G569" t="str">
        <f>PROPER(E569)</f>
        <v>Narendra Shah Dba - 7 Eleven</v>
      </c>
    </row>
    <row r="570" spans="2:7" x14ac:dyDescent="0.15">
      <c r="B570" t="str">
        <f>IFERROR(VLOOKUP(ROWS($C$2:C570),C:D,2,0),"")</f>
        <v>National Cable Satellite</v>
      </c>
      <c r="C570">
        <f>IF(ISNUMBER(SEARCH('[1]Reg. Pkt'!$D$92,D570)),MAX($C$1:C569)+1,0)</f>
        <v>569</v>
      </c>
      <c r="D570" t="s">
        <v>592</v>
      </c>
      <c r="E570" t="s">
        <v>591</v>
      </c>
      <c r="G570" t="str">
        <f>PROPER(E570)</f>
        <v>National Cable Satellite</v>
      </c>
    </row>
    <row r="571" spans="2:7" x14ac:dyDescent="0.15">
      <c r="B571" t="str">
        <f>IFERROR(VLOOKUP(ROWS($C$2:C571),C:D,2,0),"")</f>
        <v>New Albertsons</v>
      </c>
      <c r="C571">
        <f>IF(ISNUMBER(SEARCH('[1]Reg. Pkt'!$D$92,D571)),MAX($C$1:C570)+1,0)</f>
        <v>570</v>
      </c>
      <c r="D571" t="s">
        <v>590</v>
      </c>
      <c r="E571" t="s">
        <v>589</v>
      </c>
      <c r="G571" t="str">
        <f>PROPER(E571)</f>
        <v>New Albertsons</v>
      </c>
    </row>
    <row r="572" spans="2:7" x14ac:dyDescent="0.15">
      <c r="B572" t="str">
        <f>IFERROR(VLOOKUP(ROWS($C$2:C572),C:D,2,0),"")</f>
        <v>New England Freight Inc</v>
      </c>
      <c r="C572">
        <f>IF(ISNUMBER(SEARCH('[1]Reg. Pkt'!$D$92,D572)),MAX($C$1:C571)+1,0)</f>
        <v>571</v>
      </c>
      <c r="D572" t="s">
        <v>588</v>
      </c>
      <c r="E572" t="s">
        <v>587</v>
      </c>
      <c r="G572" t="str">
        <f>PROPER(E572)</f>
        <v>New England Freight Inc</v>
      </c>
    </row>
    <row r="573" spans="2:7" x14ac:dyDescent="0.15">
      <c r="B573" t="str">
        <f>IFERROR(VLOOKUP(ROWS($C$2:C573),C:D,2,0),"")</f>
        <v>Nexcom</v>
      </c>
      <c r="C573">
        <f>IF(ISNUMBER(SEARCH('[1]Reg. Pkt'!$D$92,D573)),MAX($C$1:C572)+1,0)</f>
        <v>572</v>
      </c>
      <c r="D573" t="s">
        <v>586</v>
      </c>
      <c r="E573" t="s">
        <v>585</v>
      </c>
      <c r="G573" t="str">
        <f>PROPER(E573)</f>
        <v>Nexcom</v>
      </c>
    </row>
    <row r="574" spans="2:7" x14ac:dyDescent="0.15">
      <c r="B574" t="str">
        <f>IFERROR(VLOOKUP(ROWS($C$2:C574),C:D,2,0),"")</f>
        <v>Nicholas Development</v>
      </c>
      <c r="C574">
        <f>IF(ISNUMBER(SEARCH('[1]Reg. Pkt'!$D$92,D574)),MAX($C$1:C573)+1,0)</f>
        <v>573</v>
      </c>
      <c r="D574" t="s">
        <v>584</v>
      </c>
      <c r="E574" t="s">
        <v>583</v>
      </c>
      <c r="G574" t="str">
        <f>PROPER(E574)</f>
        <v>Nicholas Development</v>
      </c>
    </row>
    <row r="575" spans="2:7" x14ac:dyDescent="0.15">
      <c r="B575" t="str">
        <f>IFERROR(VLOOKUP(ROWS($C$2:C575),C:D,2,0),"")</f>
        <v>North Coast Holdings,  Inc</v>
      </c>
      <c r="C575">
        <f>IF(ISNUMBER(SEARCH('[1]Reg. Pkt'!$D$92,D575)),MAX($C$1:C574)+1,0)</f>
        <v>574</v>
      </c>
      <c r="D575" t="s">
        <v>582</v>
      </c>
      <c r="E575" t="s">
        <v>581</v>
      </c>
      <c r="G575" t="str">
        <f>PROPER(E575)</f>
        <v>North Coast Holdings,  Inc</v>
      </c>
    </row>
    <row r="576" spans="2:7" x14ac:dyDescent="0.15">
      <c r="B576" t="str">
        <f>IFERROR(VLOOKUP(ROWS($C$2:C576),C:D,2,0),"")</f>
        <v>North Spring Hospital</v>
      </c>
      <c r="C576">
        <f>IF(ISNUMBER(SEARCH('[1]Reg. Pkt'!$D$92,D576)),MAX($C$1:C575)+1,0)</f>
        <v>575</v>
      </c>
      <c r="D576" t="s">
        <v>580</v>
      </c>
      <c r="E576" t="s">
        <v>579</v>
      </c>
      <c r="G576" t="str">
        <f>PROPER(E576)</f>
        <v>North Spring Hospital</v>
      </c>
    </row>
    <row r="577" spans="2:7" x14ac:dyDescent="0.15">
      <c r="B577" t="str">
        <f>IFERROR(VLOOKUP(ROWS($C$2:C577),C:D,2,0),"")</f>
        <v>Northern Pipeline</v>
      </c>
      <c r="C577">
        <f>IF(ISNUMBER(SEARCH('[1]Reg. Pkt'!$D$92,D577)),MAX($C$1:C576)+1,0)</f>
        <v>576</v>
      </c>
      <c r="D577" t="s">
        <v>578</v>
      </c>
      <c r="E577" t="s">
        <v>577</v>
      </c>
      <c r="G577" t="str">
        <f>PROPER(E577)</f>
        <v>Northern Pipeline</v>
      </c>
    </row>
    <row r="578" spans="2:7" x14ac:dyDescent="0.15">
      <c r="B578" t="str">
        <f>IFERROR(VLOOKUP(ROWS($C$2:C578),C:D,2,0),"")</f>
        <v>Northgate Plaza</v>
      </c>
      <c r="C578">
        <f>IF(ISNUMBER(SEARCH('[1]Reg. Pkt'!$D$92,D578)),MAX($C$1:C577)+1,0)</f>
        <v>577</v>
      </c>
      <c r="D578" t="s">
        <v>576</v>
      </c>
      <c r="E578" t="s">
        <v>575</v>
      </c>
      <c r="G578" t="str">
        <f>PROPER(E578)</f>
        <v>Northgate Plaza</v>
      </c>
    </row>
    <row r="579" spans="2:7" x14ac:dyDescent="0.15">
      <c r="B579" t="str">
        <f>IFERROR(VLOOKUP(ROWS($C$2:C579),C:D,2,0),"")</f>
        <v>Northwest Nursing And Rehab</v>
      </c>
      <c r="C579">
        <f>IF(ISNUMBER(SEARCH('[1]Reg. Pkt'!$D$92,D579)),MAX($C$1:C578)+1,0)</f>
        <v>578</v>
      </c>
      <c r="D579" t="s">
        <v>574</v>
      </c>
      <c r="E579" t="s">
        <v>573</v>
      </c>
      <c r="G579" t="str">
        <f>PROPER(E579)</f>
        <v>Northwest Nursing And Rehab</v>
      </c>
    </row>
    <row r="580" spans="2:7" x14ac:dyDescent="0.15">
      <c r="B580" t="str">
        <f>IFERROR(VLOOKUP(ROWS($C$2:C580),C:D,2,0),"")</f>
        <v>Not Provided</v>
      </c>
      <c r="C580">
        <f>IF(ISNUMBER(SEARCH('[1]Reg. Pkt'!$D$92,D580)),MAX($C$1:C579)+1,0)</f>
        <v>579</v>
      </c>
      <c r="D580" t="s">
        <v>0</v>
      </c>
      <c r="E580" t="s">
        <v>572</v>
      </c>
      <c r="G580" t="str">
        <f>PROPER(E580)</f>
        <v>Not Provided</v>
      </c>
    </row>
    <row r="581" spans="2:7" x14ac:dyDescent="0.15">
      <c r="B581" t="str">
        <f>IFERROR(VLOOKUP(ROWS($C$2:C581),C:D,2,0),"")</f>
        <v>Novant Health,  Inc</v>
      </c>
      <c r="C581">
        <f>IF(ISNUMBER(SEARCH('[1]Reg. Pkt'!$D$92,D581)),MAX($C$1:C580)+1,0)</f>
        <v>580</v>
      </c>
      <c r="D581" t="s">
        <v>571</v>
      </c>
      <c r="E581" t="s">
        <v>570</v>
      </c>
      <c r="G581" t="str">
        <f>PROPER(E581)</f>
        <v>Novant Health,  Inc</v>
      </c>
    </row>
    <row r="582" spans="2:7" x14ac:dyDescent="0.15">
      <c r="B582" t="str">
        <f>IFERROR(VLOOKUP(ROWS($C$2:C582),C:D,2,0),"")</f>
        <v>Novec</v>
      </c>
      <c r="C582">
        <f>IF(ISNUMBER(SEARCH('[1]Reg. Pkt'!$D$92,D582)),MAX($C$1:C581)+1,0)</f>
        <v>581</v>
      </c>
      <c r="D582" t="s">
        <v>569</v>
      </c>
      <c r="E582" t="s">
        <v>568</v>
      </c>
      <c r="G582" t="str">
        <f>PROPER(E582)</f>
        <v>Novec</v>
      </c>
    </row>
    <row r="583" spans="2:7" x14ac:dyDescent="0.15">
      <c r="B583" t="str">
        <f>IFERROR(VLOOKUP(ROWS($C$2:C583),C:D,2,0),"")</f>
        <v>NPI Construction</v>
      </c>
      <c r="C583">
        <f>IF(ISNUMBER(SEARCH('[1]Reg. Pkt'!$D$92,D583)),MAX($C$1:C582)+1,0)</f>
        <v>582</v>
      </c>
      <c r="D583" s="1" t="s">
        <v>567</v>
      </c>
      <c r="E583" t="s">
        <v>566</v>
      </c>
      <c r="G583" t="str">
        <f>PROPER(E583)</f>
        <v>Npi Construction</v>
      </c>
    </row>
    <row r="584" spans="2:7" x14ac:dyDescent="0.15">
      <c r="B584" t="str">
        <f>IFERROR(VLOOKUP(ROWS($C$2:C584),C:D,2,0),"")</f>
        <v>NVR Homes</v>
      </c>
      <c r="C584">
        <f>IF(ISNUMBER(SEARCH('[1]Reg. Pkt'!$D$92,D584)),MAX($C$1:C583)+1,0)</f>
        <v>583</v>
      </c>
      <c r="D584" s="1" t="s">
        <v>565</v>
      </c>
      <c r="E584" t="s">
        <v>564</v>
      </c>
      <c r="G584" t="str">
        <f>PROPER(E584)</f>
        <v>Nvr Homes</v>
      </c>
    </row>
    <row r="585" spans="2:7" x14ac:dyDescent="0.15">
      <c r="B585" t="str">
        <f>IFERROR(VLOOKUP(ROWS($C$2:C585),C:D,2,0),"")</f>
        <v>OBS</v>
      </c>
      <c r="C585">
        <f>IF(ISNUMBER(SEARCH('[1]Reg. Pkt'!$D$92,D585)),MAX($C$1:C584)+1,0)</f>
        <v>584</v>
      </c>
      <c r="D585" s="1" t="s">
        <v>563</v>
      </c>
      <c r="E585" t="s">
        <v>563</v>
      </c>
      <c r="G585" t="str">
        <f>PROPER(E585)</f>
        <v>Obs</v>
      </c>
    </row>
    <row r="586" spans="2:7" x14ac:dyDescent="0.15">
      <c r="B586" t="str">
        <f>IFERROR(VLOOKUP(ROWS($C$2:C586),C:D,2,0),"")</f>
        <v>Office To The Chief</v>
      </c>
      <c r="C586">
        <f>IF(ISNUMBER(SEARCH('[1]Reg. Pkt'!$D$92,D586)),MAX($C$1:C585)+1,0)</f>
        <v>585</v>
      </c>
      <c r="D586" t="s">
        <v>562</v>
      </c>
      <c r="E586" t="s">
        <v>561</v>
      </c>
      <c r="G586" t="str">
        <f>PROPER(E586)</f>
        <v>Office To The Chief</v>
      </c>
    </row>
    <row r="587" spans="2:7" x14ac:dyDescent="0.15">
      <c r="B587" t="str">
        <f>IFERROR(VLOOKUP(ROWS($C$2:C587),C:D,2,0),"")</f>
        <v>Old Dominion Home Care</v>
      </c>
      <c r="C587">
        <f>IF(ISNUMBER(SEARCH('[1]Reg. Pkt'!$D$92,D587)),MAX($C$1:C586)+1,0)</f>
        <v>586</v>
      </c>
      <c r="D587" t="s">
        <v>560</v>
      </c>
      <c r="E587" t="s">
        <v>559</v>
      </c>
      <c r="G587" t="str">
        <f>PROPER(E587)</f>
        <v>Old Dominion Home Care</v>
      </c>
    </row>
    <row r="588" spans="2:7" x14ac:dyDescent="0.15">
      <c r="B588" t="str">
        <f>IFERROR(VLOOKUP(ROWS($C$2:C588),C:D,2,0),"")</f>
        <v>Old Towne Pediatrics</v>
      </c>
      <c r="C588">
        <f>IF(ISNUMBER(SEARCH('[1]Reg. Pkt'!$D$92,D588)),MAX($C$1:C587)+1,0)</f>
        <v>587</v>
      </c>
      <c r="D588" t="s">
        <v>558</v>
      </c>
      <c r="E588" t="s">
        <v>557</v>
      </c>
      <c r="G588" t="str">
        <f>PROPER(E588)</f>
        <v>Old Towne Pediatrics</v>
      </c>
    </row>
    <row r="589" spans="2:7" x14ac:dyDescent="0.15">
      <c r="B589" t="str">
        <f>IFERROR(VLOOKUP(ROWS($C$2:C589),C:D,2,0),"")</f>
        <v>Olive Garden</v>
      </c>
      <c r="C589">
        <f>IF(ISNUMBER(SEARCH('[1]Reg. Pkt'!$D$92,D589)),MAX($C$1:C588)+1,0)</f>
        <v>588</v>
      </c>
      <c r="D589" t="s">
        <v>556</v>
      </c>
      <c r="E589" t="s">
        <v>555</v>
      </c>
      <c r="G589" t="str">
        <f>PROPER(E589)</f>
        <v>Olive Garden</v>
      </c>
    </row>
    <row r="590" spans="2:7" x14ac:dyDescent="0.15">
      <c r="B590" t="str">
        <f>IFERROR(VLOOKUP(ROWS($C$2:C590),C:D,2,0),"")</f>
        <v>Olympia Moving And Storage</v>
      </c>
      <c r="C590">
        <f>IF(ISNUMBER(SEARCH('[1]Reg. Pkt'!$D$92,D590)),MAX($C$1:C589)+1,0)</f>
        <v>589</v>
      </c>
      <c r="D590" t="s">
        <v>554</v>
      </c>
      <c r="E590" t="s">
        <v>553</v>
      </c>
      <c r="G590" t="str">
        <f>PROPER(E590)</f>
        <v>Olympia Moving And Storage</v>
      </c>
    </row>
    <row r="591" spans="2:7" x14ac:dyDescent="0.15">
      <c r="B591" t="str">
        <f>IFERROR(VLOOKUP(ROWS($C$2:C591),C:D,2,0),"")</f>
        <v>Olympus Auto Parts</v>
      </c>
      <c r="C591">
        <f>IF(ISNUMBER(SEARCH('[1]Reg. Pkt'!$D$92,D591)),MAX($C$1:C590)+1,0)</f>
        <v>590</v>
      </c>
      <c r="D591" t="s">
        <v>552</v>
      </c>
      <c r="E591" t="s">
        <v>551</v>
      </c>
      <c r="G591" t="str">
        <f>PROPER(E591)</f>
        <v>Olympus Auto Parts</v>
      </c>
    </row>
    <row r="592" spans="2:7" x14ac:dyDescent="0.15">
      <c r="B592" t="str">
        <f>IFERROR(VLOOKUP(ROWS($C$2:C592),C:D,2,0),"")</f>
        <v>Omni Excavators,  Inc</v>
      </c>
      <c r="C592">
        <f>IF(ISNUMBER(SEARCH('[1]Reg. Pkt'!$D$92,D592)),MAX($C$1:C591)+1,0)</f>
        <v>591</v>
      </c>
      <c r="D592" t="s">
        <v>550</v>
      </c>
      <c r="E592" t="s">
        <v>549</v>
      </c>
      <c r="G592" t="str">
        <f>PROPER(E592)</f>
        <v>Omni Excavators,  Inc</v>
      </c>
    </row>
    <row r="593" spans="2:7" x14ac:dyDescent="0.15">
      <c r="B593" t="str">
        <f>IFERROR(VLOOKUP(ROWS($C$2:C593),C:D,2,0),"")</f>
        <v>Omni Shoreham Hotel</v>
      </c>
      <c r="C593">
        <f>IF(ISNUMBER(SEARCH('[1]Reg. Pkt'!$D$92,D593)),MAX($C$1:C592)+1,0)</f>
        <v>592</v>
      </c>
      <c r="D593" t="s">
        <v>548</v>
      </c>
      <c r="E593" t="s">
        <v>547</v>
      </c>
      <c r="G593" t="str">
        <f>PROPER(E593)</f>
        <v>Omni Shoreham Hotel</v>
      </c>
    </row>
    <row r="594" spans="2:7" x14ac:dyDescent="0.15">
      <c r="B594" t="str">
        <f>IFERROR(VLOOKUP(ROWS($C$2:C594),C:D,2,0),"")</f>
        <v>OPL Services,  Inc</v>
      </c>
      <c r="C594">
        <f>IF(ISNUMBER(SEARCH('[1]Reg. Pkt'!$D$92,D594)),MAX($C$1:C593)+1,0)</f>
        <v>593</v>
      </c>
      <c r="D594" s="1" t="s">
        <v>546</v>
      </c>
      <c r="E594" t="s">
        <v>545</v>
      </c>
      <c r="G594" t="str">
        <f>PROPER(E594)</f>
        <v>Opl Services,  Inc</v>
      </c>
    </row>
    <row r="595" spans="2:7" x14ac:dyDescent="0.15">
      <c r="B595" t="str">
        <f>IFERROR(VLOOKUP(ROWS($C$2:C595),C:D,2,0),"")</f>
        <v>Orlo Management</v>
      </c>
      <c r="C595">
        <f>IF(ISNUMBER(SEARCH('[1]Reg. Pkt'!$D$92,D595)),MAX($C$1:C594)+1,0)</f>
        <v>594</v>
      </c>
      <c r="D595" t="s">
        <v>544</v>
      </c>
      <c r="E595" t="s">
        <v>543</v>
      </c>
      <c r="G595" t="str">
        <f>PROPER(E595)</f>
        <v>Orlo Management</v>
      </c>
    </row>
    <row r="596" spans="2:7" x14ac:dyDescent="0.15">
      <c r="B596" t="str">
        <f>IFERROR(VLOOKUP(ROWS($C$2:C596),C:D,2,0),"")</f>
        <v>Osen Hunter Group</v>
      </c>
      <c r="C596">
        <f>IF(ISNUMBER(SEARCH('[1]Reg. Pkt'!$D$92,D596)),MAX($C$1:C595)+1,0)</f>
        <v>595</v>
      </c>
      <c r="D596" t="s">
        <v>542</v>
      </c>
      <c r="E596" t="s">
        <v>541</v>
      </c>
      <c r="G596" t="str">
        <f>PROPER(E596)</f>
        <v>Osen Hunter Group</v>
      </c>
    </row>
    <row r="597" spans="2:7" x14ac:dyDescent="0.15">
      <c r="B597" t="str">
        <f>IFERROR(VLOOKUP(ROWS($C$2:C597),C:D,2,0),"")</f>
        <v>OSSE</v>
      </c>
      <c r="C597">
        <f>IF(ISNUMBER(SEARCH('[1]Reg. Pkt'!$D$92,D597)),MAX($C$1:C596)+1,0)</f>
        <v>596</v>
      </c>
      <c r="D597" t="s">
        <v>540</v>
      </c>
      <c r="E597" t="s">
        <v>540</v>
      </c>
      <c r="G597" t="str">
        <f>PROPER(E597)</f>
        <v>Osse</v>
      </c>
    </row>
    <row r="598" spans="2:7" x14ac:dyDescent="0.15">
      <c r="B598" t="str">
        <f>IFERROR(VLOOKUP(ROWS($C$2:C598),C:D,2,0),"")</f>
        <v>Outback Steakhouse</v>
      </c>
      <c r="C598">
        <f>IF(ISNUMBER(SEARCH('[1]Reg. Pkt'!$D$92,D598)),MAX($C$1:C597)+1,0)</f>
        <v>597</v>
      </c>
      <c r="D598" t="s">
        <v>539</v>
      </c>
      <c r="E598" t="s">
        <v>538</v>
      </c>
      <c r="G598" t="str">
        <f>PROPER(E598)</f>
        <v>Outback Steakhouse</v>
      </c>
    </row>
    <row r="599" spans="2:7" x14ac:dyDescent="0.15">
      <c r="B599" t="str">
        <f>IFERROR(VLOOKUP(ROWS($C$2:C599),C:D,2,0),"")</f>
        <v>P&amp;D Contractors,  LLC</v>
      </c>
      <c r="C599">
        <f>IF(ISNUMBER(SEARCH('[1]Reg. Pkt'!$D$92,D599)),MAX($C$1:C598)+1,0)</f>
        <v>598</v>
      </c>
      <c r="D599" t="s">
        <v>537</v>
      </c>
      <c r="E599" t="s">
        <v>536</v>
      </c>
      <c r="G599" t="str">
        <f>PROPER(E599)</f>
        <v>P&amp;D Contractors,  Llc</v>
      </c>
    </row>
    <row r="600" spans="2:7" x14ac:dyDescent="0.15">
      <c r="B600" t="str">
        <f>IFERROR(VLOOKUP(ROWS($C$2:C600),C:D,2,0),"")</f>
        <v>Pae Holding Corporation</v>
      </c>
      <c r="C600">
        <f>IF(ISNUMBER(SEARCH('[1]Reg. Pkt'!$D$92,D600)),MAX($C$1:C599)+1,0)</f>
        <v>599</v>
      </c>
      <c r="D600" t="s">
        <v>535</v>
      </c>
      <c r="E600" t="s">
        <v>534</v>
      </c>
      <c r="G600" t="str">
        <f>PROPER(E600)</f>
        <v>Pae Holding Corporation</v>
      </c>
    </row>
    <row r="601" spans="2:7" x14ac:dyDescent="0.15">
      <c r="B601" t="str">
        <f>IFERROR(VLOOKUP(ROWS($C$2:C601),C:D,2,0),"")</f>
        <v>Pampas Power,  LLC</v>
      </c>
      <c r="C601">
        <f>IF(ISNUMBER(SEARCH('[1]Reg. Pkt'!$D$92,D601)),MAX($C$1:C600)+1,0)</f>
        <v>600</v>
      </c>
      <c r="D601" t="s">
        <v>533</v>
      </c>
      <c r="E601" t="s">
        <v>532</v>
      </c>
      <c r="G601" t="str">
        <f>PROPER(E601)</f>
        <v>Pampas Power,  Llc</v>
      </c>
    </row>
    <row r="602" spans="2:7" x14ac:dyDescent="0.15">
      <c r="B602" t="str">
        <f>IFERROR(VLOOKUP(ROWS($C$2:C602),C:D,2,0),"")</f>
        <v>Panel Systems,  Inc</v>
      </c>
      <c r="C602">
        <f>IF(ISNUMBER(SEARCH('[1]Reg. Pkt'!$D$92,D602)),MAX($C$1:C601)+1,0)</f>
        <v>601</v>
      </c>
      <c r="D602" t="s">
        <v>531</v>
      </c>
      <c r="E602" t="s">
        <v>530</v>
      </c>
      <c r="G602" t="str">
        <f>PROPER(E602)</f>
        <v>Panel Systems,  Inc</v>
      </c>
    </row>
    <row r="603" spans="2:7" x14ac:dyDescent="0.15">
      <c r="B603" t="str">
        <f>IFERROR(VLOOKUP(ROWS($C$2:C603),C:D,2,0),"")</f>
        <v>Paragon Systmens,  Inc</v>
      </c>
      <c r="C603">
        <f>IF(ISNUMBER(SEARCH('[1]Reg. Pkt'!$D$92,D603)),MAX($C$1:C602)+1,0)</f>
        <v>602</v>
      </c>
      <c r="D603" t="s">
        <v>529</v>
      </c>
      <c r="E603" t="s">
        <v>528</v>
      </c>
      <c r="G603" t="str">
        <f>PROPER(E603)</f>
        <v>Paragon Systmens,  Inc</v>
      </c>
    </row>
    <row r="604" spans="2:7" x14ac:dyDescent="0.15">
      <c r="B604" t="str">
        <f>IFERROR(VLOOKUP(ROWS($C$2:C604),C:D,2,0),"")</f>
        <v>Patriot Disposal,  Inc.</v>
      </c>
      <c r="C604">
        <f>IF(ISNUMBER(SEARCH('[1]Reg. Pkt'!$D$92,D604)),MAX($C$1:C603)+1,0)</f>
        <v>603</v>
      </c>
      <c r="D604" t="s">
        <v>527</v>
      </c>
      <c r="E604" t="s">
        <v>526</v>
      </c>
      <c r="G604" t="str">
        <f>PROPER(E604)</f>
        <v>Patriot Disposal,  Inc.</v>
      </c>
    </row>
    <row r="605" spans="2:7" x14ac:dyDescent="0.15">
      <c r="B605" t="str">
        <f>IFERROR(VLOOKUP(ROWS($C$2:C605),C:D,2,0),"")</f>
        <v>Patrol Services - 5Th Division</v>
      </c>
      <c r="C605">
        <f>IF(ISNUMBER(SEARCH('[1]Reg. Pkt'!$D$92,D605)),MAX($C$1:C604)+1,0)</f>
        <v>604</v>
      </c>
      <c r="D605" t="s">
        <v>525</v>
      </c>
      <c r="E605" t="s">
        <v>524</v>
      </c>
      <c r="G605" t="str">
        <f>PROPER(E605)</f>
        <v>Patrol Services - 5Th Division</v>
      </c>
    </row>
    <row r="606" spans="2:7" x14ac:dyDescent="0.15">
      <c r="B606" t="str">
        <f>IFERROR(VLOOKUP(ROWS($C$2:C606),C:D,2,0),"")</f>
        <v>Patuxent Pump And Well</v>
      </c>
      <c r="C606">
        <f>IF(ISNUMBER(SEARCH('[1]Reg. Pkt'!$D$92,D606)),MAX($C$1:C605)+1,0)</f>
        <v>605</v>
      </c>
      <c r="D606" t="s">
        <v>523</v>
      </c>
      <c r="E606" t="s">
        <v>522</v>
      </c>
      <c r="G606" t="str">
        <f>PROPER(E606)</f>
        <v>Patuxent Pump And Well</v>
      </c>
    </row>
    <row r="607" spans="2:7" x14ac:dyDescent="0.15">
      <c r="B607" t="str">
        <f>IFERROR(VLOOKUP(ROWS($C$2:C607),C:D,2,0),"")</f>
        <v>Paul Davis</v>
      </c>
      <c r="C607">
        <f>IF(ISNUMBER(SEARCH('[1]Reg. Pkt'!$D$92,D607)),MAX($C$1:C606)+1,0)</f>
        <v>606</v>
      </c>
      <c r="D607" t="s">
        <v>521</v>
      </c>
      <c r="E607" t="s">
        <v>520</v>
      </c>
      <c r="G607" t="str">
        <f>PROPER(E607)</f>
        <v>Paul Davis</v>
      </c>
    </row>
    <row r="608" spans="2:7" x14ac:dyDescent="0.15">
      <c r="B608" t="str">
        <f>IFERROR(VLOOKUP(ROWS($C$2:C608),C:D,2,0),"")</f>
        <v>PBLS Enterprises,  Inc</v>
      </c>
      <c r="C608">
        <f>IF(ISNUMBER(SEARCH('[1]Reg. Pkt'!$D$92,D608)),MAX($C$1:C607)+1,0)</f>
        <v>607</v>
      </c>
      <c r="D608" s="1" t="s">
        <v>519</v>
      </c>
      <c r="E608" t="s">
        <v>518</v>
      </c>
      <c r="G608" t="str">
        <f>PROPER(E608)</f>
        <v>Pbls Enterprises,  Inc</v>
      </c>
    </row>
    <row r="609" spans="2:7" x14ac:dyDescent="0.15">
      <c r="B609" t="str">
        <f>IFERROR(VLOOKUP(ROWS($C$2:C609),C:D,2,0),"")</f>
        <v>PBP Underground LLC</v>
      </c>
      <c r="C609">
        <f>IF(ISNUMBER(SEARCH('[1]Reg. Pkt'!$D$92,D609)),MAX($C$1:C608)+1,0)</f>
        <v>608</v>
      </c>
      <c r="D609" s="1" t="s">
        <v>517</v>
      </c>
      <c r="E609" t="s">
        <v>516</v>
      </c>
      <c r="G609" t="str">
        <f>PROPER(E609)</f>
        <v>Pbp Underground Llc</v>
      </c>
    </row>
    <row r="610" spans="2:7" x14ac:dyDescent="0.15">
      <c r="B610" t="str">
        <f>IFERROR(VLOOKUP(ROWS($C$2:C610),C:D,2,0),"")</f>
        <v>PE Construction</v>
      </c>
      <c r="C610">
        <f>IF(ISNUMBER(SEARCH('[1]Reg. Pkt'!$D$92,D610)),MAX($C$1:C609)+1,0)</f>
        <v>609</v>
      </c>
      <c r="D610" s="1" t="s">
        <v>515</v>
      </c>
      <c r="E610" t="s">
        <v>514</v>
      </c>
      <c r="G610" t="str">
        <f>PROPER(E610)</f>
        <v>Pe Construction</v>
      </c>
    </row>
    <row r="611" spans="2:7" x14ac:dyDescent="0.15">
      <c r="B611" t="str">
        <f>IFERROR(VLOOKUP(ROWS($C$2:C611),C:D,2,0),"")</f>
        <v>Pearl Transportation</v>
      </c>
      <c r="C611">
        <f>IF(ISNUMBER(SEARCH('[1]Reg. Pkt'!$D$92,D611)),MAX($C$1:C610)+1,0)</f>
        <v>610</v>
      </c>
      <c r="D611" t="s">
        <v>513</v>
      </c>
      <c r="E611" t="s">
        <v>512</v>
      </c>
      <c r="G611" t="str">
        <f>PROPER(E611)</f>
        <v>Pearl Transportation</v>
      </c>
    </row>
    <row r="612" spans="2:7" x14ac:dyDescent="0.15">
      <c r="B612" t="str">
        <f>IFERROR(VLOOKUP(ROWS($C$2:C612),C:D,2,0),"")</f>
        <v>Pee Logistics,  Inc</v>
      </c>
      <c r="C612">
        <f>IF(ISNUMBER(SEARCH('[1]Reg. Pkt'!$D$92,D612)),MAX($C$1:C611)+1,0)</f>
        <v>611</v>
      </c>
      <c r="D612" t="s">
        <v>511</v>
      </c>
      <c r="E612" t="s">
        <v>510</v>
      </c>
      <c r="G612" t="str">
        <f>PROPER(E612)</f>
        <v>Pee Logistics,  Inc</v>
      </c>
    </row>
    <row r="613" spans="2:7" x14ac:dyDescent="0.15">
      <c r="B613" t="str">
        <f>IFERROR(VLOOKUP(ROWS($C$2:C613),C:D,2,0),"")</f>
        <v>Penn National Gaming</v>
      </c>
      <c r="C613">
        <f>IF(ISNUMBER(SEARCH('[1]Reg. Pkt'!$D$92,D613)),MAX($C$1:C612)+1,0)</f>
        <v>612</v>
      </c>
      <c r="D613" t="s">
        <v>509</v>
      </c>
      <c r="E613" t="s">
        <v>508</v>
      </c>
      <c r="G613" t="str">
        <f>PROPER(E613)</f>
        <v>Penn National Gaming</v>
      </c>
    </row>
    <row r="614" spans="2:7" x14ac:dyDescent="0.15">
      <c r="B614" t="str">
        <f>IFERROR(VLOOKUP(ROWS($C$2:C614),C:D,2,0),"")</f>
        <v>PEPCO</v>
      </c>
      <c r="C614">
        <f>IF(ISNUMBER(SEARCH('[1]Reg. Pkt'!$D$92,D614)),MAX($C$1:C613)+1,0)</f>
        <v>613</v>
      </c>
      <c r="D614" t="s">
        <v>507</v>
      </c>
      <c r="E614" t="s">
        <v>507</v>
      </c>
      <c r="G614" t="str">
        <f>PROPER(E614)</f>
        <v>Pepco</v>
      </c>
    </row>
    <row r="615" spans="2:7" x14ac:dyDescent="0.15">
      <c r="B615" t="str">
        <f>IFERROR(VLOOKUP(ROWS($C$2:C615),C:D,2,0),"")</f>
        <v>Pepsi Co.</v>
      </c>
      <c r="C615">
        <f>IF(ISNUMBER(SEARCH('[1]Reg. Pkt'!$D$92,D615)),MAX($C$1:C614)+1,0)</f>
        <v>614</v>
      </c>
      <c r="D615" t="s">
        <v>506</v>
      </c>
      <c r="E615" t="s">
        <v>505</v>
      </c>
      <c r="G615" t="str">
        <f>PROPER(E615)</f>
        <v>Pepsi Co.</v>
      </c>
    </row>
    <row r="616" spans="2:7" x14ac:dyDescent="0.15">
      <c r="B616" t="str">
        <f>IFERROR(VLOOKUP(ROWS($C$2:C616),C:D,2,0),"")</f>
        <v>Peregrine Express</v>
      </c>
      <c r="C616">
        <f>IF(ISNUMBER(SEARCH('[1]Reg. Pkt'!$D$92,D616)),MAX($C$1:C615)+1,0)</f>
        <v>615</v>
      </c>
      <c r="D616" t="s">
        <v>504</v>
      </c>
      <c r="E616" t="s">
        <v>503</v>
      </c>
      <c r="G616" t="str">
        <f>PROPER(E616)</f>
        <v>Peregrine Express</v>
      </c>
    </row>
    <row r="617" spans="2:7" x14ac:dyDescent="0.15">
      <c r="B617" t="str">
        <f>IFERROR(VLOOKUP(ROWS($C$2:C617),C:D,2,0),"")</f>
        <v>Performance Food</v>
      </c>
      <c r="C617">
        <f>IF(ISNUMBER(SEARCH('[1]Reg. Pkt'!$D$92,D617)),MAX($C$1:C616)+1,0)</f>
        <v>616</v>
      </c>
      <c r="D617" t="s">
        <v>502</v>
      </c>
      <c r="E617" t="s">
        <v>501</v>
      </c>
      <c r="G617" t="str">
        <f>PROPER(E617)</f>
        <v>Performance Food</v>
      </c>
    </row>
    <row r="618" spans="2:7" x14ac:dyDescent="0.15">
      <c r="B618" t="str">
        <f>IFERROR(VLOOKUP(ROWS($C$2:C618),C:D,2,0),"")</f>
        <v>Perlectric,  Inc</v>
      </c>
      <c r="C618">
        <f>IF(ISNUMBER(SEARCH('[1]Reg. Pkt'!$D$92,D618)),MAX($C$1:C617)+1,0)</f>
        <v>617</v>
      </c>
      <c r="D618" t="s">
        <v>500</v>
      </c>
      <c r="E618" t="s">
        <v>499</v>
      </c>
      <c r="G618" t="str">
        <f>PROPER(E618)</f>
        <v>Perlectric,  Inc</v>
      </c>
    </row>
    <row r="619" spans="2:7" x14ac:dyDescent="0.15">
      <c r="B619" t="str">
        <f>IFERROR(VLOOKUP(ROWS($C$2:C619),C:D,2,0),"")</f>
        <v>Pessoa Construction</v>
      </c>
      <c r="C619">
        <f>IF(ISNUMBER(SEARCH('[1]Reg. Pkt'!$D$92,D619)),MAX($C$1:C618)+1,0)</f>
        <v>618</v>
      </c>
      <c r="D619" t="s">
        <v>498</v>
      </c>
      <c r="E619" t="s">
        <v>497</v>
      </c>
      <c r="G619" t="str">
        <f>PROPER(E619)</f>
        <v>Pessoa Construction</v>
      </c>
    </row>
    <row r="620" spans="2:7" x14ac:dyDescent="0.15">
      <c r="B620" t="str">
        <f>IFERROR(VLOOKUP(ROWS($C$2:C620),C:D,2,0),"")</f>
        <v>Peter Lik Us</v>
      </c>
      <c r="C620">
        <f>IF(ISNUMBER(SEARCH('[1]Reg. Pkt'!$D$92,D620)),MAX($C$1:C619)+1,0)</f>
        <v>619</v>
      </c>
      <c r="D620" t="s">
        <v>496</v>
      </c>
      <c r="E620" t="s">
        <v>495</v>
      </c>
      <c r="G620" t="str">
        <f>PROPER(E620)</f>
        <v>Peter Lik Us</v>
      </c>
    </row>
    <row r="621" spans="2:7" x14ac:dyDescent="0.15">
      <c r="B621" t="str">
        <f>IFERROR(VLOOKUP(ROWS($C$2:C621),C:D,2,0),"")</f>
        <v>Pevarnik Brothers,  Inc</v>
      </c>
      <c r="C621">
        <f>IF(ISNUMBER(SEARCH('[1]Reg. Pkt'!$D$92,D621)),MAX($C$1:C620)+1,0)</f>
        <v>620</v>
      </c>
      <c r="D621" t="s">
        <v>494</v>
      </c>
      <c r="E621" t="s">
        <v>493</v>
      </c>
      <c r="G621" t="str">
        <f>PROPER(E621)</f>
        <v>Pevarnik Brothers,  Inc</v>
      </c>
    </row>
    <row r="622" spans="2:7" x14ac:dyDescent="0.15">
      <c r="B622" t="str">
        <f>IFERROR(VLOOKUP(ROWS($C$2:C622),C:D,2,0),"")</f>
        <v>Prince George's Co. BOE</v>
      </c>
      <c r="C622">
        <f>IF(ISNUMBER(SEARCH('[1]Reg. Pkt'!$D$92,D622)),MAX($C$1:C621)+1,0)</f>
        <v>621</v>
      </c>
      <c r="D622" s="1" t="s">
        <v>492</v>
      </c>
      <c r="E622" t="s">
        <v>491</v>
      </c>
      <c r="G622" t="str">
        <f>PROPER(E622)</f>
        <v>Prince George'S Co. Boe</v>
      </c>
    </row>
    <row r="623" spans="2:7" x14ac:dyDescent="0.15">
      <c r="B623" t="str">
        <f>IFERROR(VLOOKUP(ROWS($C$2:C623),C:D,2,0),"")</f>
        <v>Phoenix Electrical Tech</v>
      </c>
      <c r="C623">
        <f>IF(ISNUMBER(SEARCH('[1]Reg. Pkt'!$D$92,D623)),MAX($C$1:C622)+1,0)</f>
        <v>622</v>
      </c>
      <c r="D623" t="s">
        <v>490</v>
      </c>
      <c r="E623" t="s">
        <v>489</v>
      </c>
      <c r="G623" t="str">
        <f>PROPER(E623)</f>
        <v>Phoenix Electrical Tech</v>
      </c>
    </row>
    <row r="624" spans="2:7" x14ac:dyDescent="0.15">
      <c r="B624" t="str">
        <f>IFERROR(VLOOKUP(ROWS($C$2:C624),C:D,2,0),"")</f>
        <v>Phoenix Steel Erectors,  Inc</v>
      </c>
      <c r="C624">
        <f>IF(ISNUMBER(SEARCH('[1]Reg. Pkt'!$D$92,D624)),MAX($C$1:C623)+1,0)</f>
        <v>623</v>
      </c>
      <c r="D624" t="s">
        <v>488</v>
      </c>
      <c r="E624" t="s">
        <v>487</v>
      </c>
      <c r="G624" t="str">
        <f>PROPER(E624)</f>
        <v>Phoenix Steel Erectors,  Inc</v>
      </c>
    </row>
    <row r="625" spans="2:7" x14ac:dyDescent="0.15">
      <c r="B625" t="str">
        <f>IFERROR(VLOOKUP(ROWS($C$2:C625),C:D,2,0),"")</f>
        <v>Pilita Construction</v>
      </c>
      <c r="C625">
        <f>IF(ISNUMBER(SEARCH('[1]Reg. Pkt'!$D$92,D625)),MAX($C$1:C624)+1,0)</f>
        <v>624</v>
      </c>
      <c r="D625" t="s">
        <v>486</v>
      </c>
      <c r="E625" t="s">
        <v>485</v>
      </c>
      <c r="G625" t="str">
        <f>PROPER(E625)</f>
        <v>Pilita Construction</v>
      </c>
    </row>
    <row r="626" spans="2:7" x14ac:dyDescent="0.15">
      <c r="B626" t="str">
        <f>IFERROR(VLOOKUP(ROWS($C$2:C626),C:D,2,0),"")</f>
        <v>Piney Creek Management</v>
      </c>
      <c r="C626">
        <f>IF(ISNUMBER(SEARCH('[1]Reg. Pkt'!$D$92,D626)),MAX($C$1:C625)+1,0)</f>
        <v>625</v>
      </c>
      <c r="D626" t="s">
        <v>484</v>
      </c>
      <c r="E626" t="s">
        <v>483</v>
      </c>
      <c r="G626" t="str">
        <f>PROPER(E626)</f>
        <v>Piney Creek Management</v>
      </c>
    </row>
    <row r="627" spans="2:7" x14ac:dyDescent="0.15">
      <c r="B627" t="str">
        <f>IFERROR(VLOOKUP(ROWS($C$2:C627),C:D,2,0),"")</f>
        <v>Pink Trash Company,  Inc</v>
      </c>
      <c r="C627">
        <f>IF(ISNUMBER(SEARCH('[1]Reg. Pkt'!$D$92,D627)),MAX($C$1:C626)+1,0)</f>
        <v>626</v>
      </c>
      <c r="D627" t="s">
        <v>482</v>
      </c>
      <c r="E627" t="s">
        <v>481</v>
      </c>
      <c r="G627" t="str">
        <f>PROPER(E627)</f>
        <v>Pink Trash Company,  Inc</v>
      </c>
    </row>
    <row r="628" spans="2:7" x14ac:dyDescent="0.15">
      <c r="B628" t="str">
        <f>IFERROR(VLOOKUP(ROWS($C$2:C628),C:D,2,0),"")</f>
        <v>Plancheck,  Inc</v>
      </c>
      <c r="C628">
        <f>IF(ISNUMBER(SEARCH('[1]Reg. Pkt'!$D$92,D628)),MAX($C$1:C627)+1,0)</f>
        <v>627</v>
      </c>
      <c r="D628" t="s">
        <v>480</v>
      </c>
      <c r="E628" t="s">
        <v>479</v>
      </c>
      <c r="G628" t="str">
        <f>PROPER(E628)</f>
        <v>Plancheck,  Inc</v>
      </c>
    </row>
    <row r="629" spans="2:7" x14ac:dyDescent="0.15">
      <c r="B629" t="str">
        <f>IFERROR(VLOOKUP(ROWS($C$2:C629),C:D,2,0),"")</f>
        <v>Planet Direct Mail</v>
      </c>
      <c r="C629">
        <f>IF(ISNUMBER(SEARCH('[1]Reg. Pkt'!$D$92,D629)),MAX($C$1:C628)+1,0)</f>
        <v>628</v>
      </c>
      <c r="D629" t="s">
        <v>478</v>
      </c>
      <c r="E629" t="s">
        <v>477</v>
      </c>
      <c r="G629" t="str">
        <f>PROPER(E629)</f>
        <v>Planet Direct Mail</v>
      </c>
    </row>
    <row r="630" spans="2:7" x14ac:dyDescent="0.15">
      <c r="B630" t="str">
        <f>IFERROR(VLOOKUP(ROWS($C$2:C630),C:D,2,0),"")</f>
        <v>Play Centers,  Inc</v>
      </c>
      <c r="C630">
        <f>IF(ISNUMBER(SEARCH('[1]Reg. Pkt'!$D$92,D630)),MAX($C$1:C629)+1,0)</f>
        <v>629</v>
      </c>
      <c r="D630" t="s">
        <v>476</v>
      </c>
      <c r="E630" t="s">
        <v>475</v>
      </c>
      <c r="G630" t="str">
        <f>PROPER(E630)</f>
        <v>Play Centers,  Inc</v>
      </c>
    </row>
    <row r="631" spans="2:7" x14ac:dyDescent="0.15">
      <c r="B631" t="str">
        <f>IFERROR(VLOOKUP(ROWS($C$2:C631),C:D,2,0),"")</f>
        <v>Pleasant Construction</v>
      </c>
      <c r="C631">
        <f>IF(ISNUMBER(SEARCH('[1]Reg. Pkt'!$D$92,D631)),MAX($C$1:C630)+1,0)</f>
        <v>630</v>
      </c>
      <c r="D631" t="s">
        <v>474</v>
      </c>
      <c r="E631" t="s">
        <v>473</v>
      </c>
      <c r="G631" t="str">
        <f>PROPER(E631)</f>
        <v>Pleasant Construction</v>
      </c>
    </row>
    <row r="632" spans="2:7" x14ac:dyDescent="0.15">
      <c r="B632" t="str">
        <f>IFERROR(VLOOKUP(ROWS($C$2:C632),C:D,2,0),"")</f>
        <v>Pleasants Paving</v>
      </c>
      <c r="C632">
        <f>IF(ISNUMBER(SEARCH('[1]Reg. Pkt'!$D$92,D632)),MAX($C$1:C631)+1,0)</f>
        <v>631</v>
      </c>
      <c r="D632" t="s">
        <v>472</v>
      </c>
      <c r="E632" t="s">
        <v>471</v>
      </c>
      <c r="G632" t="str">
        <f>PROPER(E632)</f>
        <v>Pleasants Paving</v>
      </c>
    </row>
    <row r="633" spans="2:7" x14ac:dyDescent="0.15">
      <c r="B633" t="str">
        <f>IFERROR(VLOOKUP(ROWS($C$2:C633),C:D,2,0),"")</f>
        <v>Pmhs Hospitality Group</v>
      </c>
      <c r="C633">
        <f>IF(ISNUMBER(SEARCH('[1]Reg. Pkt'!$D$92,D633)),MAX($C$1:C632)+1,0)</f>
        <v>632</v>
      </c>
      <c r="D633" t="s">
        <v>470</v>
      </c>
      <c r="E633" t="s">
        <v>469</v>
      </c>
      <c r="G633" t="str">
        <f>PROPER(E633)</f>
        <v>Pmhs Hospitality Group</v>
      </c>
    </row>
    <row r="634" spans="2:7" x14ac:dyDescent="0.15">
      <c r="B634" t="str">
        <f>IFERROR(VLOOKUP(ROWS($C$2:C634),C:D,2,0),"")</f>
        <v>Pollo Campero</v>
      </c>
      <c r="C634">
        <f>IF(ISNUMBER(SEARCH('[1]Reg. Pkt'!$D$92,D634)),MAX($C$1:C633)+1,0)</f>
        <v>633</v>
      </c>
      <c r="D634" t="s">
        <v>468</v>
      </c>
      <c r="E634" t="s">
        <v>467</v>
      </c>
      <c r="G634" t="str">
        <f>PROPER(E634)</f>
        <v>Pollo Campero</v>
      </c>
    </row>
    <row r="635" spans="2:7" x14ac:dyDescent="0.15">
      <c r="B635" t="str">
        <f>IFERROR(VLOOKUP(ROWS($C$2:C635),C:D,2,0),"")</f>
        <v>Ports Authority</v>
      </c>
      <c r="C635">
        <f>IF(ISNUMBER(SEARCH('[1]Reg. Pkt'!$D$92,D635)),MAX($C$1:C634)+1,0)</f>
        <v>634</v>
      </c>
      <c r="D635" t="s">
        <v>466</v>
      </c>
      <c r="E635" t="s">
        <v>465</v>
      </c>
      <c r="G635" t="str">
        <f>PROPER(E635)</f>
        <v>Ports Authority</v>
      </c>
    </row>
    <row r="636" spans="2:7" x14ac:dyDescent="0.15">
      <c r="B636" t="str">
        <f>IFERROR(VLOOKUP(ROWS($C$2:C636),C:D,2,0),"")</f>
        <v>Potomac Center</v>
      </c>
      <c r="C636">
        <f>IF(ISNUMBER(SEARCH('[1]Reg. Pkt'!$D$92,D636)),MAX($C$1:C635)+1,0)</f>
        <v>635</v>
      </c>
      <c r="D636" t="s">
        <v>464</v>
      </c>
      <c r="E636" t="s">
        <v>463</v>
      </c>
      <c r="G636" t="str">
        <f>PROPER(E636)</f>
        <v>Potomac Center</v>
      </c>
    </row>
    <row r="637" spans="2:7" x14ac:dyDescent="0.15">
      <c r="B637" t="str">
        <f>IFERROR(VLOOKUP(ROWS($C$2:C637),C:D,2,0),"")</f>
        <v>Potomac Construction</v>
      </c>
      <c r="C637">
        <f>IF(ISNUMBER(SEARCH('[1]Reg. Pkt'!$D$92,D637)),MAX($C$1:C636)+1,0)</f>
        <v>636</v>
      </c>
      <c r="D637" t="s">
        <v>462</v>
      </c>
      <c r="E637" t="s">
        <v>461</v>
      </c>
      <c r="G637" t="str">
        <f>PROPER(E637)</f>
        <v>Potomac Construction</v>
      </c>
    </row>
    <row r="638" spans="2:7" x14ac:dyDescent="0.15">
      <c r="B638" t="str">
        <f>IFERROR(VLOOKUP(ROWS($C$2:C638),C:D,2,0),"")</f>
        <v>Potomac Waterproofing</v>
      </c>
      <c r="C638">
        <f>IF(ISNUMBER(SEARCH('[1]Reg. Pkt'!$D$92,D638)),MAX($C$1:C637)+1,0)</f>
        <v>637</v>
      </c>
      <c r="D638" t="s">
        <v>460</v>
      </c>
      <c r="E638" t="s">
        <v>459</v>
      </c>
      <c r="G638" t="str">
        <f>PROPER(E638)</f>
        <v>Potomac Waterproofing</v>
      </c>
    </row>
    <row r="639" spans="2:7" x14ac:dyDescent="0.15">
      <c r="B639" t="str">
        <f>IFERROR(VLOOKUP(ROWS($C$2:C639),C:D,2,0),"")</f>
        <v>Power Solutions</v>
      </c>
      <c r="C639">
        <f>IF(ISNUMBER(SEARCH('[1]Reg. Pkt'!$D$92,D639)),MAX($C$1:C638)+1,0)</f>
        <v>638</v>
      </c>
      <c r="D639" t="s">
        <v>458</v>
      </c>
      <c r="E639" t="s">
        <v>457</v>
      </c>
      <c r="G639" t="str">
        <f>PROPER(E639)</f>
        <v>Power Solutions</v>
      </c>
    </row>
    <row r="640" spans="2:7" x14ac:dyDescent="0.15">
      <c r="B640" t="str">
        <f>IFERROR(VLOOKUP(ROWS($C$2:C640),C:D,2,0),"")</f>
        <v>Precision Doors</v>
      </c>
      <c r="C640">
        <f>IF(ISNUMBER(SEARCH('[1]Reg. Pkt'!$D$92,D640)),MAX($C$1:C639)+1,0)</f>
        <v>639</v>
      </c>
      <c r="D640" t="s">
        <v>456</v>
      </c>
      <c r="E640" t="s">
        <v>455</v>
      </c>
      <c r="G640" t="str">
        <f>PROPER(E640)</f>
        <v>Precision Doors</v>
      </c>
    </row>
    <row r="641" spans="2:7" x14ac:dyDescent="0.15">
      <c r="B641" t="str">
        <f>IFERROR(VLOOKUP(ROWS($C$2:C641),C:D,2,0),"")</f>
        <v>Precision Pipeline</v>
      </c>
      <c r="C641">
        <f>IF(ISNUMBER(SEARCH('[1]Reg. Pkt'!$D$92,D641)),MAX($C$1:C640)+1,0)</f>
        <v>640</v>
      </c>
      <c r="D641" t="s">
        <v>454</v>
      </c>
      <c r="E641" t="s">
        <v>453</v>
      </c>
      <c r="G641" t="str">
        <f>PROPER(E641)</f>
        <v>Precision Pipeline</v>
      </c>
    </row>
    <row r="642" spans="2:7" x14ac:dyDescent="0.15">
      <c r="B642" t="str">
        <f>IFERROR(VLOOKUP(ROWS($C$2:C642),C:D,2,0),"")</f>
        <v>Preferred Elevator Company</v>
      </c>
      <c r="C642">
        <f>IF(ISNUMBER(SEARCH('[1]Reg. Pkt'!$D$92,D642)),MAX($C$1:C641)+1,0)</f>
        <v>641</v>
      </c>
      <c r="D642" t="s">
        <v>452</v>
      </c>
      <c r="E642" t="s">
        <v>451</v>
      </c>
      <c r="G642" t="str">
        <f>PROPER(E642)</f>
        <v>Preferred Elevator Company</v>
      </c>
    </row>
    <row r="643" spans="2:7" x14ac:dyDescent="0.15">
      <c r="B643" t="str">
        <f>IFERROR(VLOOKUP(ROWS($C$2:C643),C:D,2,0),"")</f>
        <v>Premier Turf And Lanscaping</v>
      </c>
      <c r="C643">
        <f>IF(ISNUMBER(SEARCH('[1]Reg. Pkt'!$D$92,D643)),MAX($C$1:C642)+1,0)</f>
        <v>642</v>
      </c>
      <c r="D643" t="s">
        <v>450</v>
      </c>
      <c r="E643" t="s">
        <v>449</v>
      </c>
      <c r="G643" t="str">
        <f>PROPER(E643)</f>
        <v>Premier Turf And Lanscaping</v>
      </c>
    </row>
    <row r="644" spans="2:7" x14ac:dyDescent="0.15">
      <c r="B644" t="str">
        <f>IFERROR(VLOOKUP(ROWS($C$2:C644),C:D,2,0),"")</f>
        <v>Presidential Refrigeration Inc</v>
      </c>
      <c r="C644">
        <f>IF(ISNUMBER(SEARCH('[1]Reg. Pkt'!$D$92,D644)),MAX($C$1:C643)+1,0)</f>
        <v>643</v>
      </c>
      <c r="D644" t="s">
        <v>448</v>
      </c>
      <c r="E644" t="s">
        <v>447</v>
      </c>
      <c r="G644" t="str">
        <f>PROPER(E644)</f>
        <v>Presidential Refrigeration Inc</v>
      </c>
    </row>
    <row r="645" spans="2:7" x14ac:dyDescent="0.15">
      <c r="B645" t="str">
        <f>IFERROR(VLOOKUP(ROWS($C$2:C645),C:D,2,0),"")</f>
        <v>Priddy Chimney Sweeps</v>
      </c>
      <c r="C645">
        <f>IF(ISNUMBER(SEARCH('[1]Reg. Pkt'!$D$92,D645)),MAX($C$1:C644)+1,0)</f>
        <v>644</v>
      </c>
      <c r="D645" t="s">
        <v>446</v>
      </c>
      <c r="E645" t="s">
        <v>445</v>
      </c>
      <c r="G645" t="str">
        <f>PROPER(E645)</f>
        <v>Priddy Chimney Sweeps</v>
      </c>
    </row>
    <row r="646" spans="2:7" x14ac:dyDescent="0.15">
      <c r="B646" t="str">
        <f>IFERROR(VLOOKUP(ROWS($C$2:C646),C:D,2,0),"")</f>
        <v>Primary Ventures</v>
      </c>
      <c r="C646">
        <f>IF(ISNUMBER(SEARCH('[1]Reg. Pkt'!$D$92,D646)),MAX($C$1:C645)+1,0)</f>
        <v>645</v>
      </c>
      <c r="D646" t="s">
        <v>444</v>
      </c>
      <c r="E646" t="s">
        <v>443</v>
      </c>
      <c r="G646" t="str">
        <f>PROPER(E646)</f>
        <v>Primary Ventures</v>
      </c>
    </row>
    <row r="647" spans="2:7" x14ac:dyDescent="0.15">
      <c r="B647" t="str">
        <f>IFERROR(VLOOKUP(ROWS($C$2:C647),C:D,2,0),"")</f>
        <v>Prime Food</v>
      </c>
      <c r="C647">
        <f>IF(ISNUMBER(SEARCH('[1]Reg. Pkt'!$D$92,D647)),MAX($C$1:C646)+1,0)</f>
        <v>646</v>
      </c>
      <c r="D647" t="s">
        <v>442</v>
      </c>
      <c r="E647" t="s">
        <v>441</v>
      </c>
      <c r="G647" t="str">
        <f>PROPER(E647)</f>
        <v>Prime Food</v>
      </c>
    </row>
    <row r="648" spans="2:7" x14ac:dyDescent="0.15">
      <c r="B648" t="str">
        <f>IFERROR(VLOOKUP(ROWS($C$2:C648),C:D,2,0),"")</f>
        <v>Primeline Usa</v>
      </c>
      <c r="C648">
        <f>IF(ISNUMBER(SEARCH('[1]Reg. Pkt'!$D$92,D648)),MAX($C$1:C647)+1,0)</f>
        <v>647</v>
      </c>
      <c r="D648" t="s">
        <v>440</v>
      </c>
      <c r="E648" t="s">
        <v>439</v>
      </c>
      <c r="G648" t="str">
        <f>PROPER(E648)</f>
        <v>Primeline Usa</v>
      </c>
    </row>
    <row r="649" spans="2:7" x14ac:dyDescent="0.15">
      <c r="B649" t="str">
        <f>IFERROR(VLOOKUP(ROWS($C$2:C649),C:D,2,0),"")</f>
        <v xml:space="preserve">Prince George's County </v>
      </c>
      <c r="C649">
        <f>IF(ISNUMBER(SEARCH('[1]Reg. Pkt'!$D$92,D649)),MAX($C$1:C648)+1,0)</f>
        <v>648</v>
      </c>
      <c r="D649" s="1" t="s">
        <v>438</v>
      </c>
      <c r="E649" t="s">
        <v>437</v>
      </c>
      <c r="G649" t="str">
        <f>PROPER(E649)</f>
        <v xml:space="preserve">Prince George'S Co. </v>
      </c>
    </row>
    <row r="650" spans="2:7" x14ac:dyDescent="0.15">
      <c r="B650" t="str">
        <f>IFERROR(VLOOKUP(ROWS($C$2:C650),C:D,2,0),"")</f>
        <v>Prince George's County Police Dept</v>
      </c>
      <c r="C650">
        <f>IF(ISNUMBER(SEARCH('[1]Reg. Pkt'!$D$92,D650)),MAX($C$1:C649)+1,0)</f>
        <v>649</v>
      </c>
      <c r="D650" s="1" t="s">
        <v>436</v>
      </c>
      <c r="E650" t="s">
        <v>435</v>
      </c>
      <c r="G650" t="str">
        <f>PROPER(E650)</f>
        <v>Prince George'S Co. Police Dept</v>
      </c>
    </row>
    <row r="651" spans="2:7" x14ac:dyDescent="0.15">
      <c r="B651" t="str">
        <f>IFERROR(VLOOKUP(ROWS($C$2:C651),C:D,2,0),"")</f>
        <v>Prince George's CountyPublic School</v>
      </c>
      <c r="C651">
        <f>IF(ISNUMBER(SEARCH('[1]Reg. Pkt'!$D$92,D651)),MAX($C$1:C650)+1,0)</f>
        <v>650</v>
      </c>
      <c r="D651" s="1" t="s">
        <v>434</v>
      </c>
      <c r="E651" t="s">
        <v>433</v>
      </c>
      <c r="G651" t="str">
        <f>PROPER(E651)</f>
        <v>Prince George'S Co. Public School</v>
      </c>
    </row>
    <row r="652" spans="2:7" x14ac:dyDescent="0.15">
      <c r="B652" t="str">
        <f>IFERROR(VLOOKUP(ROWS($C$2:C652),C:D,2,0),"")</f>
        <v>Prince William County</v>
      </c>
      <c r="C652">
        <f>IF(ISNUMBER(SEARCH('[1]Reg. Pkt'!$D$92,D652)),MAX($C$1:C651)+1,0)</f>
        <v>651</v>
      </c>
      <c r="D652" s="1" t="s">
        <v>432</v>
      </c>
      <c r="E652" t="s">
        <v>431</v>
      </c>
      <c r="G652" t="str">
        <f>PROPER(E652)</f>
        <v>Prince William Co.</v>
      </c>
    </row>
    <row r="653" spans="2:7" x14ac:dyDescent="0.15">
      <c r="B653" t="str">
        <f>IFERROR(VLOOKUP(ROWS($C$2:C653),C:D,2,0),"")</f>
        <v>Prince William County Public School</v>
      </c>
      <c r="C653">
        <f>IF(ISNUMBER(SEARCH('[1]Reg. Pkt'!$D$92,D653)),MAX($C$1:C652)+1,0)</f>
        <v>652</v>
      </c>
      <c r="D653" s="1" t="s">
        <v>430</v>
      </c>
      <c r="E653" t="s">
        <v>429</v>
      </c>
      <c r="G653" t="str">
        <f>PROPER(E653)</f>
        <v>Prince William Co. Public School</v>
      </c>
    </row>
    <row r="654" spans="2:7" x14ac:dyDescent="0.15">
      <c r="B654" t="str">
        <f>IFERROR(VLOOKUP(ROWS($C$2:C654),C:D,2,0),"")</f>
        <v>Prince William Hospital</v>
      </c>
      <c r="C654">
        <f>IF(ISNUMBER(SEARCH('[1]Reg. Pkt'!$D$92,D654)),MAX($C$1:C653)+1,0)</f>
        <v>653</v>
      </c>
      <c r="D654" t="s">
        <v>428</v>
      </c>
      <c r="E654" t="s">
        <v>427</v>
      </c>
      <c r="G654" t="str">
        <f>PROPER(E654)</f>
        <v>Prince William Hospital</v>
      </c>
    </row>
    <row r="655" spans="2:7" x14ac:dyDescent="0.15">
      <c r="B655" t="str">
        <f>IFERROR(VLOOKUP(ROWS($C$2:C655),C:D,2,0),"")</f>
        <v>Promotory Development</v>
      </c>
      <c r="C655">
        <f>IF(ISNUMBER(SEARCH('[1]Reg. Pkt'!$D$92,D655)),MAX($C$1:C654)+1,0)</f>
        <v>654</v>
      </c>
      <c r="D655" t="s">
        <v>426</v>
      </c>
      <c r="E655" t="s">
        <v>425</v>
      </c>
      <c r="G655" t="str">
        <f>PROPER(E655)</f>
        <v>Promotory Development</v>
      </c>
    </row>
    <row r="656" spans="2:7" x14ac:dyDescent="0.15">
      <c r="B656" t="str">
        <f>IFERROR(VLOOKUP(ROWS($C$2:C656),C:D,2,0),"")</f>
        <v>Pttman Consulting Group</v>
      </c>
      <c r="C656">
        <f>IF(ISNUMBER(SEARCH('[1]Reg. Pkt'!$D$92,D656)),MAX($C$1:C655)+1,0)</f>
        <v>655</v>
      </c>
      <c r="D656" t="s">
        <v>424</v>
      </c>
      <c r="E656" t="s">
        <v>423</v>
      </c>
      <c r="G656" t="str">
        <f>PROPER(E656)</f>
        <v>Pttman Consulting Group</v>
      </c>
    </row>
    <row r="657" spans="2:7" x14ac:dyDescent="0.15">
      <c r="B657" t="str">
        <f>IFERROR(VLOOKUP(ROWS($C$2:C657),C:D,2,0),"")</f>
        <v>Public Space Cleaning</v>
      </c>
      <c r="C657">
        <f>IF(ISNUMBER(SEARCH('[1]Reg. Pkt'!$D$92,D657)),MAX($C$1:C656)+1,0)</f>
        <v>656</v>
      </c>
      <c r="D657" t="s">
        <v>422</v>
      </c>
      <c r="E657" t="s">
        <v>421</v>
      </c>
      <c r="G657" t="str">
        <f>PROPER(E657)</f>
        <v>Public Space Cleaning</v>
      </c>
    </row>
    <row r="658" spans="2:7" x14ac:dyDescent="0.15">
      <c r="B658" t="str">
        <f>IFERROR(VLOOKUP(ROWS($C$2:C658),C:D,2,0),"")</f>
        <v>Pulse Medical Transportation</v>
      </c>
      <c r="C658">
        <f>IF(ISNUMBER(SEARCH('[1]Reg. Pkt'!$D$92,D658)),MAX($C$1:C657)+1,0)</f>
        <v>657</v>
      </c>
      <c r="D658" t="s">
        <v>420</v>
      </c>
      <c r="E658" t="s">
        <v>419</v>
      </c>
      <c r="G658" t="str">
        <f>PROPER(E658)</f>
        <v>Pulse Medical Transportation</v>
      </c>
    </row>
    <row r="659" spans="2:7" x14ac:dyDescent="0.15">
      <c r="B659" t="str">
        <f>IFERROR(VLOOKUP(ROWS($C$2:C659),C:D,2,0),"")</f>
        <v>Purple Line Transit</v>
      </c>
      <c r="C659">
        <f>IF(ISNUMBER(SEARCH('[1]Reg. Pkt'!$D$92,D659)),MAX($C$1:C658)+1,0)</f>
        <v>658</v>
      </c>
      <c r="D659" t="s">
        <v>418</v>
      </c>
      <c r="E659" t="s">
        <v>417</v>
      </c>
      <c r="G659" t="str">
        <f>PROPER(E659)</f>
        <v>Purple Line Transit</v>
      </c>
    </row>
    <row r="660" spans="2:7" x14ac:dyDescent="0.15">
      <c r="B660" t="str">
        <f>IFERROR(VLOOKUP(ROWS($C$2:C660),C:D,2,0),"")</f>
        <v>Purrsfield Farm</v>
      </c>
      <c r="C660">
        <f>IF(ISNUMBER(SEARCH('[1]Reg. Pkt'!$D$92,D660)),MAX($C$1:C659)+1,0)</f>
        <v>659</v>
      </c>
      <c r="D660" t="s">
        <v>416</v>
      </c>
      <c r="E660" t="s">
        <v>415</v>
      </c>
      <c r="G660" t="str">
        <f>PROPER(E660)</f>
        <v>Purrsfield Farm</v>
      </c>
    </row>
    <row r="661" spans="2:7" x14ac:dyDescent="0.15">
      <c r="B661" t="str">
        <f>IFERROR(VLOOKUP(ROWS($C$2:C661),C:D,2,0),"")</f>
        <v>Q Pest Control,  Inc</v>
      </c>
      <c r="C661">
        <f>IF(ISNUMBER(SEARCH('[1]Reg. Pkt'!$D$92,D661)),MAX($C$1:C660)+1,0)</f>
        <v>660</v>
      </c>
      <c r="D661" t="s">
        <v>414</v>
      </c>
      <c r="E661" t="s">
        <v>413</v>
      </c>
      <c r="G661" t="str">
        <f>PROPER(E661)</f>
        <v>Q Pest Control,  Inc</v>
      </c>
    </row>
    <row r="662" spans="2:7" x14ac:dyDescent="0.15">
      <c r="B662" t="str">
        <f>IFERROR(VLOOKUP(ROWS($C$2:C662),C:D,2,0),"")</f>
        <v>QBE Americas,  Inc</v>
      </c>
      <c r="C662">
        <f>IF(ISNUMBER(SEARCH('[1]Reg. Pkt'!$D$92,D662)),MAX($C$1:C661)+1,0)</f>
        <v>661</v>
      </c>
      <c r="D662" s="1" t="s">
        <v>412</v>
      </c>
      <c r="E662" t="s">
        <v>411</v>
      </c>
      <c r="G662" t="str">
        <f>PROPER(E662)</f>
        <v>Qbe Americas,  Inc</v>
      </c>
    </row>
    <row r="663" spans="2:7" x14ac:dyDescent="0.15">
      <c r="B663" t="str">
        <f>IFERROR(VLOOKUP(ROWS($C$2:C663),C:D,2,0),"")</f>
        <v>Qiagen</v>
      </c>
      <c r="C663">
        <f>IF(ISNUMBER(SEARCH('[1]Reg. Pkt'!$D$92,D663)),MAX($C$1:C662)+1,0)</f>
        <v>662</v>
      </c>
      <c r="D663" t="s">
        <v>410</v>
      </c>
      <c r="E663" t="s">
        <v>409</v>
      </c>
      <c r="G663" t="str">
        <f>PROPER(E663)</f>
        <v>Qiagen</v>
      </c>
    </row>
    <row r="664" spans="2:7" x14ac:dyDescent="0.15">
      <c r="B664" t="str">
        <f>IFERROR(VLOOKUP(ROWS($C$2:C664),C:D,2,0),"")</f>
        <v>QS Management Services</v>
      </c>
      <c r="C664">
        <f>IF(ISNUMBER(SEARCH('[1]Reg. Pkt'!$D$92,D664)),MAX($C$1:C663)+1,0)</f>
        <v>663</v>
      </c>
      <c r="D664" s="1" t="s">
        <v>408</v>
      </c>
      <c r="E664" t="s">
        <v>407</v>
      </c>
      <c r="G664" t="str">
        <f>PROPER(E664)</f>
        <v>Qs Management Services</v>
      </c>
    </row>
    <row r="665" spans="2:7" x14ac:dyDescent="0.15">
      <c r="B665" t="str">
        <f>IFERROR(VLOOKUP(ROWS($C$2:C665),C:D,2,0),"")</f>
        <v>Quality Construction Logistic</v>
      </c>
      <c r="C665">
        <f>IF(ISNUMBER(SEARCH('[1]Reg. Pkt'!$D$92,D665)),MAX($C$1:C664)+1,0)</f>
        <v>664</v>
      </c>
      <c r="D665" t="s">
        <v>406</v>
      </c>
      <c r="E665" t="s">
        <v>405</v>
      </c>
      <c r="G665" t="str">
        <f>PROPER(E665)</f>
        <v>Quality Construction Logistic</v>
      </c>
    </row>
    <row r="666" spans="2:7" x14ac:dyDescent="0.15">
      <c r="B666" t="str">
        <f>IFERROR(VLOOKUP(ROWS($C$2:C666),C:D,2,0),"")</f>
        <v>Quickway</v>
      </c>
      <c r="C666">
        <f>IF(ISNUMBER(SEARCH('[1]Reg. Pkt'!$D$92,D666)),MAX($C$1:C665)+1,0)</f>
        <v>665</v>
      </c>
      <c r="D666" t="s">
        <v>404</v>
      </c>
      <c r="E666" t="s">
        <v>403</v>
      </c>
      <c r="G666" t="str">
        <f>PROPER(E666)</f>
        <v>Quickway</v>
      </c>
    </row>
    <row r="667" spans="2:7" x14ac:dyDescent="0.15">
      <c r="B667" t="str">
        <f>IFERROR(VLOOKUP(ROWS($C$2:C667),C:D,2,0),"")</f>
        <v>R. Bratti Associates,  Inc</v>
      </c>
      <c r="C667">
        <f>IF(ISNUMBER(SEARCH('[1]Reg. Pkt'!$D$92,D667)),MAX($C$1:C666)+1,0)</f>
        <v>666</v>
      </c>
      <c r="D667" t="s">
        <v>402</v>
      </c>
      <c r="E667" t="s">
        <v>401</v>
      </c>
      <c r="G667" t="str">
        <f>PROPER(E667)</f>
        <v>R. Bratti Associates,  Inc</v>
      </c>
    </row>
    <row r="668" spans="2:7" x14ac:dyDescent="0.15">
      <c r="B668" t="str">
        <f>IFERROR(VLOOKUP(ROWS($C$2:C668),C:D,2,0),"")</f>
        <v>Rainbow Clothing</v>
      </c>
      <c r="C668">
        <f>IF(ISNUMBER(SEARCH('[1]Reg. Pkt'!$D$92,D668)),MAX($C$1:C667)+1,0)</f>
        <v>667</v>
      </c>
      <c r="D668" t="s">
        <v>400</v>
      </c>
      <c r="E668" t="s">
        <v>399</v>
      </c>
      <c r="G668" t="str">
        <f>PROPER(E668)</f>
        <v>Rainbow Clothing</v>
      </c>
    </row>
    <row r="669" spans="2:7" x14ac:dyDescent="0.15">
      <c r="B669" t="str">
        <f>IFERROR(VLOOKUP(ROWS($C$2:C669),C:D,2,0),"")</f>
        <v>Ram Tool And Supply Co</v>
      </c>
      <c r="C669">
        <f>IF(ISNUMBER(SEARCH('[1]Reg. Pkt'!$D$92,D669)),MAX($C$1:C668)+1,0)</f>
        <v>668</v>
      </c>
      <c r="D669" t="s">
        <v>398</v>
      </c>
      <c r="E669" t="s">
        <v>397</v>
      </c>
      <c r="G669" t="str">
        <f>PROPER(E669)</f>
        <v>Ram Tool And Supply Co</v>
      </c>
    </row>
    <row r="670" spans="2:7" x14ac:dyDescent="0.15">
      <c r="B670" t="str">
        <f>IFERROR(VLOOKUP(ROWS($C$2:C670),C:D,2,0),"")</f>
        <v>Randstad</v>
      </c>
      <c r="C670">
        <f>IF(ISNUMBER(SEARCH('[1]Reg. Pkt'!$D$92,D670)),MAX($C$1:C669)+1,0)</f>
        <v>669</v>
      </c>
      <c r="D670" t="s">
        <v>396</v>
      </c>
      <c r="E670" t="s">
        <v>395</v>
      </c>
      <c r="G670" t="str">
        <f>PROPER(E670)</f>
        <v>Randstad</v>
      </c>
    </row>
    <row r="671" spans="2:7" x14ac:dyDescent="0.15">
      <c r="B671" t="str">
        <f>IFERROR(VLOOKUP(ROWS($C$2:C671),C:D,2,0),"")</f>
        <v>RBA Engineering Int'L,  PLLC</v>
      </c>
      <c r="C671">
        <f>IF(ISNUMBER(SEARCH('[1]Reg. Pkt'!$D$92,D671)),MAX($C$1:C670)+1,0)</f>
        <v>670</v>
      </c>
      <c r="D671" s="1" t="s">
        <v>394</v>
      </c>
      <c r="E671" t="s">
        <v>393</v>
      </c>
      <c r="G671" t="str">
        <f>PROPER(E671)</f>
        <v>Rba Engineering Int'L,  Pllc</v>
      </c>
    </row>
    <row r="672" spans="2:7" x14ac:dyDescent="0.15">
      <c r="B672" t="str">
        <f>IFERROR(VLOOKUP(ROWS($C$2:C672),C:D,2,0),"")</f>
        <v>Red Classic Transit,  LLC</v>
      </c>
      <c r="C672">
        <f>IF(ISNUMBER(SEARCH('[1]Reg. Pkt'!$D$92,D672)),MAX($C$1:C671)+1,0)</f>
        <v>671</v>
      </c>
      <c r="D672" t="s">
        <v>392</v>
      </c>
      <c r="E672" t="s">
        <v>391</v>
      </c>
      <c r="G672" t="str">
        <f>PROPER(E672)</f>
        <v>Red Classic Transit,  Llc</v>
      </c>
    </row>
    <row r="673" spans="2:7" x14ac:dyDescent="0.15">
      <c r="B673" t="str">
        <f>IFERROR(VLOOKUP(ROWS($C$2:C673),C:D,2,0),"")</f>
        <v>Red Coats,  Inc</v>
      </c>
      <c r="C673">
        <f>IF(ISNUMBER(SEARCH('[1]Reg. Pkt'!$D$92,D673)),MAX($C$1:C672)+1,0)</f>
        <v>672</v>
      </c>
      <c r="D673" t="s">
        <v>390</v>
      </c>
      <c r="E673" t="s">
        <v>389</v>
      </c>
      <c r="G673" t="str">
        <f>PROPER(E673)</f>
        <v>Red Coats,  Inc</v>
      </c>
    </row>
    <row r="674" spans="2:7" x14ac:dyDescent="0.15">
      <c r="B674" t="str">
        <f>IFERROR(VLOOKUP(ROWS($C$2:C674),C:D,2,0),"")</f>
        <v>Rehab At Work</v>
      </c>
      <c r="C674">
        <f>IF(ISNUMBER(SEARCH('[1]Reg. Pkt'!$D$92,D674)),MAX($C$1:C673)+1,0)</f>
        <v>673</v>
      </c>
      <c r="D674" t="s">
        <v>388</v>
      </c>
      <c r="E674" t="s">
        <v>387</v>
      </c>
      <c r="G674" t="str">
        <f>PROPER(E674)</f>
        <v>Rehab At Work</v>
      </c>
    </row>
    <row r="675" spans="2:7" x14ac:dyDescent="0.15">
      <c r="B675" t="str">
        <f>IFERROR(VLOOKUP(ROWS($C$2:C675),C:D,2,0),"")</f>
        <v>Remington Hotels</v>
      </c>
      <c r="C675">
        <f>IF(ISNUMBER(SEARCH('[1]Reg. Pkt'!$D$92,D675)),MAX($C$1:C674)+1,0)</f>
        <v>674</v>
      </c>
      <c r="D675" t="s">
        <v>386</v>
      </c>
      <c r="E675" t="s">
        <v>385</v>
      </c>
      <c r="G675" t="str">
        <f>PROPER(E675)</f>
        <v>Remington Hotels</v>
      </c>
    </row>
    <row r="676" spans="2:7" x14ac:dyDescent="0.15">
      <c r="B676" t="str">
        <f>IFERROR(VLOOKUP(ROWS($C$2:C676),C:D,2,0),"")</f>
        <v>Restaurant Technologies,  Inc</v>
      </c>
      <c r="C676">
        <f>IF(ISNUMBER(SEARCH('[1]Reg. Pkt'!$D$92,D676)),MAX($C$1:C675)+1,0)</f>
        <v>675</v>
      </c>
      <c r="D676" t="s">
        <v>384</v>
      </c>
      <c r="E676" t="s">
        <v>383</v>
      </c>
      <c r="G676" t="str">
        <f>PROPER(E676)</f>
        <v>Restaurant Technologies,  Inc</v>
      </c>
    </row>
    <row r="677" spans="2:7" x14ac:dyDescent="0.15">
      <c r="B677" t="str">
        <f>IFERROR(VLOOKUP(ROWS($C$2:C677),C:D,2,0),"")</f>
        <v>Restless Wheels</v>
      </c>
      <c r="C677">
        <f>IF(ISNUMBER(SEARCH('[1]Reg. Pkt'!$D$92,D677)),MAX($C$1:C676)+1,0)</f>
        <v>676</v>
      </c>
      <c r="D677" t="s">
        <v>382</v>
      </c>
      <c r="E677" t="s">
        <v>381</v>
      </c>
      <c r="G677" t="str">
        <f>PROPER(E677)</f>
        <v>Restless Wheels</v>
      </c>
    </row>
    <row r="678" spans="2:7" x14ac:dyDescent="0.15">
      <c r="B678" t="str">
        <f>IFERROR(VLOOKUP(ROWS($C$2:C678),C:D,2,0),"")</f>
        <v>Restortech</v>
      </c>
      <c r="C678">
        <f>IF(ISNUMBER(SEARCH('[1]Reg. Pkt'!$D$92,D678)),MAX($C$1:C677)+1,0)</f>
        <v>677</v>
      </c>
      <c r="D678" t="s">
        <v>380</v>
      </c>
      <c r="E678" t="s">
        <v>379</v>
      </c>
      <c r="G678" t="str">
        <f>PROPER(E678)</f>
        <v>Restortech</v>
      </c>
    </row>
    <row r="679" spans="2:7" x14ac:dyDescent="0.15">
      <c r="B679" t="str">
        <f>IFERROR(VLOOKUP(ROWS($C$2:C679),C:D,2,0),"")</f>
        <v>Revolution</v>
      </c>
      <c r="C679">
        <f>IF(ISNUMBER(SEARCH('[1]Reg. Pkt'!$D$92,D679)),MAX($C$1:C678)+1,0)</f>
        <v>678</v>
      </c>
      <c r="D679" t="s">
        <v>378</v>
      </c>
      <c r="E679" t="s">
        <v>377</v>
      </c>
      <c r="G679" t="str">
        <f>PROPER(E679)</f>
        <v>Revolution</v>
      </c>
    </row>
    <row r="680" spans="2:7" x14ac:dyDescent="0.15">
      <c r="B680" t="str">
        <f>IFERROR(VLOOKUP(ROWS($C$2:C680),C:D,2,0),"")</f>
        <v>Rhee Bros,  Inc</v>
      </c>
      <c r="C680">
        <f>IF(ISNUMBER(SEARCH('[1]Reg. Pkt'!$D$92,D680)),MAX($C$1:C679)+1,0)</f>
        <v>679</v>
      </c>
      <c r="D680" t="s">
        <v>376</v>
      </c>
      <c r="E680" t="s">
        <v>375</v>
      </c>
      <c r="G680" t="str">
        <f>PROPER(E680)</f>
        <v>Rhee Bros,  Inc</v>
      </c>
    </row>
    <row r="681" spans="2:7" x14ac:dyDescent="0.15">
      <c r="B681" t="str">
        <f>IFERROR(VLOOKUP(ROWS($C$2:C681),C:D,2,0),"")</f>
        <v>Rhine Landscaping</v>
      </c>
      <c r="C681">
        <f>IF(ISNUMBER(SEARCH('[1]Reg. Pkt'!$D$92,D681)),MAX($C$1:C680)+1,0)</f>
        <v>680</v>
      </c>
      <c r="D681" t="s">
        <v>374</v>
      </c>
      <c r="E681" t="s">
        <v>373</v>
      </c>
      <c r="G681" t="str">
        <f>PROPER(E681)</f>
        <v>Rhine Landscaping</v>
      </c>
    </row>
    <row r="682" spans="2:7" x14ac:dyDescent="0.15">
      <c r="B682" t="str">
        <f>IFERROR(VLOOKUP(ROWS($C$2:C682),C:D,2,0),"")</f>
        <v>Ridgeview Glass</v>
      </c>
      <c r="C682">
        <f>IF(ISNUMBER(SEARCH('[1]Reg. Pkt'!$D$92,D682)),MAX($C$1:C681)+1,0)</f>
        <v>681</v>
      </c>
      <c r="D682" t="s">
        <v>372</v>
      </c>
      <c r="E682" t="s">
        <v>371</v>
      </c>
      <c r="G682" t="str">
        <f>PROPER(E682)</f>
        <v>Ridgeview Glass</v>
      </c>
    </row>
    <row r="683" spans="2:7" x14ac:dyDescent="0.15">
      <c r="B683" t="str">
        <f>IFERROR(VLOOKUP(ROWS($C$2:C683),C:D,2,0),"")</f>
        <v>Rite Aid</v>
      </c>
      <c r="C683">
        <f>IF(ISNUMBER(SEARCH('[1]Reg. Pkt'!$D$92,D683)),MAX($C$1:C682)+1,0)</f>
        <v>682</v>
      </c>
      <c r="D683" t="s">
        <v>370</v>
      </c>
      <c r="E683" t="s">
        <v>369</v>
      </c>
      <c r="G683" t="str">
        <f>PROPER(E683)</f>
        <v>Rite Aid</v>
      </c>
    </row>
    <row r="684" spans="2:7" x14ac:dyDescent="0.15">
      <c r="B684" t="str">
        <f>IFERROR(VLOOKUP(ROWS($C$2:C684),C:D,2,0),"")</f>
        <v>River House Enterprises</v>
      </c>
      <c r="C684">
        <f>IF(ISNUMBER(SEARCH('[1]Reg. Pkt'!$D$92,D684)),MAX($C$1:C683)+1,0)</f>
        <v>683</v>
      </c>
      <c r="D684" t="s">
        <v>368</v>
      </c>
      <c r="E684" t="s">
        <v>367</v>
      </c>
      <c r="G684" t="str">
        <f>PROPER(E684)</f>
        <v>River House Enterprises</v>
      </c>
    </row>
    <row r="685" spans="2:7" x14ac:dyDescent="0.15">
      <c r="B685" t="str">
        <f>IFERROR(VLOOKUP(ROWS($C$2:C685),C:D,2,0),"")</f>
        <v>River Rock Holdings,  Inc</v>
      </c>
      <c r="C685">
        <f>IF(ISNUMBER(SEARCH('[1]Reg. Pkt'!$D$92,D685)),MAX($C$1:C684)+1,0)</f>
        <v>684</v>
      </c>
      <c r="D685" t="s">
        <v>366</v>
      </c>
      <c r="E685" t="s">
        <v>365</v>
      </c>
      <c r="G685" t="str">
        <f>PROPER(E685)</f>
        <v>River Rock Holdings,  Inc</v>
      </c>
    </row>
    <row r="686" spans="2:7" x14ac:dyDescent="0.15">
      <c r="B686" t="str">
        <f>IFERROR(VLOOKUP(ROWS($C$2:C686),C:D,2,0),"")</f>
        <v>Rnp Remodeling Services,  Inc</v>
      </c>
      <c r="C686">
        <f>IF(ISNUMBER(SEARCH('[1]Reg. Pkt'!$D$92,D686)),MAX($C$1:C685)+1,0)</f>
        <v>685</v>
      </c>
      <c r="D686" t="s">
        <v>364</v>
      </c>
      <c r="E686" t="s">
        <v>363</v>
      </c>
      <c r="G686" t="str">
        <f>PROPER(E686)</f>
        <v>Rnp Remodeling Services,  Inc</v>
      </c>
    </row>
    <row r="687" spans="2:7" x14ac:dyDescent="0.15">
      <c r="B687" t="str">
        <f>IFERROR(VLOOKUP(ROWS($C$2:C687),C:D,2,0),"")</f>
        <v>Roman Mosaic And Tile Co</v>
      </c>
      <c r="C687">
        <f>IF(ISNUMBER(SEARCH('[1]Reg. Pkt'!$D$92,D687)),MAX($C$1:C686)+1,0)</f>
        <v>686</v>
      </c>
      <c r="D687" t="s">
        <v>362</v>
      </c>
      <c r="E687" t="s">
        <v>361</v>
      </c>
      <c r="G687" t="str">
        <f>PROPER(E687)</f>
        <v>Roman Mosaic And Tile Co</v>
      </c>
    </row>
    <row r="688" spans="2:7" x14ac:dyDescent="0.15">
      <c r="B688" t="str">
        <f>IFERROR(VLOOKUP(ROWS($C$2:C688),C:D,2,0),"")</f>
        <v>Royal Cup,  Inc</v>
      </c>
      <c r="C688">
        <f>IF(ISNUMBER(SEARCH('[1]Reg. Pkt'!$D$92,D688)),MAX($C$1:C687)+1,0)</f>
        <v>687</v>
      </c>
      <c r="D688" t="s">
        <v>360</v>
      </c>
      <c r="E688" t="s">
        <v>359</v>
      </c>
      <c r="G688" t="str">
        <f>PROPER(E688)</f>
        <v>Royal Cup,  Inc</v>
      </c>
    </row>
    <row r="689" spans="2:7" x14ac:dyDescent="0.15">
      <c r="B689" t="str">
        <f>IFERROR(VLOOKUP(ROWS($C$2:C689),C:D,2,0),"")</f>
        <v>Royals Commercial Svcs</v>
      </c>
      <c r="C689">
        <f>IF(ISNUMBER(SEARCH('[1]Reg. Pkt'!$D$92,D689)),MAX($C$1:C688)+1,0)</f>
        <v>688</v>
      </c>
      <c r="D689" t="s">
        <v>358</v>
      </c>
      <c r="E689" t="s">
        <v>357</v>
      </c>
      <c r="G689" t="str">
        <f>PROPER(E689)</f>
        <v>Royals Commercial Svcs</v>
      </c>
    </row>
    <row r="690" spans="2:7" x14ac:dyDescent="0.15">
      <c r="B690" t="str">
        <f>IFERROR(VLOOKUP(ROWS($C$2:C690),C:D,2,0),"")</f>
        <v>Rpm International,  Inc</v>
      </c>
      <c r="C690">
        <f>IF(ISNUMBER(SEARCH('[1]Reg. Pkt'!$D$92,D690)),MAX($C$1:C689)+1,0)</f>
        <v>689</v>
      </c>
      <c r="D690" t="s">
        <v>356</v>
      </c>
      <c r="E690" t="s">
        <v>355</v>
      </c>
      <c r="G690" t="str">
        <f>PROPER(E690)</f>
        <v>Rpm International,  Inc</v>
      </c>
    </row>
    <row r="691" spans="2:7" x14ac:dyDescent="0.15">
      <c r="B691" t="str">
        <f>IFERROR(VLOOKUP(ROWS($C$2:C691),C:D,2,0),"")</f>
        <v>Rush Towing And Transport</v>
      </c>
      <c r="C691">
        <f>IF(ISNUMBER(SEARCH('[1]Reg. Pkt'!$D$92,D691)),MAX($C$1:C690)+1,0)</f>
        <v>690</v>
      </c>
      <c r="D691" t="s">
        <v>354</v>
      </c>
      <c r="E691" t="s">
        <v>353</v>
      </c>
      <c r="G691" t="str">
        <f>PROPER(E691)</f>
        <v>Rush Towing And Transport</v>
      </c>
    </row>
    <row r="692" spans="2:7" x14ac:dyDescent="0.15">
      <c r="B692" t="str">
        <f>IFERROR(VLOOKUP(ROWS($C$2:C692),C:D,2,0),"")</f>
        <v>Ruston Paving</v>
      </c>
      <c r="C692">
        <f>IF(ISNUMBER(SEARCH('[1]Reg. Pkt'!$D$92,D692)),MAX($C$1:C691)+1,0)</f>
        <v>691</v>
      </c>
      <c r="D692" t="s">
        <v>352</v>
      </c>
      <c r="E692" t="s">
        <v>351</v>
      </c>
      <c r="G692" t="str">
        <f>PROPER(E692)</f>
        <v>Ruston Paving</v>
      </c>
    </row>
    <row r="693" spans="2:7" x14ac:dyDescent="0.15">
      <c r="B693" t="str">
        <f>IFERROR(VLOOKUP(ROWS($C$2:C693),C:D,2,0),"")</f>
        <v>RWN</v>
      </c>
      <c r="C693">
        <f>IF(ISNUMBER(SEARCH('[1]Reg. Pkt'!$D$92,D693)),MAX($C$1:C692)+1,0)</f>
        <v>692</v>
      </c>
      <c r="D693" s="1" t="s">
        <v>350</v>
      </c>
      <c r="E693" t="s">
        <v>350</v>
      </c>
      <c r="G693" t="str">
        <f>PROPER(E693)</f>
        <v>Rwn</v>
      </c>
    </row>
    <row r="694" spans="2:7" x14ac:dyDescent="0.15">
      <c r="B694" t="str">
        <f>IFERROR(VLOOKUP(ROWS($C$2:C694),C:D,2,0),"")</f>
        <v>RZ Carpentry,  Inc</v>
      </c>
      <c r="C694">
        <f>IF(ISNUMBER(SEARCH('[1]Reg. Pkt'!$D$92,D694)),MAX($C$1:C693)+1,0)</f>
        <v>693</v>
      </c>
      <c r="D694" s="1" t="s">
        <v>349</v>
      </c>
      <c r="E694" t="s">
        <v>348</v>
      </c>
      <c r="G694" t="str">
        <f>PROPER(E694)</f>
        <v>Rz Carpentry,  Inc</v>
      </c>
    </row>
    <row r="695" spans="2:7" x14ac:dyDescent="0.15">
      <c r="B695" t="str">
        <f>IFERROR(VLOOKUP(ROWS($C$2:C695),C:D,2,0),"")</f>
        <v>S&amp;A Insulator</v>
      </c>
      <c r="C695">
        <f>IF(ISNUMBER(SEARCH('[1]Reg. Pkt'!$D$92,D695)),MAX($C$1:C694)+1,0)</f>
        <v>694</v>
      </c>
      <c r="D695" t="s">
        <v>347</v>
      </c>
      <c r="E695" t="s">
        <v>346</v>
      </c>
      <c r="G695" t="str">
        <f>PROPER(E695)</f>
        <v>S&amp;A Insulator</v>
      </c>
    </row>
    <row r="696" spans="2:7" x14ac:dyDescent="0.15">
      <c r="B696" t="str">
        <f>IFERROR(VLOOKUP(ROWS($C$2:C696),C:D,2,0),"")</f>
        <v>SAA&amp;C Contracting</v>
      </c>
      <c r="C696">
        <f>IF(ISNUMBER(SEARCH('[1]Reg. Pkt'!$D$92,D696)),MAX($C$1:C695)+1,0)</f>
        <v>695</v>
      </c>
      <c r="D696" s="1" t="s">
        <v>345</v>
      </c>
      <c r="E696" t="s">
        <v>344</v>
      </c>
      <c r="G696" t="str">
        <f>PROPER(E696)</f>
        <v>Saa&amp;C Contracting</v>
      </c>
    </row>
    <row r="697" spans="2:7" x14ac:dyDescent="0.15">
      <c r="B697" t="str">
        <f>IFERROR(VLOOKUP(ROWS($C$2:C697),C:D,2,0),"")</f>
        <v>Safe Cleaning</v>
      </c>
      <c r="C697">
        <f>IF(ISNUMBER(SEARCH('[1]Reg. Pkt'!$D$92,D697)),MAX($C$1:C696)+1,0)</f>
        <v>696</v>
      </c>
      <c r="D697" s="1" t="s">
        <v>343</v>
      </c>
      <c r="E697" t="s">
        <v>342</v>
      </c>
      <c r="G697" t="str">
        <f>PROPER(E697)</f>
        <v>Saf Cleaning</v>
      </c>
    </row>
    <row r="698" spans="2:7" x14ac:dyDescent="0.15">
      <c r="B698" t="str">
        <f>IFERROR(VLOOKUP(ROWS($C$2:C698),C:D,2,0),"")</f>
        <v>Safe &amp; Sound</v>
      </c>
      <c r="C698">
        <f>IF(ISNUMBER(SEARCH('[1]Reg. Pkt'!$D$92,D698)),MAX($C$1:C697)+1,0)</f>
        <v>697</v>
      </c>
      <c r="D698" t="s">
        <v>341</v>
      </c>
      <c r="E698" t="s">
        <v>340</v>
      </c>
      <c r="G698" t="str">
        <f>PROPER(E698)</f>
        <v>Safe &amp; Sound</v>
      </c>
    </row>
    <row r="699" spans="2:7" x14ac:dyDescent="0.15">
      <c r="B699" t="str">
        <f>IFERROR(VLOOKUP(ROWS($C$2:C699),C:D,2,0),"")</f>
        <v>Safeway</v>
      </c>
      <c r="C699">
        <f>IF(ISNUMBER(SEARCH('[1]Reg. Pkt'!$D$92,D699)),MAX($C$1:C698)+1,0)</f>
        <v>698</v>
      </c>
      <c r="D699" t="s">
        <v>339</v>
      </c>
      <c r="E699" t="s">
        <v>338</v>
      </c>
      <c r="G699" t="str">
        <f>PROPER(E699)</f>
        <v>Safeway</v>
      </c>
    </row>
    <row r="700" spans="2:7" x14ac:dyDescent="0.15">
      <c r="B700" t="str">
        <f>IFERROR(VLOOKUP(ROWS($C$2:C700),C:D,2,0),"")</f>
        <v>Sandia Ceramics,  Inc</v>
      </c>
      <c r="C700">
        <f>IF(ISNUMBER(SEARCH('[1]Reg. Pkt'!$D$92,D700)),MAX($C$1:C699)+1,0)</f>
        <v>699</v>
      </c>
      <c r="D700" t="s">
        <v>337</v>
      </c>
      <c r="E700" t="s">
        <v>336</v>
      </c>
      <c r="G700" t="str">
        <f>PROPER(E700)</f>
        <v>Sandia Ceramics,  Inc</v>
      </c>
    </row>
    <row r="701" spans="2:7" x14ac:dyDescent="0.15">
      <c r="B701" t="str">
        <f>IFERROR(VLOOKUP(ROWS($C$2:C701),C:D,2,0),"")</f>
        <v>Sarku Japan</v>
      </c>
      <c r="C701">
        <f>IF(ISNUMBER(SEARCH('[1]Reg. Pkt'!$D$92,D701)),MAX($C$1:C700)+1,0)</f>
        <v>700</v>
      </c>
      <c r="D701" t="s">
        <v>335</v>
      </c>
      <c r="E701" t="s">
        <v>334</v>
      </c>
      <c r="G701" t="str">
        <f>PROPER(E701)</f>
        <v>Sarku Japan</v>
      </c>
    </row>
    <row r="702" spans="2:7" x14ac:dyDescent="0.15">
      <c r="B702" t="str">
        <f>IFERROR(VLOOKUP(ROWS($C$2:C702),C:D,2,0),"")</f>
        <v>Schmidt Baking Company</v>
      </c>
      <c r="C702">
        <f>IF(ISNUMBER(SEARCH('[1]Reg. Pkt'!$D$92,D702)),MAX($C$1:C701)+1,0)</f>
        <v>701</v>
      </c>
      <c r="D702" t="s">
        <v>333</v>
      </c>
      <c r="E702" t="s">
        <v>332</v>
      </c>
      <c r="G702" t="str">
        <f>PROPER(E702)</f>
        <v>Schmidt Baking Company</v>
      </c>
    </row>
    <row r="703" spans="2:7" x14ac:dyDescent="0.15">
      <c r="B703" t="str">
        <f>IFERROR(VLOOKUP(ROWS($C$2:C703),C:D,2,0),"")</f>
        <v>Schneider National Carriers</v>
      </c>
      <c r="C703">
        <f>IF(ISNUMBER(SEARCH('[1]Reg. Pkt'!$D$92,D703)),MAX($C$1:C702)+1,0)</f>
        <v>702</v>
      </c>
      <c r="D703" t="s">
        <v>331</v>
      </c>
      <c r="E703" t="s">
        <v>330</v>
      </c>
      <c r="G703" t="str">
        <f>PROPER(E703)</f>
        <v>Schneider National Carriers</v>
      </c>
    </row>
    <row r="704" spans="2:7" x14ac:dyDescent="0.15">
      <c r="B704" t="str">
        <f>IFERROR(VLOOKUP(ROWS($C$2:C704),C:D,2,0),"")</f>
        <v>Schuster</v>
      </c>
      <c r="C704">
        <f>IF(ISNUMBER(SEARCH('[1]Reg. Pkt'!$D$92,D704)),MAX($C$1:C703)+1,0)</f>
        <v>703</v>
      </c>
      <c r="D704" t="s">
        <v>329</v>
      </c>
      <c r="E704" t="s">
        <v>328</v>
      </c>
      <c r="G704" t="str">
        <f>PROPER(E704)</f>
        <v>Schuster</v>
      </c>
    </row>
    <row r="705" spans="2:7" x14ac:dyDescent="0.15">
      <c r="B705" t="str">
        <f>IFERROR(VLOOKUP(ROWS($C$2:C705),C:D,2,0),"")</f>
        <v>SCP/Pool Corp</v>
      </c>
      <c r="C705">
        <f>IF(ISNUMBER(SEARCH('[1]Reg. Pkt'!$D$92,D705)),MAX($C$1:C704)+1,0)</f>
        <v>704</v>
      </c>
      <c r="D705" s="1" t="s">
        <v>327</v>
      </c>
      <c r="E705" t="s">
        <v>326</v>
      </c>
      <c r="G705" t="str">
        <f>PROPER(E705)</f>
        <v>Scp/Pool Corp</v>
      </c>
    </row>
    <row r="706" spans="2:7" x14ac:dyDescent="0.15">
      <c r="B706" t="str">
        <f>IFERROR(VLOOKUP(ROWS($C$2:C706),C:D,2,0),"")</f>
        <v>Securitas Security Services</v>
      </c>
      <c r="C706">
        <f>IF(ISNUMBER(SEARCH('[1]Reg. Pkt'!$D$92,D706)),MAX($C$1:C705)+1,0)</f>
        <v>705</v>
      </c>
      <c r="D706" t="s">
        <v>325</v>
      </c>
      <c r="E706" t="s">
        <v>324</v>
      </c>
      <c r="G706" t="str">
        <f>PROPER(E706)</f>
        <v>Securitas Security Services</v>
      </c>
    </row>
    <row r="707" spans="2:7" x14ac:dyDescent="0.15">
      <c r="B707" t="str">
        <f>IFERROR(VLOOKUP(ROWS($C$2:C707),C:D,2,0),"")</f>
        <v>Security Assurance Management</v>
      </c>
      <c r="C707">
        <f>IF(ISNUMBER(SEARCH('[1]Reg. Pkt'!$D$92,D707)),MAX($C$1:C706)+1,0)</f>
        <v>706</v>
      </c>
      <c r="D707" t="s">
        <v>323</v>
      </c>
      <c r="E707" t="s">
        <v>322</v>
      </c>
      <c r="G707" t="str">
        <f>PROPER(E707)</f>
        <v>Security Assurance Management</v>
      </c>
    </row>
    <row r="708" spans="2:7" x14ac:dyDescent="0.15">
      <c r="B708" t="str">
        <f>IFERROR(VLOOKUP(ROWS($C$2:C708),C:D,2,0),"")</f>
        <v>Self-Employed</v>
      </c>
      <c r="C708">
        <f>IF(ISNUMBER(SEARCH('[1]Reg. Pkt'!$D$92,D708)),MAX($C$1:C707)+1,0)</f>
        <v>707</v>
      </c>
      <c r="D708" t="s">
        <v>321</v>
      </c>
      <c r="E708" t="s">
        <v>320</v>
      </c>
      <c r="G708" t="str">
        <f>PROPER(E708)</f>
        <v>Self-Employed</v>
      </c>
    </row>
    <row r="709" spans="2:7" x14ac:dyDescent="0.15">
      <c r="B709" t="str">
        <f>IFERROR(VLOOKUP(ROWS($C$2:C709),C:D,2,0),"")</f>
        <v>Sequoia Restaurant</v>
      </c>
      <c r="C709">
        <f>IF(ISNUMBER(SEARCH('[1]Reg. Pkt'!$D$92,D709)),MAX($C$1:C708)+1,0)</f>
        <v>708</v>
      </c>
      <c r="D709" t="s">
        <v>319</v>
      </c>
      <c r="E709" t="s">
        <v>318</v>
      </c>
      <c r="G709" t="str">
        <f>PROPER(E709)</f>
        <v>Sequoia Restaurant</v>
      </c>
    </row>
    <row r="710" spans="2:7" x14ac:dyDescent="0.15">
      <c r="B710" t="str">
        <f>IFERROR(VLOOKUP(ROWS($C$2:C710),C:D,2,0),"")</f>
        <v>Service Partners</v>
      </c>
      <c r="C710">
        <f>IF(ISNUMBER(SEARCH('[1]Reg. Pkt'!$D$92,D710)),MAX($C$1:C709)+1,0)</f>
        <v>709</v>
      </c>
      <c r="D710" t="s">
        <v>317</v>
      </c>
      <c r="E710" t="s">
        <v>316</v>
      </c>
      <c r="G710" t="str">
        <f>PROPER(E710)</f>
        <v>Service Partners</v>
      </c>
    </row>
    <row r="711" spans="2:7" x14ac:dyDescent="0.15">
      <c r="B711" t="str">
        <f>IFERROR(VLOOKUP(ROWS($C$2:C711),C:D,2,0),"")</f>
        <v>Shanti Corporation</v>
      </c>
      <c r="C711">
        <f>IF(ISNUMBER(SEARCH('[1]Reg. Pkt'!$D$92,D711)),MAX($C$1:C710)+1,0)</f>
        <v>710</v>
      </c>
      <c r="D711" t="s">
        <v>315</v>
      </c>
      <c r="E711" t="s">
        <v>314</v>
      </c>
      <c r="G711" t="str">
        <f>PROPER(E711)</f>
        <v>Shanti Corporation</v>
      </c>
    </row>
    <row r="712" spans="2:7" x14ac:dyDescent="0.15">
      <c r="B712" t="str">
        <f>IFERROR(VLOOKUP(ROWS($C$2:C712),C:D,2,0),"")</f>
        <v>Sheehy Auto Stores</v>
      </c>
      <c r="C712">
        <f>IF(ISNUMBER(SEARCH('[1]Reg. Pkt'!$D$92,D712)),MAX($C$1:C711)+1,0)</f>
        <v>711</v>
      </c>
      <c r="D712" t="s">
        <v>313</v>
      </c>
      <c r="E712" t="s">
        <v>312</v>
      </c>
      <c r="G712" t="str">
        <f>PROPER(E712)</f>
        <v>Sheehy Auto Stores</v>
      </c>
    </row>
    <row r="713" spans="2:7" x14ac:dyDescent="0.15">
      <c r="B713" t="str">
        <f>IFERROR(VLOOKUP(ROWS($C$2:C713),C:D,2,0),"")</f>
        <v>Sheehy Honda</v>
      </c>
      <c r="C713">
        <f>IF(ISNUMBER(SEARCH('[1]Reg. Pkt'!$D$92,D713)),MAX($C$1:C712)+1,0)</f>
        <v>712</v>
      </c>
      <c r="D713" t="s">
        <v>311</v>
      </c>
      <c r="E713" t="s">
        <v>310</v>
      </c>
      <c r="G713" t="str">
        <f>PROPER(E713)</f>
        <v>Sheehy Honda</v>
      </c>
    </row>
    <row r="714" spans="2:7" x14ac:dyDescent="0.15">
      <c r="B714" t="str">
        <f>IFERROR(VLOOKUP(ROWS($C$2:C714),C:D,2,0),"")</f>
        <v>Sheetz</v>
      </c>
      <c r="C714">
        <f>IF(ISNUMBER(SEARCH('[1]Reg. Pkt'!$D$92,D714)),MAX($C$1:C713)+1,0)</f>
        <v>713</v>
      </c>
      <c r="D714" t="s">
        <v>309</v>
      </c>
      <c r="E714" t="s">
        <v>308</v>
      </c>
      <c r="G714" t="str">
        <f>PROPER(E714)</f>
        <v>Sheetz</v>
      </c>
    </row>
    <row r="715" spans="2:7" x14ac:dyDescent="0.15">
      <c r="B715" t="str">
        <f>IFERROR(VLOOKUP(ROWS($C$2:C715),C:D,2,0),"")</f>
        <v>Shenandoah Landscaping</v>
      </c>
      <c r="C715">
        <f>IF(ISNUMBER(SEARCH('[1]Reg. Pkt'!$D$92,D715)),MAX($C$1:C714)+1,0)</f>
        <v>714</v>
      </c>
      <c r="D715" t="s">
        <v>307</v>
      </c>
      <c r="E715" t="s">
        <v>306</v>
      </c>
      <c r="G715" t="str">
        <f>PROPER(E715)</f>
        <v>Shenandoah Landscaping</v>
      </c>
    </row>
    <row r="716" spans="2:7" x14ac:dyDescent="0.15">
      <c r="B716" t="str">
        <f>IFERROR(VLOOKUP(ROWS($C$2:C716),C:D,2,0),"")</f>
        <v>Sheppard Pratt</v>
      </c>
      <c r="C716">
        <f>IF(ISNUMBER(SEARCH('[1]Reg. Pkt'!$D$92,D716)),MAX($C$1:C715)+1,0)</f>
        <v>715</v>
      </c>
      <c r="D716" t="s">
        <v>305</v>
      </c>
      <c r="E716" t="s">
        <v>304</v>
      </c>
      <c r="G716" t="str">
        <f>PROPER(E716)</f>
        <v>Sheppard Pratt</v>
      </c>
    </row>
    <row r="717" spans="2:7" x14ac:dyDescent="0.15">
      <c r="B717" t="str">
        <f>IFERROR(VLOOKUP(ROWS($C$2:C717),C:D,2,0),"")</f>
        <v>Shirley Contracting Co,  LLC</v>
      </c>
      <c r="C717">
        <f>IF(ISNUMBER(SEARCH('[1]Reg. Pkt'!$D$92,D717)),MAX($C$1:C716)+1,0)</f>
        <v>716</v>
      </c>
      <c r="D717" t="s">
        <v>303</v>
      </c>
      <c r="E717" t="s">
        <v>302</v>
      </c>
      <c r="G717" t="str">
        <f>PROPER(E717)</f>
        <v>Shirley Contracting Co,  Llc</v>
      </c>
    </row>
    <row r="718" spans="2:7" x14ac:dyDescent="0.15">
      <c r="B718" t="str">
        <f>IFERROR(VLOOKUP(ROWS($C$2:C718),C:D,2,0),"")</f>
        <v>SHK Management,  Inc</v>
      </c>
      <c r="C718">
        <f>IF(ISNUMBER(SEARCH('[1]Reg. Pkt'!$D$92,D718)),MAX($C$1:C717)+1,0)</f>
        <v>717</v>
      </c>
      <c r="D718" s="1" t="s">
        <v>301</v>
      </c>
      <c r="E718" t="s">
        <v>300</v>
      </c>
      <c r="G718" t="str">
        <f>PROPER(E718)</f>
        <v>Shk Management,  Inc</v>
      </c>
    </row>
    <row r="719" spans="2:7" x14ac:dyDescent="0.15">
      <c r="B719" t="str">
        <f>IFERROR(VLOOKUP(ROWS($C$2:C719),C:D,2,0),"")</f>
        <v>Shoppers</v>
      </c>
      <c r="C719">
        <f>IF(ISNUMBER(SEARCH('[1]Reg. Pkt'!$D$92,D719)),MAX($C$1:C718)+1,0)</f>
        <v>718</v>
      </c>
      <c r="D719" t="s">
        <v>299</v>
      </c>
      <c r="E719" t="s">
        <v>298</v>
      </c>
      <c r="G719" t="str">
        <f>PROPER(E719)</f>
        <v>Shoppers</v>
      </c>
    </row>
    <row r="720" spans="2:7" x14ac:dyDescent="0.15">
      <c r="B720" t="str">
        <f>IFERROR(VLOOKUP(ROWS($C$2:C720),C:D,2,0),"")</f>
        <v>Shu Ya Inc</v>
      </c>
      <c r="C720">
        <f>IF(ISNUMBER(SEARCH('[1]Reg. Pkt'!$D$92,D720)),MAX($C$1:C719)+1,0)</f>
        <v>719</v>
      </c>
      <c r="D720" t="s">
        <v>297</v>
      </c>
      <c r="E720" t="s">
        <v>296</v>
      </c>
      <c r="G720" t="str">
        <f>PROPER(E720)</f>
        <v>Shu Ya Inc</v>
      </c>
    </row>
    <row r="721" spans="2:7" x14ac:dyDescent="0.15">
      <c r="B721" t="str">
        <f>IFERROR(VLOOKUP(ROWS($C$2:C721),C:D,2,0),"")</f>
        <v>Sibley Memorial Hospital</v>
      </c>
      <c r="C721">
        <f>IF(ISNUMBER(SEARCH('[1]Reg. Pkt'!$D$92,D721)),MAX($C$1:C720)+1,0)</f>
        <v>720</v>
      </c>
      <c r="D721" t="s">
        <v>295</v>
      </c>
      <c r="E721" t="s">
        <v>294</v>
      </c>
      <c r="G721" t="str">
        <f>PROPER(E721)</f>
        <v>Sibley Memorial Hospital</v>
      </c>
    </row>
    <row r="722" spans="2:7" x14ac:dyDescent="0.15">
      <c r="B722" t="str">
        <f>IFERROR(VLOOKUP(ROWS($C$2:C722),C:D,2,0),"")</f>
        <v>Siemens Corp</v>
      </c>
      <c r="C722">
        <f>IF(ISNUMBER(SEARCH('[1]Reg. Pkt'!$D$92,D722)),MAX($C$1:C721)+1,0)</f>
        <v>721</v>
      </c>
      <c r="D722" t="s">
        <v>293</v>
      </c>
      <c r="E722" t="s">
        <v>292</v>
      </c>
      <c r="G722" t="str">
        <f>PROPER(E722)</f>
        <v>Siemens Corp</v>
      </c>
    </row>
    <row r="723" spans="2:7" x14ac:dyDescent="0.15">
      <c r="B723" t="str">
        <f>IFERROR(VLOOKUP(ROWS($C$2:C723),C:D,2,0),"")</f>
        <v>Silverado Memory Care</v>
      </c>
      <c r="C723">
        <f>IF(ISNUMBER(SEARCH('[1]Reg. Pkt'!$D$92,D723)),MAX($C$1:C722)+1,0)</f>
        <v>722</v>
      </c>
      <c r="D723" t="s">
        <v>291</v>
      </c>
      <c r="E723" t="s">
        <v>290</v>
      </c>
      <c r="G723" t="str">
        <f>PROPER(E723)</f>
        <v>Silverado Memory Care</v>
      </c>
    </row>
    <row r="724" spans="2:7" x14ac:dyDescent="0.15">
      <c r="B724" t="str">
        <f>IFERROR(VLOOKUP(ROWS($C$2:C724),C:D,2,0),"")</f>
        <v>Simco Logistics</v>
      </c>
      <c r="C724">
        <f>IF(ISNUMBER(SEARCH('[1]Reg. Pkt'!$D$92,D724)),MAX($C$1:C723)+1,0)</f>
        <v>723</v>
      </c>
      <c r="D724" t="s">
        <v>289</v>
      </c>
      <c r="E724" t="s">
        <v>288</v>
      </c>
      <c r="G724" t="str">
        <f>PROPER(E724)</f>
        <v>Simco Logistics</v>
      </c>
    </row>
    <row r="725" spans="2:7" x14ac:dyDescent="0.15">
      <c r="B725" t="str">
        <f>IFERROR(VLOOKUP(ROWS($C$2:C725),C:D,2,0),"")</f>
        <v>Simoes Concrete,  Inc</v>
      </c>
      <c r="C725">
        <f>IF(ISNUMBER(SEARCH('[1]Reg. Pkt'!$D$92,D725)),MAX($C$1:C724)+1,0)</f>
        <v>724</v>
      </c>
      <c r="D725" t="s">
        <v>287</v>
      </c>
      <c r="E725" t="s">
        <v>286</v>
      </c>
      <c r="G725" t="str">
        <f>PROPER(E725)</f>
        <v>Simoes Concrete,  Inc</v>
      </c>
    </row>
    <row r="726" spans="2:7" x14ac:dyDescent="0.15">
      <c r="B726" t="str">
        <f>IFERROR(VLOOKUP(ROWS($C$2:C726),C:D,2,0),"")</f>
        <v>Skyfall Exteriors</v>
      </c>
      <c r="C726">
        <f>IF(ISNUMBER(SEARCH('[1]Reg. Pkt'!$D$92,D726)),MAX($C$1:C725)+1,0)</f>
        <v>725</v>
      </c>
      <c r="D726" t="s">
        <v>285</v>
      </c>
      <c r="E726" t="s">
        <v>284</v>
      </c>
      <c r="G726" t="str">
        <f>PROPER(E726)</f>
        <v>Skyfall Exteriors</v>
      </c>
    </row>
    <row r="727" spans="2:7" x14ac:dyDescent="0.15">
      <c r="B727" t="str">
        <f>IFERROR(VLOOKUP(ROWS($C$2:C727),C:D,2,0),"")</f>
        <v>Slomin Field</v>
      </c>
      <c r="C727">
        <f>IF(ISNUMBER(SEARCH('[1]Reg. Pkt'!$D$92,D727)),MAX($C$1:C726)+1,0)</f>
        <v>726</v>
      </c>
      <c r="D727" t="s">
        <v>283</v>
      </c>
      <c r="E727" t="s">
        <v>282</v>
      </c>
      <c r="G727" t="str">
        <f>PROPER(E727)</f>
        <v>Slomin Field</v>
      </c>
    </row>
    <row r="728" spans="2:7" x14ac:dyDescent="0.15">
      <c r="B728" t="str">
        <f>IFERROR(VLOOKUP(ROWS($C$2:C728),C:D,2,0),"")</f>
        <v>Smeso</v>
      </c>
      <c r="C728">
        <f>IF(ISNUMBER(SEARCH('[1]Reg. Pkt'!$D$92,D728)),MAX($C$1:C727)+1,0)</f>
        <v>727</v>
      </c>
      <c r="D728" t="s">
        <v>281</v>
      </c>
      <c r="E728" t="s">
        <v>280</v>
      </c>
      <c r="G728" t="str">
        <f>PROPER(E728)</f>
        <v>Smeso</v>
      </c>
    </row>
    <row r="729" spans="2:7" x14ac:dyDescent="0.15">
      <c r="B729" t="str">
        <f>IFERROR(VLOOKUP(ROWS($C$2:C729),C:D,2,0),"")</f>
        <v>SNT Automotive</v>
      </c>
      <c r="C729">
        <f>IF(ISNUMBER(SEARCH('[1]Reg. Pkt'!$D$92,D729)),MAX($C$1:C728)+1,0)</f>
        <v>728</v>
      </c>
      <c r="D729" s="1" t="s">
        <v>279</v>
      </c>
      <c r="E729" t="s">
        <v>278</v>
      </c>
      <c r="G729" t="str">
        <f>PROPER(E729)</f>
        <v>Snt Automotive</v>
      </c>
    </row>
    <row r="730" spans="2:7" x14ac:dyDescent="0.15">
      <c r="B730" t="str">
        <f>IFERROR(VLOOKUP(ROWS($C$2:C730),C:D,2,0),"")</f>
        <v>Solar Energy World</v>
      </c>
      <c r="C730">
        <f>IF(ISNUMBER(SEARCH('[1]Reg. Pkt'!$D$92,D730)),MAX($C$1:C729)+1,0)</f>
        <v>729</v>
      </c>
      <c r="D730" t="s">
        <v>277</v>
      </c>
      <c r="E730" t="s">
        <v>276</v>
      </c>
      <c r="G730" t="str">
        <f>PROPER(E730)</f>
        <v>Solar Energy World</v>
      </c>
    </row>
    <row r="731" spans="2:7" x14ac:dyDescent="0.15">
      <c r="B731" t="str">
        <f>IFERROR(VLOOKUP(ROWS($C$2:C731),C:D,2,0),"")</f>
        <v>South China Restaurant</v>
      </c>
      <c r="C731">
        <f>IF(ISNUMBER(SEARCH('[1]Reg. Pkt'!$D$92,D731)),MAX($C$1:C730)+1,0)</f>
        <v>730</v>
      </c>
      <c r="D731" t="s">
        <v>275</v>
      </c>
      <c r="E731" t="s">
        <v>274</v>
      </c>
      <c r="G731" t="str">
        <f>PROPER(E731)</f>
        <v>South China Restaurant</v>
      </c>
    </row>
    <row r="732" spans="2:7" x14ac:dyDescent="0.15">
      <c r="B732" t="str">
        <f>IFERROR(VLOOKUP(ROWS($C$2:C732),C:D,2,0),"")</f>
        <v>Southland Industries</v>
      </c>
      <c r="C732">
        <f>IF(ISNUMBER(SEARCH('[1]Reg. Pkt'!$D$92,D732)),MAX($C$1:C731)+1,0)</f>
        <v>731</v>
      </c>
      <c r="D732" t="s">
        <v>273</v>
      </c>
      <c r="E732" t="s">
        <v>272</v>
      </c>
      <c r="G732" t="str">
        <f>PROPER(E732)</f>
        <v>Southland Industries</v>
      </c>
    </row>
    <row r="733" spans="2:7" x14ac:dyDescent="0.15">
      <c r="B733" t="str">
        <f>IFERROR(VLOOKUP(ROWS($C$2:C733),C:D,2,0),"")</f>
        <v>Southwest Airlines</v>
      </c>
      <c r="C733">
        <f>IF(ISNUMBER(SEARCH('[1]Reg. Pkt'!$D$92,D733)),MAX($C$1:C732)+1,0)</f>
        <v>732</v>
      </c>
      <c r="D733" t="s">
        <v>271</v>
      </c>
      <c r="E733" t="s">
        <v>270</v>
      </c>
      <c r="G733" t="str">
        <f>PROPER(E733)</f>
        <v>Southwest Airlines</v>
      </c>
    </row>
    <row r="734" spans="2:7" x14ac:dyDescent="0.15">
      <c r="B734" t="str">
        <f>IFERROR(VLOOKUP(ROWS($C$2:C734),C:D,2,0),"")</f>
        <v>Spacesaver Systems,  Inc</v>
      </c>
      <c r="C734">
        <f>IF(ISNUMBER(SEARCH('[1]Reg. Pkt'!$D$92,D734)),MAX($C$1:C733)+1,0)</f>
        <v>733</v>
      </c>
      <c r="D734" t="s">
        <v>269</v>
      </c>
      <c r="E734" t="s">
        <v>268</v>
      </c>
      <c r="G734" t="str">
        <f>PROPER(E734)</f>
        <v>Spacesaver Systems,  Inc</v>
      </c>
    </row>
    <row r="735" spans="2:7" x14ac:dyDescent="0.15">
      <c r="B735" t="str">
        <f>IFERROR(VLOOKUP(ROWS($C$2:C735),C:D,2,0),"")</f>
        <v>Specialized Engineering</v>
      </c>
      <c r="C735">
        <f>IF(ISNUMBER(SEARCH('[1]Reg. Pkt'!$D$92,D735)),MAX($C$1:C734)+1,0)</f>
        <v>734</v>
      </c>
      <c r="D735" t="s">
        <v>267</v>
      </c>
      <c r="E735" t="s">
        <v>266</v>
      </c>
      <c r="G735" t="str">
        <f>PROPER(E735)</f>
        <v>Specialized Engineering</v>
      </c>
    </row>
    <row r="736" spans="2:7" x14ac:dyDescent="0.15">
      <c r="B736" t="str">
        <f>IFERROR(VLOOKUP(ROWS($C$2:C736),C:D,2,0),"")</f>
        <v>Specpro,  Inc</v>
      </c>
      <c r="C736">
        <f>IF(ISNUMBER(SEARCH('[1]Reg. Pkt'!$D$92,D736)),MAX($C$1:C735)+1,0)</f>
        <v>735</v>
      </c>
      <c r="D736" t="s">
        <v>265</v>
      </c>
      <c r="E736" t="s">
        <v>264</v>
      </c>
      <c r="G736" t="str">
        <f>PROPER(E736)</f>
        <v>Specpro,  Inc</v>
      </c>
    </row>
    <row r="737" spans="2:7" x14ac:dyDescent="0.15">
      <c r="B737" t="str">
        <f>IFERROR(VLOOKUP(ROWS($C$2:C737),C:D,2,0),"")</f>
        <v>SRS</v>
      </c>
      <c r="C737">
        <f>IF(ISNUMBER(SEARCH('[1]Reg. Pkt'!$D$92,D737)),MAX($C$1:C736)+1,0)</f>
        <v>736</v>
      </c>
      <c r="D737" s="1" t="s">
        <v>263</v>
      </c>
      <c r="E737" t="s">
        <v>263</v>
      </c>
      <c r="G737" t="str">
        <f>PROPER(E737)</f>
        <v>Srs</v>
      </c>
    </row>
    <row r="738" spans="2:7" x14ac:dyDescent="0.15">
      <c r="B738" t="str">
        <f>IFERROR(VLOOKUP(ROWS($C$2:C738),C:D,2,0),"")</f>
        <v>St. Joseph Parrish</v>
      </c>
      <c r="C738">
        <f>IF(ISNUMBER(SEARCH('[1]Reg. Pkt'!$D$92,D738)),MAX($C$1:C737)+1,0)</f>
        <v>737</v>
      </c>
      <c r="D738" t="s">
        <v>262</v>
      </c>
      <c r="E738" t="s">
        <v>261</v>
      </c>
      <c r="G738" t="str">
        <f>PROPER(E738)</f>
        <v>St. Joseph Parrish</v>
      </c>
    </row>
    <row r="739" spans="2:7" x14ac:dyDescent="0.15">
      <c r="B739" t="str">
        <f>IFERROR(VLOOKUP(ROWS($C$2:C739),C:D,2,0),"")</f>
        <v>Stafford County Schools</v>
      </c>
      <c r="C739">
        <f>IF(ISNUMBER(SEARCH('[1]Reg. Pkt'!$D$92,D739)),MAX($C$1:C738)+1,0)</f>
        <v>738</v>
      </c>
      <c r="D739" s="1" t="s">
        <v>260</v>
      </c>
      <c r="E739" t="s">
        <v>259</v>
      </c>
      <c r="G739" t="str">
        <f>PROPER(E739)</f>
        <v>Stafford Co. Schools</v>
      </c>
    </row>
    <row r="740" spans="2:7" x14ac:dyDescent="0.15">
      <c r="B740" t="str">
        <f>IFERROR(VLOOKUP(ROWS($C$2:C740),C:D,2,0),"")</f>
        <v>Starr Endemnity Int'L</v>
      </c>
      <c r="C740">
        <f>IF(ISNUMBER(SEARCH('[1]Reg. Pkt'!$D$92,D740)),MAX($C$1:C739)+1,0)</f>
        <v>739</v>
      </c>
      <c r="D740" t="s">
        <v>258</v>
      </c>
      <c r="E740" t="s">
        <v>257</v>
      </c>
      <c r="G740" t="str">
        <f>PROPER(E740)</f>
        <v>Starr Endemnity Int'L</v>
      </c>
    </row>
    <row r="741" spans="2:7" x14ac:dyDescent="0.15">
      <c r="B741" t="str">
        <f>IFERROR(VLOOKUP(ROWS($C$2:C741),C:D,2,0),"")</f>
        <v>State Highway</v>
      </c>
      <c r="C741">
        <f>IF(ISNUMBER(SEARCH('[1]Reg. Pkt'!$D$92,D741)),MAX($C$1:C740)+1,0)</f>
        <v>740</v>
      </c>
      <c r="D741" t="s">
        <v>256</v>
      </c>
      <c r="E741" t="s">
        <v>255</v>
      </c>
      <c r="G741" t="str">
        <f>PROPER(E741)</f>
        <v>State Highway</v>
      </c>
    </row>
    <row r="742" spans="2:7" x14ac:dyDescent="0.15">
      <c r="B742" t="str">
        <f>IFERROR(VLOOKUP(ROWS($C$2:C742),C:D,2,0),"")</f>
        <v>State of Maryland</v>
      </c>
      <c r="C742">
        <f>IF(ISNUMBER(SEARCH('[1]Reg. Pkt'!$D$92,D742)),MAX($C$1:C741)+1,0)</f>
        <v>741</v>
      </c>
      <c r="D742" t="s">
        <v>254</v>
      </c>
      <c r="E742" t="s">
        <v>253</v>
      </c>
      <c r="G742" t="str">
        <f>PROPER(E742)</f>
        <v>State Of Maryland</v>
      </c>
    </row>
    <row r="743" spans="2:7" x14ac:dyDescent="0.15">
      <c r="B743" t="str">
        <f>IFERROR(VLOOKUP(ROWS($C$2:C743),C:D,2,0),"")</f>
        <v>STC Services of VA,  LLC</v>
      </c>
      <c r="C743">
        <f>IF(ISNUMBER(SEARCH('[1]Reg. Pkt'!$D$92,D743)),MAX($C$1:C742)+1,0)</f>
        <v>742</v>
      </c>
      <c r="D743" s="1" t="s">
        <v>252</v>
      </c>
      <c r="E743" t="s">
        <v>251</v>
      </c>
      <c r="G743" t="str">
        <f>PROPER(E743)</f>
        <v>Stc Services Of Va,  Llc</v>
      </c>
    </row>
    <row r="744" spans="2:7" x14ac:dyDescent="0.15">
      <c r="B744" t="str">
        <f>IFERROR(VLOOKUP(ROWS($C$2:C744),C:D,2,0),"")</f>
        <v>Sterling Gutters,  LLC</v>
      </c>
      <c r="C744">
        <f>IF(ISNUMBER(SEARCH('[1]Reg. Pkt'!$D$92,D744)),MAX($C$1:C743)+1,0)</f>
        <v>743</v>
      </c>
      <c r="D744" t="s">
        <v>250</v>
      </c>
      <c r="E744" t="s">
        <v>249</v>
      </c>
      <c r="G744" t="str">
        <f>PROPER(E744)</f>
        <v>Sterling Gutters,  Llc</v>
      </c>
    </row>
    <row r="745" spans="2:7" x14ac:dyDescent="0.15">
      <c r="B745" t="str">
        <f>IFERROR(VLOOKUP(ROWS($C$2:C745),C:D,2,0),"")</f>
        <v>Stolburg Landscaping</v>
      </c>
      <c r="C745">
        <f>IF(ISNUMBER(SEARCH('[1]Reg. Pkt'!$D$92,D745)),MAX($C$1:C744)+1,0)</f>
        <v>744</v>
      </c>
      <c r="D745" t="s">
        <v>248</v>
      </c>
      <c r="E745" t="s">
        <v>247</v>
      </c>
      <c r="G745" t="str">
        <f>PROPER(E745)</f>
        <v>Stolburg Landscaping</v>
      </c>
    </row>
    <row r="746" spans="2:7" x14ac:dyDescent="0.15">
      <c r="B746" t="str">
        <f>IFERROR(VLOOKUP(ROWS($C$2:C746),C:D,2,0),"")</f>
        <v>Stone Action,  LLC</v>
      </c>
      <c r="C746">
        <f>IF(ISNUMBER(SEARCH('[1]Reg. Pkt'!$D$92,D746)),MAX($C$1:C745)+1,0)</f>
        <v>745</v>
      </c>
      <c r="D746" t="s">
        <v>246</v>
      </c>
      <c r="E746" t="s">
        <v>245</v>
      </c>
      <c r="G746" t="str">
        <f>PROPER(E746)</f>
        <v>Stone Action,  Llc</v>
      </c>
    </row>
    <row r="747" spans="2:7" x14ac:dyDescent="0.15">
      <c r="B747" t="str">
        <f>IFERROR(VLOOKUP(ROWS($C$2:C747),C:D,2,0),"")</f>
        <v>Stuart Dean Company</v>
      </c>
      <c r="C747">
        <f>IF(ISNUMBER(SEARCH('[1]Reg. Pkt'!$D$92,D747)),MAX($C$1:C746)+1,0)</f>
        <v>746</v>
      </c>
      <c r="D747" t="s">
        <v>244</v>
      </c>
      <c r="E747" t="s">
        <v>243</v>
      </c>
      <c r="G747" t="str">
        <f>PROPER(E747)</f>
        <v>Stuart Dean Company</v>
      </c>
    </row>
    <row r="748" spans="2:7" x14ac:dyDescent="0.15">
      <c r="B748" t="str">
        <f>IFERROR(VLOOKUP(ROWS($C$2:C748),C:D,2,0),"")</f>
        <v>Suburban Hospital</v>
      </c>
      <c r="C748">
        <f>IF(ISNUMBER(SEARCH('[1]Reg. Pkt'!$D$92,D748)),MAX($C$1:C747)+1,0)</f>
        <v>747</v>
      </c>
      <c r="D748" t="s">
        <v>242</v>
      </c>
      <c r="E748" t="s">
        <v>241</v>
      </c>
      <c r="G748" t="str">
        <f>PROPER(E748)</f>
        <v>Suburban Hospital</v>
      </c>
    </row>
    <row r="749" spans="2:7" x14ac:dyDescent="0.15">
      <c r="B749" t="str">
        <f>IFERROR(VLOOKUP(ROWS($C$2:C749),C:D,2,0),"")</f>
        <v>Sunrise Senior Living</v>
      </c>
      <c r="C749">
        <f>IF(ISNUMBER(SEARCH('[1]Reg. Pkt'!$D$92,D749)),MAX($C$1:C748)+1,0)</f>
        <v>748</v>
      </c>
      <c r="D749" t="s">
        <v>240</v>
      </c>
      <c r="E749" t="s">
        <v>239</v>
      </c>
      <c r="G749" t="str">
        <f>PROPER(E749)</f>
        <v>Sunrise Senior Living</v>
      </c>
    </row>
    <row r="750" spans="2:7" x14ac:dyDescent="0.15">
      <c r="B750" t="str">
        <f>IFERROR(VLOOKUP(ROWS($C$2:C750),C:D,2,0),"")</f>
        <v>Superior Iron Works,  Inc</v>
      </c>
      <c r="C750">
        <f>IF(ISNUMBER(SEARCH('[1]Reg. Pkt'!$D$92,D750)),MAX($C$1:C749)+1,0)</f>
        <v>749</v>
      </c>
      <c r="D750" t="s">
        <v>238</v>
      </c>
      <c r="E750" t="s">
        <v>237</v>
      </c>
      <c r="G750" t="str">
        <f>PROPER(E750)</f>
        <v>Superior Iron Works,  Inc</v>
      </c>
    </row>
    <row r="751" spans="2:7" x14ac:dyDescent="0.15">
      <c r="B751" t="str">
        <f>IFERROR(VLOOKUP(ROWS($C$2:C751),C:D,2,0),"")</f>
        <v>Superior Paving</v>
      </c>
      <c r="C751">
        <f>IF(ISNUMBER(SEARCH('[1]Reg. Pkt'!$D$92,D751)),MAX($C$1:C750)+1,0)</f>
        <v>750</v>
      </c>
      <c r="D751" t="s">
        <v>236</v>
      </c>
      <c r="E751" t="s">
        <v>235</v>
      </c>
      <c r="G751" t="str">
        <f>PROPER(E751)</f>
        <v>Superior Paving</v>
      </c>
    </row>
    <row r="752" spans="2:7" x14ac:dyDescent="0.15">
      <c r="B752" t="str">
        <f>IFERROR(VLOOKUP(ROWS($C$2:C752),C:D,2,0),"")</f>
        <v>Surrounds,  Inc</v>
      </c>
      <c r="C752">
        <f>IF(ISNUMBER(SEARCH('[1]Reg. Pkt'!$D$92,D752)),MAX($C$1:C751)+1,0)</f>
        <v>751</v>
      </c>
      <c r="D752" t="s">
        <v>234</v>
      </c>
      <c r="E752" t="s">
        <v>233</v>
      </c>
      <c r="G752" t="str">
        <f>PROPER(E752)</f>
        <v>Surrounds,  Inc</v>
      </c>
    </row>
    <row r="753" spans="2:7" x14ac:dyDescent="0.15">
      <c r="B753" t="str">
        <f>IFERROR(VLOOKUP(ROWS($C$2:C753),C:D,2,0),"")</f>
        <v>Swick And Sons</v>
      </c>
      <c r="C753">
        <f>IF(ISNUMBER(SEARCH('[1]Reg. Pkt'!$D$92,D753)),MAX($C$1:C752)+1,0)</f>
        <v>752</v>
      </c>
      <c r="D753" t="s">
        <v>232</v>
      </c>
      <c r="E753" t="s">
        <v>231</v>
      </c>
      <c r="G753" t="str">
        <f>PROPER(E753)</f>
        <v>Swick And Sons</v>
      </c>
    </row>
    <row r="754" spans="2:7" x14ac:dyDescent="0.15">
      <c r="B754" t="str">
        <f>IFERROR(VLOOKUP(ROWS($C$2:C754),C:D,2,0),"")</f>
        <v>Synagro Tech,  Inc</v>
      </c>
      <c r="C754">
        <f>IF(ISNUMBER(SEARCH('[1]Reg. Pkt'!$D$92,D754)),MAX($C$1:C753)+1,0)</f>
        <v>753</v>
      </c>
      <c r="D754" t="s">
        <v>230</v>
      </c>
      <c r="E754" t="s">
        <v>229</v>
      </c>
      <c r="G754" t="str">
        <f>PROPER(E754)</f>
        <v>Synagro Tech,  Inc</v>
      </c>
    </row>
    <row r="755" spans="2:7" x14ac:dyDescent="0.15">
      <c r="B755" t="str">
        <f>IFERROR(VLOOKUP(ROWS($C$2:C755),C:D,2,0),"")</f>
        <v>Tamko</v>
      </c>
      <c r="C755">
        <f>IF(ISNUMBER(SEARCH('[1]Reg. Pkt'!$D$92,D755)),MAX($C$1:C754)+1,0)</f>
        <v>754</v>
      </c>
      <c r="D755" t="s">
        <v>228</v>
      </c>
      <c r="E755" t="s">
        <v>227</v>
      </c>
      <c r="G755" t="str">
        <f>PROPER(E755)</f>
        <v>Tamko</v>
      </c>
    </row>
    <row r="756" spans="2:7" x14ac:dyDescent="0.15">
      <c r="B756" t="str">
        <f>IFERROR(VLOOKUP(ROWS($C$2:C756),C:D,2,0),"")</f>
        <v>Target</v>
      </c>
      <c r="C756">
        <f>IF(ISNUMBER(SEARCH('[1]Reg. Pkt'!$D$92,D756)),MAX($C$1:C755)+1,0)</f>
        <v>755</v>
      </c>
      <c r="D756" t="s">
        <v>226</v>
      </c>
      <c r="E756" t="s">
        <v>225</v>
      </c>
      <c r="G756" t="str">
        <f>PROPER(E756)</f>
        <v>Target</v>
      </c>
    </row>
    <row r="757" spans="2:7" x14ac:dyDescent="0.15">
      <c r="B757" t="str">
        <f>IFERROR(VLOOKUP(ROWS($C$2:C757),C:D,2,0),"")</f>
        <v>Td Mccleary,  Inc</v>
      </c>
      <c r="C757">
        <f>IF(ISNUMBER(SEARCH('[1]Reg. Pkt'!$D$92,D757)),MAX($C$1:C756)+1,0)</f>
        <v>756</v>
      </c>
      <c r="D757" t="s">
        <v>224</v>
      </c>
      <c r="E757" t="s">
        <v>223</v>
      </c>
      <c r="G757" t="str">
        <f>PROPER(E757)</f>
        <v>Td Mccleary,  Inc</v>
      </c>
    </row>
    <row r="758" spans="2:7" x14ac:dyDescent="0.15">
      <c r="B758" t="str">
        <f>IFERROR(VLOOKUP(ROWS($C$2:C758),C:D,2,0),"")</f>
        <v>TDS</v>
      </c>
      <c r="C758">
        <f>IF(ISNUMBER(SEARCH('[1]Reg. Pkt'!$D$92,D758)),MAX($C$1:C757)+1,0)</f>
        <v>757</v>
      </c>
      <c r="D758" s="1" t="s">
        <v>222</v>
      </c>
      <c r="E758" t="s">
        <v>222</v>
      </c>
      <c r="G758" t="str">
        <f>PROPER(E758)</f>
        <v>Tds</v>
      </c>
    </row>
    <row r="759" spans="2:7" x14ac:dyDescent="0.15">
      <c r="B759" t="str">
        <f>IFERROR(VLOOKUP(ROWS($C$2:C759),C:D,2,0),"")</f>
        <v>Team Washington</v>
      </c>
      <c r="C759">
        <f>IF(ISNUMBER(SEARCH('[1]Reg. Pkt'!$D$92,D759)),MAX($C$1:C758)+1,0)</f>
        <v>758</v>
      </c>
      <c r="D759" t="s">
        <v>221</v>
      </c>
      <c r="E759" t="s">
        <v>220</v>
      </c>
      <c r="G759" t="str">
        <f>PROPER(E759)</f>
        <v>Team Washington</v>
      </c>
    </row>
    <row r="760" spans="2:7" x14ac:dyDescent="0.15">
      <c r="B760" t="str">
        <f>IFERROR(VLOOKUP(ROWS($C$2:C760),C:D,2,0),"")</f>
        <v>Teamhealth</v>
      </c>
      <c r="C760">
        <f>IF(ISNUMBER(SEARCH('[1]Reg. Pkt'!$D$92,D760)),MAX($C$1:C759)+1,0)</f>
        <v>759</v>
      </c>
      <c r="D760" t="s">
        <v>219</v>
      </c>
      <c r="E760" t="s">
        <v>218</v>
      </c>
      <c r="G760" t="str">
        <f>PROPER(E760)</f>
        <v>Teamhealth</v>
      </c>
    </row>
    <row r="761" spans="2:7" x14ac:dyDescent="0.15">
      <c r="B761" t="str">
        <f>IFERROR(VLOOKUP(ROWS($C$2:C761),C:D,2,0),"")</f>
        <v>Telligent Masonry,  LLC</v>
      </c>
      <c r="C761">
        <f>IF(ISNUMBER(SEARCH('[1]Reg. Pkt'!$D$92,D761)),MAX($C$1:C760)+1,0)</f>
        <v>760</v>
      </c>
      <c r="D761" t="s">
        <v>217</v>
      </c>
      <c r="E761" t="s">
        <v>216</v>
      </c>
      <c r="G761" t="str">
        <f>PROPER(E761)</f>
        <v>Telligent Masonry,  Llc</v>
      </c>
    </row>
    <row r="762" spans="2:7" x14ac:dyDescent="0.15">
      <c r="B762" t="str">
        <f>IFERROR(VLOOKUP(ROWS($C$2:C762),C:D,2,0),"")</f>
        <v>Tennant Yard Management</v>
      </c>
      <c r="C762">
        <f>IF(ISNUMBER(SEARCH('[1]Reg. Pkt'!$D$92,D762)),MAX($C$1:C761)+1,0)</f>
        <v>761</v>
      </c>
      <c r="D762" t="s">
        <v>215</v>
      </c>
      <c r="E762" t="s">
        <v>214</v>
      </c>
      <c r="G762" t="str">
        <f>PROPER(E762)</f>
        <v>Tennant Yard Management</v>
      </c>
    </row>
    <row r="763" spans="2:7" x14ac:dyDescent="0.15">
      <c r="B763" t="str">
        <f>IFERROR(VLOOKUP(ROWS($C$2:C763),C:D,2,0),"")</f>
        <v>The Atrium Condominium</v>
      </c>
      <c r="C763">
        <f>IF(ISNUMBER(SEARCH('[1]Reg. Pkt'!$D$92,D763)),MAX($C$1:C762)+1,0)</f>
        <v>762</v>
      </c>
      <c r="D763" t="s">
        <v>213</v>
      </c>
      <c r="E763" t="s">
        <v>212</v>
      </c>
      <c r="G763" t="str">
        <f>PROPER(E763)</f>
        <v>The Atrium Condominium</v>
      </c>
    </row>
    <row r="764" spans="2:7" x14ac:dyDescent="0.15">
      <c r="B764" t="str">
        <f>IFERROR(VLOOKUP(ROWS($C$2:C764),C:D,2,0),"")</f>
        <v>The Bowers Group</v>
      </c>
      <c r="C764">
        <f>IF(ISNUMBER(SEARCH('[1]Reg. Pkt'!$D$92,D764)),MAX($C$1:C763)+1,0)</f>
        <v>763</v>
      </c>
      <c r="D764" t="s">
        <v>211</v>
      </c>
      <c r="E764" t="s">
        <v>210</v>
      </c>
      <c r="G764" t="str">
        <f>PROPER(E764)</f>
        <v>The Bowers Group</v>
      </c>
    </row>
    <row r="765" spans="2:7" x14ac:dyDescent="0.15">
      <c r="B765" t="str">
        <f>IFERROR(VLOOKUP(ROWS($C$2:C765),C:D,2,0),"")</f>
        <v>The Carpet Bagger</v>
      </c>
      <c r="C765">
        <f>IF(ISNUMBER(SEARCH('[1]Reg. Pkt'!$D$92,D765)),MAX($C$1:C764)+1,0)</f>
        <v>764</v>
      </c>
      <c r="D765" t="s">
        <v>209</v>
      </c>
      <c r="E765" t="s">
        <v>208</v>
      </c>
      <c r="G765" t="str">
        <f>PROPER(E765)</f>
        <v>The Carpet Bagger</v>
      </c>
    </row>
    <row r="766" spans="2:7" x14ac:dyDescent="0.15">
      <c r="B766" t="str">
        <f>IFERROR(VLOOKUP(ROWS($C$2:C766),C:D,2,0),"")</f>
        <v>The Davey Tree Expert Company</v>
      </c>
      <c r="C766">
        <f>IF(ISNUMBER(SEARCH('[1]Reg. Pkt'!$D$92,D766)),MAX($C$1:C765)+1,0)</f>
        <v>765</v>
      </c>
      <c r="D766" t="s">
        <v>207</v>
      </c>
      <c r="E766" t="s">
        <v>206</v>
      </c>
      <c r="G766" t="str">
        <f>PROPER(E766)</f>
        <v>The Davey Tree Expert Company</v>
      </c>
    </row>
    <row r="767" spans="2:7" x14ac:dyDescent="0.15">
      <c r="B767" t="str">
        <f>IFERROR(VLOOKUP(ROWS($C$2:C767),C:D,2,0),"")</f>
        <v>The Dittmar Company</v>
      </c>
      <c r="C767">
        <f>IF(ISNUMBER(SEARCH('[1]Reg. Pkt'!$D$92,D767)),MAX($C$1:C766)+1,0)</f>
        <v>766</v>
      </c>
      <c r="D767" t="s">
        <v>205</v>
      </c>
      <c r="E767" t="s">
        <v>204</v>
      </c>
      <c r="G767" t="str">
        <f>PROPER(E767)</f>
        <v>The Dittmar Company</v>
      </c>
    </row>
    <row r="768" spans="2:7" x14ac:dyDescent="0.15">
      <c r="B768" t="str">
        <f>IFERROR(VLOOKUP(ROWS($C$2:C768),C:D,2,0),"")</f>
        <v>The Hills</v>
      </c>
      <c r="C768">
        <f>IF(ISNUMBER(SEARCH('[1]Reg. Pkt'!$D$92,D768)),MAX($C$1:C767)+1,0)</f>
        <v>767</v>
      </c>
      <c r="D768" t="s">
        <v>203</v>
      </c>
      <c r="E768" t="s">
        <v>202</v>
      </c>
      <c r="G768" t="str">
        <f>PROPER(E768)</f>
        <v>The Hills</v>
      </c>
    </row>
    <row r="769" spans="2:7" x14ac:dyDescent="0.15">
      <c r="B769" t="str">
        <f>IFERROR(VLOOKUP(ROWS($C$2:C769),C:D,2,0),"")</f>
        <v>The Home Depot</v>
      </c>
      <c r="C769">
        <f>IF(ISNUMBER(SEARCH('[1]Reg. Pkt'!$D$92,D769)),MAX($C$1:C768)+1,0)</f>
        <v>768</v>
      </c>
      <c r="D769" t="s">
        <v>201</v>
      </c>
      <c r="E769" t="s">
        <v>200</v>
      </c>
      <c r="G769" t="str">
        <f>PROPER(E769)</f>
        <v>The Home Depot</v>
      </c>
    </row>
    <row r="770" spans="2:7" x14ac:dyDescent="0.15">
      <c r="B770" t="str">
        <f>IFERROR(VLOOKUP(ROWS($C$2:C770),C:D,2,0),"")</f>
        <v>The Kennedy Center</v>
      </c>
      <c r="C770">
        <f>IF(ISNUMBER(SEARCH('[1]Reg. Pkt'!$D$92,D770)),MAX($C$1:C769)+1,0)</f>
        <v>769</v>
      </c>
      <c r="D770" t="s">
        <v>199</v>
      </c>
      <c r="E770" t="s">
        <v>198</v>
      </c>
      <c r="G770" t="str">
        <f>PROPER(E770)</f>
        <v>The Kennedy Center</v>
      </c>
    </row>
    <row r="771" spans="2:7" x14ac:dyDescent="0.15">
      <c r="B771" t="str">
        <f>IFERROR(VLOOKUP(ROWS($C$2:C771),C:D,2,0),"")</f>
        <v>The Seven Group</v>
      </c>
      <c r="C771">
        <f>IF(ISNUMBER(SEARCH('[1]Reg. Pkt'!$D$92,D771)),MAX($C$1:C770)+1,0)</f>
        <v>770</v>
      </c>
      <c r="D771" t="s">
        <v>197</v>
      </c>
      <c r="E771" t="s">
        <v>196</v>
      </c>
      <c r="G771" t="str">
        <f>PROPER(E771)</f>
        <v>The Seven Group</v>
      </c>
    </row>
    <row r="772" spans="2:7" x14ac:dyDescent="0.15">
      <c r="B772" t="str">
        <f>IFERROR(VLOOKUP(ROWS($C$2:C772),C:D,2,0),"")</f>
        <v>The Terminal Corporation</v>
      </c>
      <c r="C772">
        <f>IF(ISNUMBER(SEARCH('[1]Reg. Pkt'!$D$92,D772)),MAX($C$1:C771)+1,0)</f>
        <v>771</v>
      </c>
      <c r="D772" t="s">
        <v>195</v>
      </c>
      <c r="E772" t="s">
        <v>194</v>
      </c>
      <c r="G772" t="str">
        <f>PROPER(E772)</f>
        <v>The Terminal Corporation</v>
      </c>
    </row>
    <row r="773" spans="2:7" x14ac:dyDescent="0.15">
      <c r="B773" t="str">
        <f>IFERROR(VLOOKUP(ROWS($C$2:C773),C:D,2,0),"")</f>
        <v>The Time Group</v>
      </c>
      <c r="C773">
        <f>IF(ISNUMBER(SEARCH('[1]Reg. Pkt'!$D$92,D773)),MAX($C$1:C772)+1,0)</f>
        <v>772</v>
      </c>
      <c r="D773" t="s">
        <v>193</v>
      </c>
      <c r="E773" t="s">
        <v>192</v>
      </c>
      <c r="G773" t="str">
        <f>PROPER(E773)</f>
        <v>The Time Group</v>
      </c>
    </row>
    <row r="774" spans="2:7" x14ac:dyDescent="0.15">
      <c r="B774" t="str">
        <f>IFERROR(VLOOKUP(ROWS($C$2:C774),C:D,2,0),"")</f>
        <v>The Us Water Culligan Group</v>
      </c>
      <c r="C774">
        <f>IF(ISNUMBER(SEARCH('[1]Reg. Pkt'!$D$92,D774)),MAX($C$1:C773)+1,0)</f>
        <v>773</v>
      </c>
      <c r="D774" t="s">
        <v>191</v>
      </c>
      <c r="E774" t="s">
        <v>190</v>
      </c>
      <c r="G774" t="str">
        <f>PROPER(E774)</f>
        <v>The Us Water Culligan Group</v>
      </c>
    </row>
    <row r="775" spans="2:7" x14ac:dyDescent="0.15">
      <c r="B775" t="str">
        <f>IFERROR(VLOOKUP(ROWS($C$2:C775),C:D,2,0),"")</f>
        <v>Thomas Lewis Construction</v>
      </c>
      <c r="C775">
        <f>IF(ISNUMBER(SEARCH('[1]Reg. Pkt'!$D$92,D775)),MAX($C$1:C774)+1,0)</f>
        <v>774</v>
      </c>
      <c r="D775" t="s">
        <v>189</v>
      </c>
      <c r="E775" t="s">
        <v>188</v>
      </c>
      <c r="G775" t="str">
        <f>PROPER(E775)</f>
        <v>Thomas Lewis Construction</v>
      </c>
    </row>
    <row r="776" spans="2:7" x14ac:dyDescent="0.15">
      <c r="B776" t="str">
        <f>IFERROR(VLOOKUP(ROWS($C$2:C776),C:D,2,0),"")</f>
        <v>Tim &amp; Linda Zardy</v>
      </c>
      <c r="C776">
        <f>IF(ISNUMBER(SEARCH('[1]Reg. Pkt'!$D$92,D776)),MAX($C$1:C775)+1,0)</f>
        <v>775</v>
      </c>
      <c r="D776" t="s">
        <v>187</v>
      </c>
      <c r="E776" t="s">
        <v>186</v>
      </c>
      <c r="G776" t="str">
        <f>PROPER(E776)</f>
        <v>Tim &amp; Linda Zardy</v>
      </c>
    </row>
    <row r="777" spans="2:7" x14ac:dyDescent="0.15">
      <c r="B777" t="str">
        <f>IFERROR(VLOOKUP(ROWS($C$2:C777),C:D,2,0),"")</f>
        <v>TJ Maxx</v>
      </c>
      <c r="C777">
        <f>IF(ISNUMBER(SEARCH('[1]Reg. Pkt'!$D$92,D777)),MAX($C$1:C776)+1,0)</f>
        <v>776</v>
      </c>
      <c r="D777" s="1" t="s">
        <v>185</v>
      </c>
      <c r="E777" t="s">
        <v>184</v>
      </c>
      <c r="G777" t="str">
        <f>PROPER(E777)</f>
        <v>Tj Maxx</v>
      </c>
    </row>
    <row r="778" spans="2:7" x14ac:dyDescent="0.15">
      <c r="B778" t="str">
        <f>IFERROR(VLOOKUP(ROWS($C$2:C778),C:D,2,0),"")</f>
        <v>TKT Construction</v>
      </c>
      <c r="C778">
        <f>IF(ISNUMBER(SEARCH('[1]Reg. Pkt'!$D$92,D778)),MAX($C$1:C777)+1,0)</f>
        <v>777</v>
      </c>
      <c r="D778" s="1" t="s">
        <v>183</v>
      </c>
      <c r="E778" t="s">
        <v>182</v>
      </c>
      <c r="G778" t="str">
        <f>PROPER(E778)</f>
        <v>Tkt Construction</v>
      </c>
    </row>
    <row r="779" spans="2:7" x14ac:dyDescent="0.15">
      <c r="B779" t="str">
        <f>IFERROR(VLOOKUP(ROWS($C$2:C779),C:D,2,0),"")</f>
        <v>TLT Transportation</v>
      </c>
      <c r="C779">
        <f>IF(ISNUMBER(SEARCH('[1]Reg. Pkt'!$D$92,D779)),MAX($C$1:C778)+1,0)</f>
        <v>778</v>
      </c>
      <c r="D779" s="1" t="s">
        <v>181</v>
      </c>
      <c r="E779" t="s">
        <v>180</v>
      </c>
      <c r="G779" t="str">
        <f>PROPER(E779)</f>
        <v>Tlt Transportation</v>
      </c>
    </row>
    <row r="780" spans="2:7" x14ac:dyDescent="0.15">
      <c r="B780" t="str">
        <f>IFERROR(VLOOKUP(ROWS($C$2:C780),C:D,2,0),"")</f>
        <v>TMC Produce,  Inc</v>
      </c>
      <c r="C780">
        <f>IF(ISNUMBER(SEARCH('[1]Reg. Pkt'!$D$92,D780)),MAX($C$1:C779)+1,0)</f>
        <v>779</v>
      </c>
      <c r="D780" s="1" t="s">
        <v>179</v>
      </c>
      <c r="E780" t="s">
        <v>178</v>
      </c>
      <c r="G780" t="str">
        <f>PROPER(E780)</f>
        <v>Tmc Produce,  Inc</v>
      </c>
    </row>
    <row r="781" spans="2:7" x14ac:dyDescent="0.15">
      <c r="B781" t="str">
        <f>IFERROR(VLOOKUP(ROWS($C$2:C781),C:D,2,0),"")</f>
        <v>Tommy'S Bodyshop</v>
      </c>
      <c r="C781">
        <f>IF(ISNUMBER(SEARCH('[1]Reg. Pkt'!$D$92,D781)),MAX($C$1:C780)+1,0)</f>
        <v>780</v>
      </c>
      <c r="D781" t="s">
        <v>177</v>
      </c>
      <c r="E781" t="s">
        <v>176</v>
      </c>
      <c r="G781" t="str">
        <f>PROPER(E781)</f>
        <v>Tommy'S Bodyshop</v>
      </c>
    </row>
    <row r="782" spans="2:7" x14ac:dyDescent="0.15">
      <c r="B782" t="str">
        <f>IFERROR(VLOOKUP(ROWS($C$2:C782),C:D,2,0),"")</f>
        <v>Top Gun of Virginia,  Inc</v>
      </c>
      <c r="C782">
        <f>IF(ISNUMBER(SEARCH('[1]Reg. Pkt'!$D$92,D782)),MAX($C$1:C781)+1,0)</f>
        <v>781</v>
      </c>
      <c r="D782" t="s">
        <v>175</v>
      </c>
      <c r="E782" t="s">
        <v>174</v>
      </c>
      <c r="G782" t="str">
        <f>PROPER(E782)</f>
        <v>Top Gun Of Virginia,  Inc</v>
      </c>
    </row>
    <row r="783" spans="2:7" x14ac:dyDescent="0.15">
      <c r="B783" t="str">
        <f>IFERROR(VLOOKUP(ROWS($C$2:C783),C:D,2,0),"")</f>
        <v>Topper Construction Company</v>
      </c>
      <c r="C783">
        <f>IF(ISNUMBER(SEARCH('[1]Reg. Pkt'!$D$92,D783)),MAX($C$1:C782)+1,0)</f>
        <v>782</v>
      </c>
      <c r="D783" t="s">
        <v>173</v>
      </c>
      <c r="E783" t="s">
        <v>172</v>
      </c>
      <c r="G783" t="str">
        <f>PROPER(E783)</f>
        <v>Topper Construction Company</v>
      </c>
    </row>
    <row r="784" spans="2:7" x14ac:dyDescent="0.15">
      <c r="B784" t="str">
        <f>IFERROR(VLOOKUP(ROWS($C$2:C784),C:D,2,0),"")</f>
        <v>Total Civil Construction</v>
      </c>
      <c r="C784">
        <f>IF(ISNUMBER(SEARCH('[1]Reg. Pkt'!$D$92,D784)),MAX($C$1:C783)+1,0)</f>
        <v>783</v>
      </c>
      <c r="D784" t="s">
        <v>171</v>
      </c>
      <c r="E784" t="s">
        <v>170</v>
      </c>
      <c r="G784" t="str">
        <f>PROPER(E784)</f>
        <v>Total Civil Construction</v>
      </c>
    </row>
    <row r="785" spans="2:7" x14ac:dyDescent="0.15">
      <c r="B785" t="str">
        <f>IFERROR(VLOOKUP(ROWS($C$2:C785),C:D,2,0),"")</f>
        <v>Total Electric,  Inc</v>
      </c>
      <c r="C785">
        <f>IF(ISNUMBER(SEARCH('[1]Reg. Pkt'!$D$92,D785)),MAX($C$1:C784)+1,0)</f>
        <v>784</v>
      </c>
      <c r="D785" t="s">
        <v>169</v>
      </c>
      <c r="E785" t="s">
        <v>168</v>
      </c>
      <c r="G785" t="str">
        <f>PROPER(E785)</f>
        <v>Total Electric,  Inc</v>
      </c>
    </row>
    <row r="786" spans="2:7" x14ac:dyDescent="0.15">
      <c r="B786" t="str">
        <f>IFERROR(VLOOKUP(ROWS($C$2:C786),C:D,2,0),"")</f>
        <v>Total Quality Building Svcs</v>
      </c>
      <c r="C786">
        <f>IF(ISNUMBER(SEARCH('[1]Reg. Pkt'!$D$92,D786)),MAX($C$1:C785)+1,0)</f>
        <v>785</v>
      </c>
      <c r="D786" t="s">
        <v>167</v>
      </c>
      <c r="E786" t="s">
        <v>166</v>
      </c>
      <c r="G786" t="str">
        <f>PROPER(E786)</f>
        <v>Total Quality Building Svcs</v>
      </c>
    </row>
    <row r="787" spans="2:7" x14ac:dyDescent="0.15">
      <c r="B787" t="str">
        <f>IFERROR(VLOOKUP(ROWS($C$2:C787),C:D,2,0),"")</f>
        <v>Town of Va Parks Division</v>
      </c>
      <c r="C787">
        <f>IF(ISNUMBER(SEARCH('[1]Reg. Pkt'!$D$92,D787)),MAX($C$1:C786)+1,0)</f>
        <v>786</v>
      </c>
      <c r="D787" t="s">
        <v>165</v>
      </c>
      <c r="E787" t="s">
        <v>164</v>
      </c>
      <c r="G787" t="str">
        <f>PROPER(E787)</f>
        <v>Town Of Va Parks Division</v>
      </c>
    </row>
    <row r="788" spans="2:7" x14ac:dyDescent="0.15">
      <c r="B788" t="str">
        <f>IFERROR(VLOOKUP(ROWS($C$2:C788),C:D,2,0),"")</f>
        <v>Toyota Usa</v>
      </c>
      <c r="C788">
        <f>IF(ISNUMBER(SEARCH('[1]Reg. Pkt'!$D$92,D788)),MAX($C$1:C787)+1,0)</f>
        <v>787</v>
      </c>
      <c r="D788" t="s">
        <v>163</v>
      </c>
      <c r="E788" t="s">
        <v>162</v>
      </c>
      <c r="G788" t="str">
        <f>PROPER(E788)</f>
        <v>Toyota Usa</v>
      </c>
    </row>
    <row r="789" spans="2:7" x14ac:dyDescent="0.15">
      <c r="B789" t="str">
        <f>IFERROR(VLOOKUP(ROWS($C$2:C789),C:D,2,0),"")</f>
        <v>Tracy Lee Alton</v>
      </c>
      <c r="C789">
        <f>IF(ISNUMBER(SEARCH('[1]Reg. Pkt'!$D$92,D789)),MAX($C$1:C788)+1,0)</f>
        <v>788</v>
      </c>
      <c r="D789" t="s">
        <v>161</v>
      </c>
      <c r="E789" t="s">
        <v>160</v>
      </c>
      <c r="G789" t="str">
        <f>PROPER(E789)</f>
        <v>Tracy Lee Alton</v>
      </c>
    </row>
    <row r="790" spans="2:7" x14ac:dyDescent="0.15">
      <c r="B790" t="str">
        <f>IFERROR(VLOOKUP(ROWS($C$2:C790),C:D,2,0),"")</f>
        <v>Trafalgar Logistics Network</v>
      </c>
      <c r="C790">
        <f>IF(ISNUMBER(SEARCH('[1]Reg. Pkt'!$D$92,D790)),MAX($C$1:C789)+1,0)</f>
        <v>789</v>
      </c>
      <c r="D790" t="s">
        <v>159</v>
      </c>
      <c r="E790" t="s">
        <v>158</v>
      </c>
      <c r="G790" t="str">
        <f>PROPER(E790)</f>
        <v>Trafalgar Logistics Network</v>
      </c>
    </row>
    <row r="791" spans="2:7" x14ac:dyDescent="0.15">
      <c r="B791" t="str">
        <f>IFERROR(VLOOKUP(ROWS($C$2:C791),C:D,2,0),"")</f>
        <v>Transforce</v>
      </c>
      <c r="C791">
        <f>IF(ISNUMBER(SEARCH('[1]Reg. Pkt'!$D$92,D791)),MAX($C$1:C790)+1,0)</f>
        <v>790</v>
      </c>
      <c r="D791" t="s">
        <v>157</v>
      </c>
      <c r="E791" t="s">
        <v>156</v>
      </c>
      <c r="G791" t="str">
        <f>PROPER(E791)</f>
        <v>Transforce</v>
      </c>
    </row>
    <row r="792" spans="2:7" x14ac:dyDescent="0.15">
      <c r="B792" t="str">
        <f>IFERROR(VLOOKUP(ROWS($C$2:C792),C:D,2,0),"")</f>
        <v>Transitional Housing</v>
      </c>
      <c r="C792">
        <f>IF(ISNUMBER(SEARCH('[1]Reg. Pkt'!$D$92,D792)),MAX($C$1:C791)+1,0)</f>
        <v>791</v>
      </c>
      <c r="D792" t="s">
        <v>155</v>
      </c>
      <c r="E792" t="s">
        <v>154</v>
      </c>
      <c r="G792" t="str">
        <f>PROPER(E792)</f>
        <v>Transitional Housing</v>
      </c>
    </row>
    <row r="793" spans="2:7" x14ac:dyDescent="0.15">
      <c r="B793" t="str">
        <f>IFERROR(VLOOKUP(ROWS($C$2:C793),C:D,2,0),"")</f>
        <v>Transitions Health Care</v>
      </c>
      <c r="C793">
        <f>IF(ISNUMBER(SEARCH('[1]Reg. Pkt'!$D$92,D793)),MAX($C$1:C792)+1,0)</f>
        <v>792</v>
      </c>
      <c r="D793" t="s">
        <v>153</v>
      </c>
      <c r="E793" t="s">
        <v>152</v>
      </c>
      <c r="G793" t="str">
        <f>PROPER(E793)</f>
        <v>Transitions Health Care</v>
      </c>
    </row>
    <row r="794" spans="2:7" x14ac:dyDescent="0.15">
      <c r="B794" t="str">
        <f>IFERROR(VLOOKUP(ROWS($C$2:C794),C:D,2,0),"")</f>
        <v>Trash Away,  Inc</v>
      </c>
      <c r="C794">
        <f>IF(ISNUMBER(SEARCH('[1]Reg. Pkt'!$D$92,D794)),MAX($C$1:C793)+1,0)</f>
        <v>793</v>
      </c>
      <c r="D794" t="s">
        <v>151</v>
      </c>
      <c r="E794" t="s">
        <v>150</v>
      </c>
      <c r="G794" t="str">
        <f>PROPER(E794)</f>
        <v>Trash Away,  Inc</v>
      </c>
    </row>
    <row r="795" spans="2:7" x14ac:dyDescent="0.15">
      <c r="B795" t="str">
        <f>IFERROR(VLOOKUP(ROWS($C$2:C795),C:D,2,0),"")</f>
        <v>Tribbles,  Inc</v>
      </c>
      <c r="C795">
        <f>IF(ISNUMBER(SEARCH('[1]Reg. Pkt'!$D$92,D795)),MAX($C$1:C794)+1,0)</f>
        <v>794</v>
      </c>
      <c r="D795" t="s">
        <v>149</v>
      </c>
      <c r="E795" t="s">
        <v>148</v>
      </c>
      <c r="G795" t="str">
        <f>PROPER(E795)</f>
        <v>Tribbles,  Inc</v>
      </c>
    </row>
    <row r="796" spans="2:7" x14ac:dyDescent="0.15">
      <c r="B796" t="str">
        <f>IFERROR(VLOOKUP(ROWS($C$2:C796),C:D,2,0),"")</f>
        <v>Tricon Construction</v>
      </c>
      <c r="C796">
        <f>IF(ISNUMBER(SEARCH('[1]Reg. Pkt'!$D$92,D796)),MAX($C$1:C795)+1,0)</f>
        <v>795</v>
      </c>
      <c r="D796" t="s">
        <v>147</v>
      </c>
      <c r="E796" t="s">
        <v>146</v>
      </c>
      <c r="G796" t="str">
        <f>PROPER(E796)</f>
        <v>Tricon Construction</v>
      </c>
    </row>
    <row r="797" spans="2:7" x14ac:dyDescent="0.15">
      <c r="B797" t="str">
        <f>IFERROR(VLOOKUP(ROWS($C$2:C797),C:D,2,0),"")</f>
        <v>Tricounty Pump Service</v>
      </c>
      <c r="C797">
        <f>IF(ISNUMBER(SEARCH('[1]Reg. Pkt'!$D$92,D797)),MAX($C$1:C796)+1,0)</f>
        <v>796</v>
      </c>
      <c r="D797" t="s">
        <v>145</v>
      </c>
      <c r="E797" t="s">
        <v>144</v>
      </c>
      <c r="G797" t="str">
        <f>PROPER(E797)</f>
        <v>Tricounty Pump Service</v>
      </c>
    </row>
    <row r="798" spans="2:7" x14ac:dyDescent="0.15">
      <c r="B798" t="str">
        <f>IFERROR(VLOOKUP(ROWS($C$2:C798),C:D,2,0),"")</f>
        <v>Trillium Staffing</v>
      </c>
      <c r="C798">
        <f>IF(ISNUMBER(SEARCH('[1]Reg. Pkt'!$D$92,D798)),MAX($C$1:C797)+1,0)</f>
        <v>797</v>
      </c>
      <c r="D798" t="s">
        <v>143</v>
      </c>
      <c r="E798" t="s">
        <v>142</v>
      </c>
      <c r="G798" t="str">
        <f>PROPER(E798)</f>
        <v>Trillium Staffing</v>
      </c>
    </row>
    <row r="799" spans="2:7" x14ac:dyDescent="0.15">
      <c r="B799" t="str">
        <f>IFERROR(VLOOKUP(ROWS($C$2:C799),C:D,2,0),"")</f>
        <v>Trimark Mechanical</v>
      </c>
      <c r="C799">
        <f>IF(ISNUMBER(SEARCH('[1]Reg. Pkt'!$D$92,D799)),MAX($C$1:C798)+1,0)</f>
        <v>798</v>
      </c>
      <c r="D799" t="s">
        <v>141</v>
      </c>
      <c r="E799" t="s">
        <v>140</v>
      </c>
      <c r="G799" t="str">
        <f>PROPER(E799)</f>
        <v>Trimark Mechanical</v>
      </c>
    </row>
    <row r="800" spans="2:7" x14ac:dyDescent="0.15">
      <c r="B800" t="str">
        <f>IFERROR(VLOOKUP(ROWS($C$2:C800),C:D,2,0),"")</f>
        <v>Tri-Net</v>
      </c>
      <c r="C800">
        <f>IF(ISNUMBER(SEARCH('[1]Reg. Pkt'!$D$92,D800)),MAX($C$1:C799)+1,0)</f>
        <v>799</v>
      </c>
      <c r="D800" t="s">
        <v>139</v>
      </c>
      <c r="E800" t="s">
        <v>138</v>
      </c>
      <c r="G800" t="str">
        <f>PROPER(E800)</f>
        <v>Tri-Net</v>
      </c>
    </row>
    <row r="801" spans="2:7" x14ac:dyDescent="0.15">
      <c r="B801" t="str">
        <f>IFERROR(VLOOKUP(ROWS($C$2:C801),C:D,2,0),"")</f>
        <v>Triwire Engineering</v>
      </c>
      <c r="C801">
        <f>IF(ISNUMBER(SEARCH('[1]Reg. Pkt'!$D$92,D801)),MAX($C$1:C800)+1,0)</f>
        <v>800</v>
      </c>
      <c r="D801" t="s">
        <v>137</v>
      </c>
      <c r="E801" t="s">
        <v>136</v>
      </c>
      <c r="G801" t="str">
        <f>PROPER(E801)</f>
        <v>Triwire Engineering</v>
      </c>
    </row>
    <row r="802" spans="2:7" x14ac:dyDescent="0.15">
      <c r="B802" t="str">
        <f>IFERROR(VLOOKUP(ROWS($C$2:C802),C:D,2,0),"")</f>
        <v>Troon Golf,  LLC</v>
      </c>
      <c r="C802">
        <f>IF(ISNUMBER(SEARCH('[1]Reg. Pkt'!$D$92,D802)),MAX($C$1:C801)+1,0)</f>
        <v>801</v>
      </c>
      <c r="D802" t="s">
        <v>135</v>
      </c>
      <c r="E802" t="s">
        <v>134</v>
      </c>
      <c r="G802" t="str">
        <f>PROPER(E802)</f>
        <v>Troon Golf,  Llc</v>
      </c>
    </row>
    <row r="803" spans="2:7" x14ac:dyDescent="0.15">
      <c r="B803" t="str">
        <f>IFERROR(VLOOKUP(ROWS($C$2:C803),C:D,2,0),"")</f>
        <v>Trueblue</v>
      </c>
      <c r="C803">
        <f>IF(ISNUMBER(SEARCH('[1]Reg. Pkt'!$D$92,D803)),MAX($C$1:C802)+1,0)</f>
        <v>802</v>
      </c>
      <c r="D803" t="s">
        <v>133</v>
      </c>
      <c r="E803" t="s">
        <v>132</v>
      </c>
      <c r="G803" t="str">
        <f>PROPER(E803)</f>
        <v>Trueblue</v>
      </c>
    </row>
    <row r="804" spans="2:7" x14ac:dyDescent="0.15">
      <c r="B804" t="str">
        <f>IFERROR(VLOOKUP(ROWS($C$2:C804),C:D,2,0),"")</f>
        <v>Turf Valley Resort</v>
      </c>
      <c r="C804">
        <f>IF(ISNUMBER(SEARCH('[1]Reg. Pkt'!$D$92,D804)),MAX($C$1:C803)+1,0)</f>
        <v>803</v>
      </c>
      <c r="D804" t="s">
        <v>131</v>
      </c>
      <c r="E804" t="s">
        <v>130</v>
      </c>
      <c r="G804" t="str">
        <f>PROPER(E804)</f>
        <v>Turf Valley Resort</v>
      </c>
    </row>
    <row r="805" spans="2:7" x14ac:dyDescent="0.15">
      <c r="B805" t="str">
        <f>IFERROR(VLOOKUP(ROWS($C$2:C805),C:D,2,0),"")</f>
        <v>Tutor Perini</v>
      </c>
      <c r="C805">
        <f>IF(ISNUMBER(SEARCH('[1]Reg. Pkt'!$D$92,D805)),MAX($C$1:C804)+1,0)</f>
        <v>804</v>
      </c>
      <c r="D805" t="s">
        <v>129</v>
      </c>
      <c r="E805" t="s">
        <v>128</v>
      </c>
      <c r="G805" t="str">
        <f>PROPER(E805)</f>
        <v>Tutor Perini</v>
      </c>
    </row>
    <row r="806" spans="2:7" x14ac:dyDescent="0.15">
      <c r="B806" t="str">
        <f>IFERROR(VLOOKUP(ROWS($C$2:C806),C:D,2,0),"")</f>
        <v>Tw Perry</v>
      </c>
      <c r="C806">
        <f>IF(ISNUMBER(SEARCH('[1]Reg. Pkt'!$D$92,D806)),MAX($C$1:C805)+1,0)</f>
        <v>805</v>
      </c>
      <c r="D806" t="s">
        <v>127</v>
      </c>
      <c r="E806" t="s">
        <v>126</v>
      </c>
      <c r="G806" t="str">
        <f>PROPER(E806)</f>
        <v>Tw Perry</v>
      </c>
    </row>
    <row r="807" spans="2:7" x14ac:dyDescent="0.15">
      <c r="B807" t="str">
        <f>IFERROR(VLOOKUP(ROWS($C$2:C807),C:D,2,0),"")</f>
        <v>Ultimate Electric</v>
      </c>
      <c r="C807">
        <f>IF(ISNUMBER(SEARCH('[1]Reg. Pkt'!$D$92,D807)),MAX($C$1:C806)+1,0)</f>
        <v>806</v>
      </c>
      <c r="D807" t="s">
        <v>125</v>
      </c>
      <c r="E807" t="s">
        <v>124</v>
      </c>
      <c r="G807" t="str">
        <f>PROPER(E807)</f>
        <v>Ultimate Electric</v>
      </c>
    </row>
    <row r="808" spans="2:7" x14ac:dyDescent="0.15">
      <c r="B808" t="str">
        <f>IFERROR(VLOOKUP(ROWS($C$2:C808),C:D,2,0),"")</f>
        <v>United Airlines</v>
      </c>
      <c r="C808">
        <f>IF(ISNUMBER(SEARCH('[1]Reg. Pkt'!$D$92,D808)),MAX($C$1:C807)+1,0)</f>
        <v>807</v>
      </c>
      <c r="D808" t="s">
        <v>123</v>
      </c>
      <c r="E808" t="s">
        <v>122</v>
      </c>
      <c r="G808" t="str">
        <f>PROPER(E808)</f>
        <v>United Airlines</v>
      </c>
    </row>
    <row r="809" spans="2:7" x14ac:dyDescent="0.15">
      <c r="B809" t="str">
        <f>IFERROR(VLOOKUP(ROWS($C$2:C809),C:D,2,0),"")</f>
        <v>United Continental Holdings</v>
      </c>
      <c r="C809">
        <f>IF(ISNUMBER(SEARCH('[1]Reg. Pkt'!$D$92,D809)),MAX($C$1:C808)+1,0)</f>
        <v>808</v>
      </c>
      <c r="D809" t="s">
        <v>121</v>
      </c>
      <c r="E809" t="s">
        <v>120</v>
      </c>
      <c r="G809" t="str">
        <f>PROPER(E809)</f>
        <v>United Continental Holdings</v>
      </c>
    </row>
    <row r="810" spans="2:7" x14ac:dyDescent="0.15">
      <c r="B810" t="str">
        <f>IFERROR(VLOOKUP(ROWS($C$2:C810),C:D,2,0),"")</f>
        <v>United General</v>
      </c>
      <c r="C810">
        <f>IF(ISNUMBER(SEARCH('[1]Reg. Pkt'!$D$92,D810)),MAX($C$1:C809)+1,0)</f>
        <v>809</v>
      </c>
      <c r="D810" t="s">
        <v>119</v>
      </c>
      <c r="E810" t="s">
        <v>118</v>
      </c>
      <c r="G810" t="str">
        <f>PROPER(E810)</f>
        <v>United General</v>
      </c>
    </row>
    <row r="811" spans="2:7" x14ac:dyDescent="0.15">
      <c r="B811" t="str">
        <f>IFERROR(VLOOKUP(ROWS($C$2:C811),C:D,2,0),"")</f>
        <v>United Transport Service,  Inc</v>
      </c>
      <c r="C811">
        <f>IF(ISNUMBER(SEARCH('[1]Reg. Pkt'!$D$92,D811)),MAX($C$1:C810)+1,0)</f>
        <v>810</v>
      </c>
      <c r="D811" t="s">
        <v>117</v>
      </c>
      <c r="E811" t="s">
        <v>116</v>
      </c>
      <c r="G811" t="str">
        <f>PROPER(E811)</f>
        <v>United Transport Service,  Inc</v>
      </c>
    </row>
    <row r="812" spans="2:7" x14ac:dyDescent="0.15">
      <c r="B812" t="str">
        <f>IFERROR(VLOOKUP(ROWS($C$2:C812),C:D,2,0),"")</f>
        <v>Universal Health Services</v>
      </c>
      <c r="C812">
        <f>IF(ISNUMBER(SEARCH('[1]Reg. Pkt'!$D$92,D812)),MAX($C$1:C811)+1,0)</f>
        <v>811</v>
      </c>
      <c r="D812" t="s">
        <v>115</v>
      </c>
      <c r="E812" t="s">
        <v>114</v>
      </c>
      <c r="G812" t="str">
        <f>PROPER(E812)</f>
        <v>Universal Health Services</v>
      </c>
    </row>
    <row r="813" spans="2:7" x14ac:dyDescent="0.15">
      <c r="B813" t="str">
        <f>IFERROR(VLOOKUP(ROWS($C$2:C813),C:D,2,0),"")</f>
        <v>Universal Hospital Services</v>
      </c>
      <c r="C813">
        <f>IF(ISNUMBER(SEARCH('[1]Reg. Pkt'!$D$92,D813)),MAX($C$1:C812)+1,0)</f>
        <v>812</v>
      </c>
      <c r="D813" t="s">
        <v>113</v>
      </c>
      <c r="E813" t="s">
        <v>112</v>
      </c>
      <c r="G813" t="str">
        <f>PROPER(E813)</f>
        <v>Universal Hospital Services</v>
      </c>
    </row>
    <row r="814" spans="2:7" x14ac:dyDescent="0.15">
      <c r="B814" t="str">
        <f>IFERROR(VLOOKUP(ROWS($C$2:C814),C:D,2,0),"")</f>
        <v>University of Maryland</v>
      </c>
      <c r="C814">
        <f>IF(ISNUMBER(SEARCH('[1]Reg. Pkt'!$D$92,D814)),MAX($C$1:C813)+1,0)</f>
        <v>813</v>
      </c>
      <c r="D814" t="s">
        <v>111</v>
      </c>
      <c r="E814" t="s">
        <v>110</v>
      </c>
      <c r="G814" t="str">
        <f>PROPER(E814)</f>
        <v>University Of Maryland</v>
      </c>
    </row>
    <row r="815" spans="2:7" x14ac:dyDescent="0.15">
      <c r="B815" t="str">
        <f>IFERROR(VLOOKUP(ROWS($C$2:C815),C:D,2,0),"")</f>
        <v>UPAP</v>
      </c>
      <c r="C815">
        <f>IF(ISNUMBER(SEARCH('[1]Reg. Pkt'!$D$92,D815)),MAX($C$1:C814)+1,0)</f>
        <v>814</v>
      </c>
      <c r="D815" s="1" t="s">
        <v>109</v>
      </c>
      <c r="E815" t="s">
        <v>109</v>
      </c>
      <c r="G815" t="str">
        <f>PROPER(E815)</f>
        <v>Upap</v>
      </c>
    </row>
    <row r="816" spans="2:7" x14ac:dyDescent="0.15">
      <c r="B816" t="str">
        <f>IFERROR(VLOOKUP(ROWS($C$2:C816),C:D,2,0),"")</f>
        <v>Upper Crust Baker</v>
      </c>
      <c r="C816">
        <f>IF(ISNUMBER(SEARCH('[1]Reg. Pkt'!$D$92,D816)),MAX($C$1:C815)+1,0)</f>
        <v>815</v>
      </c>
      <c r="D816" t="s">
        <v>108</v>
      </c>
      <c r="E816" t="s">
        <v>107</v>
      </c>
      <c r="G816" t="str">
        <f>PROPER(E816)</f>
        <v>Upper Crust Baker</v>
      </c>
    </row>
    <row r="817" spans="2:7" x14ac:dyDescent="0.15">
      <c r="B817" t="str">
        <f>IFERROR(VLOOKUP(ROWS($C$2:C817),C:D,2,0),"")</f>
        <v>UPS</v>
      </c>
      <c r="C817">
        <f>IF(ISNUMBER(SEARCH('[1]Reg. Pkt'!$D$92,D817)),MAX($C$1:C816)+1,0)</f>
        <v>816</v>
      </c>
      <c r="D817" s="1" t="s">
        <v>106</v>
      </c>
      <c r="E817" t="s">
        <v>106</v>
      </c>
      <c r="G817" t="str">
        <f>PROPER(E817)</f>
        <v>Ups</v>
      </c>
    </row>
    <row r="818" spans="2:7" x14ac:dyDescent="0.15">
      <c r="B818" t="str">
        <f>IFERROR(VLOOKUP(ROWS($C$2:C818),C:D,2,0),"")</f>
        <v>US Coast Guard Exchange</v>
      </c>
      <c r="C818">
        <f>IF(ISNUMBER(SEARCH('[1]Reg. Pkt'!$D$92,D818)),MAX($C$1:C817)+1,0)</f>
        <v>817</v>
      </c>
      <c r="D818" s="1" t="s">
        <v>105</v>
      </c>
      <c r="E818" t="s">
        <v>104</v>
      </c>
      <c r="G818" t="str">
        <f>PROPER(E818)</f>
        <v>Us Coast Guard Exchange</v>
      </c>
    </row>
    <row r="819" spans="2:7" x14ac:dyDescent="0.15">
      <c r="B819" t="str">
        <f>IFERROR(VLOOKUP(ROWS($C$2:C819),C:D,2,0),"")</f>
        <v>US Dept of Commerce</v>
      </c>
      <c r="C819">
        <f>IF(ISNUMBER(SEARCH('[1]Reg. Pkt'!$D$92,D819)),MAX($C$1:C818)+1,0)</f>
        <v>818</v>
      </c>
      <c r="D819" s="1" t="s">
        <v>103</v>
      </c>
      <c r="E819" t="s">
        <v>102</v>
      </c>
      <c r="G819" t="str">
        <f>PROPER(E819)</f>
        <v>Us Dept Of Commerce</v>
      </c>
    </row>
    <row r="820" spans="2:7" x14ac:dyDescent="0.15">
      <c r="B820" t="str">
        <f>IFERROR(VLOOKUP(ROWS($C$2:C820),C:D,2,0),"")</f>
        <v>US Foods</v>
      </c>
      <c r="C820">
        <f>IF(ISNUMBER(SEARCH('[1]Reg. Pkt'!$D$92,D820)),MAX($C$1:C819)+1,0)</f>
        <v>819</v>
      </c>
      <c r="D820" s="1" t="s">
        <v>101</v>
      </c>
      <c r="E820" t="s">
        <v>100</v>
      </c>
      <c r="G820" t="str">
        <f>PROPER(E820)</f>
        <v>Us Foods</v>
      </c>
    </row>
    <row r="821" spans="2:7" x14ac:dyDescent="0.15">
      <c r="B821" t="str">
        <f>IFERROR(VLOOKUP(ROWS($C$2:C821),C:D,2,0),"")</f>
        <v>US Naval Academy</v>
      </c>
      <c r="C821">
        <f>IF(ISNUMBER(SEARCH('[1]Reg. Pkt'!$D$92,D821)),MAX($C$1:C820)+1,0)</f>
        <v>820</v>
      </c>
      <c r="D821" s="1" t="s">
        <v>99</v>
      </c>
      <c r="E821" t="s">
        <v>98</v>
      </c>
      <c r="G821" t="str">
        <f>PROPER(E821)</f>
        <v>Us Naval Academy</v>
      </c>
    </row>
    <row r="822" spans="2:7" x14ac:dyDescent="0.15">
      <c r="B822" t="str">
        <f>IFERROR(VLOOKUP(ROWS($C$2:C822),C:D,2,0),"")</f>
        <v>US PTO</v>
      </c>
      <c r="C822">
        <f>IF(ISNUMBER(SEARCH('[1]Reg. Pkt'!$D$92,D822)),MAX($C$1:C821)+1,0)</f>
        <v>821</v>
      </c>
      <c r="D822" s="1" t="s">
        <v>97</v>
      </c>
      <c r="E822" t="s">
        <v>97</v>
      </c>
      <c r="G822" t="str">
        <f>PROPER(E822)</f>
        <v>Us Pto</v>
      </c>
    </row>
    <row r="823" spans="2:7" x14ac:dyDescent="0.15">
      <c r="B823" t="str">
        <f>IFERROR(VLOOKUP(ROWS($C$2:C823),C:D,2,0),"")</f>
        <v>USPS</v>
      </c>
      <c r="C823">
        <f>IF(ISNUMBER(SEARCH('[1]Reg. Pkt'!$D$92,D823)),MAX($C$1:C822)+1,0)</f>
        <v>822</v>
      </c>
      <c r="D823" s="1" t="s">
        <v>96</v>
      </c>
      <c r="E823" t="s">
        <v>96</v>
      </c>
      <c r="G823" t="str">
        <f>PROPER(E823)</f>
        <v>Usps</v>
      </c>
    </row>
    <row r="824" spans="2:7" x14ac:dyDescent="0.15">
      <c r="B824" t="str">
        <f>IFERROR(VLOOKUP(ROWS($C$2:C824),C:D,2,0),"")</f>
        <v>VA Maryland Health Care System</v>
      </c>
      <c r="C824">
        <f>IF(ISNUMBER(SEARCH('[1]Reg. Pkt'!$D$92,D824)),MAX($C$1:C823)+1,0)</f>
        <v>823</v>
      </c>
      <c r="D824" s="1" t="s">
        <v>95</v>
      </c>
      <c r="E824" t="s">
        <v>94</v>
      </c>
      <c r="G824" t="str">
        <f>PROPER(E824)</f>
        <v>Va Maryland Health Care System</v>
      </c>
    </row>
    <row r="825" spans="2:7" x14ac:dyDescent="0.15">
      <c r="B825" t="str">
        <f>IFERROR(VLOOKUP(ROWS($C$2:C825),C:D,2,0),"")</f>
        <v>VA Tire &amp; Auto</v>
      </c>
      <c r="C825">
        <f>IF(ISNUMBER(SEARCH('[1]Reg. Pkt'!$D$92,D825)),MAX($C$1:C824)+1,0)</f>
        <v>824</v>
      </c>
      <c r="D825" s="1" t="s">
        <v>93</v>
      </c>
      <c r="E825" t="s">
        <v>92</v>
      </c>
      <c r="G825" t="str">
        <f>PROPER(E825)</f>
        <v>Va Tire &amp; Auto</v>
      </c>
    </row>
    <row r="826" spans="2:7" x14ac:dyDescent="0.15">
      <c r="B826" t="str">
        <f>IFERROR(VLOOKUP(ROWS($C$2:C826),C:D,2,0),"")</f>
        <v>Vada Group</v>
      </c>
      <c r="C826">
        <f>IF(ISNUMBER(SEARCH('[1]Reg. Pkt'!$D$92,D826)),MAX($C$1:C825)+1,0)</f>
        <v>825</v>
      </c>
      <c r="D826" t="s">
        <v>91</v>
      </c>
      <c r="E826" t="s">
        <v>90</v>
      </c>
      <c r="G826" t="str">
        <f>PROPER(E826)</f>
        <v>Vada Group</v>
      </c>
    </row>
    <row r="827" spans="2:7" x14ac:dyDescent="0.15">
      <c r="B827" t="str">
        <f>IFERROR(VLOOKUP(ROWS($C$2:C827),C:D,2,0),"")</f>
        <v>Velasques Construction</v>
      </c>
      <c r="C827">
        <f>IF(ISNUMBER(SEARCH('[1]Reg. Pkt'!$D$92,D827)),MAX($C$1:C826)+1,0)</f>
        <v>826</v>
      </c>
      <c r="D827" t="s">
        <v>89</v>
      </c>
      <c r="E827" t="s">
        <v>88</v>
      </c>
      <c r="G827" t="str">
        <f>PROPER(E827)</f>
        <v>Velasques Construction</v>
      </c>
    </row>
    <row r="828" spans="2:7" x14ac:dyDescent="0.15">
      <c r="B828" t="str">
        <f>IFERROR(VLOOKUP(ROWS($C$2:C828),C:D,2,0),"")</f>
        <v>Verizon</v>
      </c>
      <c r="C828">
        <f>IF(ISNUMBER(SEARCH('[1]Reg. Pkt'!$D$92,D828)),MAX($C$1:C827)+1,0)</f>
        <v>827</v>
      </c>
      <c r="D828" t="s">
        <v>87</v>
      </c>
      <c r="E828" t="s">
        <v>86</v>
      </c>
      <c r="G828" t="str">
        <f>PROPER(E828)</f>
        <v>Verizon</v>
      </c>
    </row>
    <row r="829" spans="2:7" x14ac:dyDescent="0.15">
      <c r="B829" t="str">
        <f>IFERROR(VLOOKUP(ROWS($C$2:C829),C:D,2,0),"")</f>
        <v>Veterinary Health Group</v>
      </c>
      <c r="C829">
        <f>IF(ISNUMBER(SEARCH('[1]Reg. Pkt'!$D$92,D829)),MAX($C$1:C828)+1,0)</f>
        <v>828</v>
      </c>
      <c r="D829" t="s">
        <v>85</v>
      </c>
      <c r="E829" t="s">
        <v>84</v>
      </c>
      <c r="G829" t="str">
        <f>PROPER(E829)</f>
        <v>Veterinary Health Group</v>
      </c>
    </row>
    <row r="830" spans="2:7" x14ac:dyDescent="0.15">
      <c r="B830" t="str">
        <f>IFERROR(VLOOKUP(ROWS($C$2:C830),C:D,2,0),"")</f>
        <v>Vinson Hall,  LLC</v>
      </c>
      <c r="C830">
        <f>IF(ISNUMBER(SEARCH('[1]Reg. Pkt'!$D$92,D830)),MAX($C$1:C829)+1,0)</f>
        <v>829</v>
      </c>
      <c r="D830" t="s">
        <v>83</v>
      </c>
      <c r="E830" t="s">
        <v>82</v>
      </c>
      <c r="G830" t="str">
        <f>PROPER(E830)</f>
        <v>Vinson Hall,  Llc</v>
      </c>
    </row>
    <row r="831" spans="2:7" x14ac:dyDescent="0.15">
      <c r="B831" t="str">
        <f>IFERROR(VLOOKUP(ROWS($C$2:C831),C:D,2,0),"")</f>
        <v>Virginia Hospital Center</v>
      </c>
      <c r="C831">
        <f>IF(ISNUMBER(SEARCH('[1]Reg. Pkt'!$D$92,D831)),MAX($C$1:C830)+1,0)</f>
        <v>830</v>
      </c>
      <c r="D831" t="s">
        <v>81</v>
      </c>
      <c r="E831" t="s">
        <v>80</v>
      </c>
      <c r="G831" t="str">
        <f>PROPER(E831)</f>
        <v>Virginia Hospital Center</v>
      </c>
    </row>
    <row r="832" spans="2:7" x14ac:dyDescent="0.15">
      <c r="B832" t="str">
        <f>IFERROR(VLOOKUP(ROWS($C$2:C832),C:D,2,0),"")</f>
        <v>Vivint Solar</v>
      </c>
      <c r="C832">
        <f>IF(ISNUMBER(SEARCH('[1]Reg. Pkt'!$D$92,D832)),MAX($C$1:C831)+1,0)</f>
        <v>831</v>
      </c>
      <c r="D832" t="s">
        <v>79</v>
      </c>
      <c r="E832" t="s">
        <v>78</v>
      </c>
      <c r="G832" t="str">
        <f>PROPER(E832)</f>
        <v>Vivint Solar</v>
      </c>
    </row>
    <row r="833" spans="2:7" x14ac:dyDescent="0.15">
      <c r="B833" t="str">
        <f>IFERROR(VLOOKUP(ROWS($C$2:C833),C:D,2,0),"")</f>
        <v>VNA Holdings,  Inc</v>
      </c>
      <c r="C833">
        <f>IF(ISNUMBER(SEARCH('[1]Reg. Pkt'!$D$92,D833)),MAX($C$1:C832)+1,0)</f>
        <v>832</v>
      </c>
      <c r="D833" s="1" t="s">
        <v>77</v>
      </c>
      <c r="E833" t="s">
        <v>76</v>
      </c>
      <c r="G833" t="str">
        <f>PROPER(E833)</f>
        <v>Vna Holdings,  Inc</v>
      </c>
    </row>
    <row r="834" spans="2:7" x14ac:dyDescent="0.15">
      <c r="B834" t="str">
        <f>IFERROR(VLOOKUP(ROWS($C$2:C834),C:D,2,0),"")</f>
        <v>Vulcan Materials Company</v>
      </c>
      <c r="C834">
        <f>IF(ISNUMBER(SEARCH('[1]Reg. Pkt'!$D$92,D834)),MAX($C$1:C833)+1,0)</f>
        <v>833</v>
      </c>
      <c r="D834" t="s">
        <v>75</v>
      </c>
      <c r="E834" t="s">
        <v>74</v>
      </c>
      <c r="G834" t="str">
        <f>PROPER(E834)</f>
        <v>Vulcan Materials Company</v>
      </c>
    </row>
    <row r="835" spans="2:7" x14ac:dyDescent="0.15">
      <c r="B835" t="str">
        <f>IFERROR(VLOOKUP(ROWS($C$2:C835),C:D,2,0),"")</f>
        <v>Wagman Company</v>
      </c>
      <c r="C835">
        <f>IF(ISNUMBER(SEARCH('[1]Reg. Pkt'!$D$92,D835)),MAX($C$1:C834)+1,0)</f>
        <v>834</v>
      </c>
      <c r="D835" t="s">
        <v>73</v>
      </c>
      <c r="E835" t="s">
        <v>72</v>
      </c>
      <c r="G835" t="str">
        <f>PROPER(E835)</f>
        <v>Wagman Company</v>
      </c>
    </row>
    <row r="836" spans="2:7" x14ac:dyDescent="0.15">
      <c r="B836" t="str">
        <f>IFERROR(VLOOKUP(ROWS($C$2:C836),C:D,2,0),"")</f>
        <v>Waldorf Chevy</v>
      </c>
      <c r="C836">
        <f>IF(ISNUMBER(SEARCH('[1]Reg. Pkt'!$D$92,D836)),MAX($C$1:C835)+1,0)</f>
        <v>835</v>
      </c>
      <c r="D836" t="s">
        <v>71</v>
      </c>
      <c r="E836" t="s">
        <v>70</v>
      </c>
      <c r="G836" t="str">
        <f>PROPER(E836)</f>
        <v>Waldorf Chevy</v>
      </c>
    </row>
    <row r="837" spans="2:7" x14ac:dyDescent="0.15">
      <c r="B837" t="str">
        <f>IFERROR(VLOOKUP(ROWS($C$2:C837),C:D,2,0),"")</f>
        <v>Walgreens</v>
      </c>
      <c r="C837">
        <f>IF(ISNUMBER(SEARCH('[1]Reg. Pkt'!$D$92,D837)),MAX($C$1:C836)+1,0)</f>
        <v>836</v>
      </c>
      <c r="D837" t="s">
        <v>69</v>
      </c>
      <c r="E837" t="s">
        <v>68</v>
      </c>
      <c r="G837" t="str">
        <f>PROPER(E837)</f>
        <v>Walgreens</v>
      </c>
    </row>
    <row r="838" spans="2:7" x14ac:dyDescent="0.15">
      <c r="B838" t="str">
        <f>IFERROR(VLOOKUP(ROWS($C$2:C838),C:D,2,0),"")</f>
        <v>Walmart</v>
      </c>
      <c r="C838">
        <f>IF(ISNUMBER(SEARCH('[1]Reg. Pkt'!$D$92,D838)),MAX($C$1:C837)+1,0)</f>
        <v>837</v>
      </c>
      <c r="D838" t="s">
        <v>67</v>
      </c>
      <c r="E838" t="s">
        <v>66</v>
      </c>
      <c r="G838" t="str">
        <f>PROPER(E838)</f>
        <v>Walmart</v>
      </c>
    </row>
    <row r="839" spans="2:7" x14ac:dyDescent="0.15">
      <c r="B839" t="str">
        <f>IFERROR(VLOOKUP(ROWS($C$2:C839),C:D,2,0),"")</f>
        <v>Walter'S Relocations,  Inc</v>
      </c>
      <c r="C839">
        <f>IF(ISNUMBER(SEARCH('[1]Reg. Pkt'!$D$92,D839)),MAX($C$1:C838)+1,0)</f>
        <v>838</v>
      </c>
      <c r="D839" t="s">
        <v>65</v>
      </c>
      <c r="E839" t="s">
        <v>64</v>
      </c>
      <c r="G839" t="str">
        <f>PROPER(E839)</f>
        <v>Walter'S Relocations,  Inc</v>
      </c>
    </row>
    <row r="840" spans="2:7" x14ac:dyDescent="0.15">
      <c r="B840" t="str">
        <f>IFERROR(VLOOKUP(ROWS($C$2:C840),C:D,2,0),"")</f>
        <v>Waring Hotels</v>
      </c>
      <c r="C840">
        <f>IF(ISNUMBER(SEARCH('[1]Reg. Pkt'!$D$92,D840)),MAX($C$1:C839)+1,0)</f>
        <v>839</v>
      </c>
      <c r="D840" t="s">
        <v>63</v>
      </c>
      <c r="E840" t="s">
        <v>62</v>
      </c>
      <c r="G840" t="str">
        <f>PROPER(E840)</f>
        <v>Waring Hotels</v>
      </c>
    </row>
    <row r="841" spans="2:7" x14ac:dyDescent="0.15">
      <c r="B841" t="str">
        <f>IFERROR(VLOOKUP(ROWS($C$2:C841),C:D,2,0),"")</f>
        <v>Washington Area Transit Facility</v>
      </c>
      <c r="C841">
        <f>IF(ISNUMBER(SEARCH('[1]Reg. Pkt'!$D$92,D841)),MAX($C$1:C840)+1,0)</f>
        <v>840</v>
      </c>
      <c r="D841" t="s">
        <v>61</v>
      </c>
      <c r="E841" t="s">
        <v>60</v>
      </c>
      <c r="G841" t="str">
        <f>PROPER(E841)</f>
        <v>Washington Area Transit Facility</v>
      </c>
    </row>
    <row r="842" spans="2:7" x14ac:dyDescent="0.15">
      <c r="B842" t="str">
        <f>IFERROR(VLOOKUP(ROWS($C$2:C842),C:D,2,0),"")</f>
        <v>Washington County</v>
      </c>
      <c r="C842">
        <f>IF(ISNUMBER(SEARCH('[1]Reg. Pkt'!$D$92,D842)),MAX($C$1:C841)+1,0)</f>
        <v>841</v>
      </c>
      <c r="D842" s="1" t="s">
        <v>59</v>
      </c>
      <c r="E842" t="s">
        <v>58</v>
      </c>
      <c r="G842" t="str">
        <f>PROPER(E842)</f>
        <v>Washington Co.</v>
      </c>
    </row>
    <row r="843" spans="2:7" x14ac:dyDescent="0.15">
      <c r="B843" t="str">
        <f>IFERROR(VLOOKUP(ROWS($C$2:C843),C:D,2,0),"")</f>
        <v>Washington County Public Schools</v>
      </c>
      <c r="C843">
        <f>IF(ISNUMBER(SEARCH('[1]Reg. Pkt'!$D$92,D843)),MAX($C$1:C842)+1,0)</f>
        <v>842</v>
      </c>
      <c r="D843" s="1" t="s">
        <v>57</v>
      </c>
      <c r="E843" t="s">
        <v>56</v>
      </c>
      <c r="G843" t="str">
        <f>PROPER(E843)</f>
        <v>Washington Co. Public Schools</v>
      </c>
    </row>
    <row r="844" spans="2:7" x14ac:dyDescent="0.15">
      <c r="B844" t="str">
        <f>IFERROR(VLOOKUP(ROWS($C$2:C844),C:D,2,0),"")</f>
        <v>Washington Hospital Center</v>
      </c>
      <c r="C844">
        <f>IF(ISNUMBER(SEARCH('[1]Reg. Pkt'!$D$92,D844)),MAX($C$1:C843)+1,0)</f>
        <v>843</v>
      </c>
      <c r="D844" t="s">
        <v>55</v>
      </c>
      <c r="E844" t="s">
        <v>54</v>
      </c>
      <c r="G844" t="str">
        <f>PROPER(E844)</f>
        <v>Washington Hospital Center</v>
      </c>
    </row>
    <row r="845" spans="2:7" x14ac:dyDescent="0.15">
      <c r="B845" t="str">
        <f>IFERROR(VLOOKUP(ROWS($C$2:C845),C:D,2,0),"")</f>
        <v>Waterlogic</v>
      </c>
      <c r="C845">
        <f>IF(ISNUMBER(SEARCH('[1]Reg. Pkt'!$D$92,D845)),MAX($C$1:C844)+1,0)</f>
        <v>844</v>
      </c>
      <c r="D845" t="s">
        <v>53</v>
      </c>
      <c r="E845" t="s">
        <v>52</v>
      </c>
      <c r="G845" t="str">
        <f>PROPER(E845)</f>
        <v>Waterlogic</v>
      </c>
    </row>
    <row r="846" spans="2:7" x14ac:dyDescent="0.15">
      <c r="B846" t="str">
        <f>IFERROR(VLOOKUP(ROWS($C$2:C846),C:D,2,0),"")</f>
        <v>WAWA,  Inc</v>
      </c>
      <c r="C846">
        <f>IF(ISNUMBER(SEARCH('[1]Reg. Pkt'!$D$92,D846)),MAX($C$1:C845)+1,0)</f>
        <v>845</v>
      </c>
      <c r="D846" s="1" t="s">
        <v>51</v>
      </c>
      <c r="E846" t="s">
        <v>50</v>
      </c>
      <c r="G846" t="str">
        <f>PROPER(E846)</f>
        <v>Wawa,  Inc</v>
      </c>
    </row>
    <row r="847" spans="2:7" x14ac:dyDescent="0.15">
      <c r="B847" t="str">
        <f>IFERROR(VLOOKUP(ROWS($C$2:C847),C:D,2,0),"")</f>
        <v>Washington Co. BOE</v>
      </c>
      <c r="C847">
        <f>IF(ISNUMBER(SEARCH('[1]Reg. Pkt'!$D$92,D847)),MAX($C$1:C846)+1,0)</f>
        <v>846</v>
      </c>
      <c r="D847" t="s">
        <v>49</v>
      </c>
      <c r="E847" t="s">
        <v>48</v>
      </c>
      <c r="G847" t="str">
        <f>PROPER(E847)</f>
        <v>Washington Co. Boe</v>
      </c>
    </row>
    <row r="848" spans="2:7" x14ac:dyDescent="0.15">
      <c r="B848" t="str">
        <f>IFERROR(VLOOKUP(ROWS($C$2:C848),C:D,2,0),"")</f>
        <v>Weather Control,  Inc</v>
      </c>
      <c r="C848">
        <f>IF(ISNUMBER(SEARCH('[1]Reg. Pkt'!$D$92,D848)),MAX($C$1:C847)+1,0)</f>
        <v>847</v>
      </c>
      <c r="D848" t="s">
        <v>47</v>
      </c>
      <c r="E848" t="s">
        <v>46</v>
      </c>
      <c r="G848" t="str">
        <f>PROPER(E848)</f>
        <v>Weather Control,  Inc</v>
      </c>
    </row>
    <row r="849" spans="2:7" x14ac:dyDescent="0.15">
      <c r="B849" t="str">
        <f>IFERROR(VLOOKUP(ROWS($C$2:C849),C:D,2,0),"")</f>
        <v>Wegmans Food Markets</v>
      </c>
      <c r="C849">
        <f>IF(ISNUMBER(SEARCH('[1]Reg. Pkt'!$D$92,D849)),MAX($C$1:C848)+1,0)</f>
        <v>848</v>
      </c>
      <c r="D849" t="s">
        <v>45</v>
      </c>
      <c r="E849" t="s">
        <v>44</v>
      </c>
      <c r="G849" t="str">
        <f>PROPER(E849)</f>
        <v>Wegmans Food Markets</v>
      </c>
    </row>
    <row r="850" spans="2:7" x14ac:dyDescent="0.15">
      <c r="B850" t="str">
        <f>IFERROR(VLOOKUP(ROWS($C$2:C850),C:D,2,0),"")</f>
        <v>Weis Markets</v>
      </c>
      <c r="C850">
        <f>IF(ISNUMBER(SEARCH('[1]Reg. Pkt'!$D$92,D850)),MAX($C$1:C849)+1,0)</f>
        <v>849</v>
      </c>
      <c r="D850" t="s">
        <v>43</v>
      </c>
      <c r="E850" t="s">
        <v>42</v>
      </c>
      <c r="G850" t="str">
        <f>PROPER(E850)</f>
        <v>Weis Markets</v>
      </c>
    </row>
    <row r="851" spans="2:7" x14ac:dyDescent="0.15">
      <c r="B851" t="str">
        <f>IFERROR(VLOOKUP(ROWS($C$2:C851),C:D,2,0),"")</f>
        <v>Wells Fargo</v>
      </c>
      <c r="C851">
        <f>IF(ISNUMBER(SEARCH('[1]Reg. Pkt'!$D$92,D851)),MAX($C$1:C850)+1,0)</f>
        <v>850</v>
      </c>
      <c r="D851" t="s">
        <v>41</v>
      </c>
      <c r="E851" t="s">
        <v>40</v>
      </c>
      <c r="G851" t="str">
        <f>PROPER(E851)</f>
        <v>Wells Fargo</v>
      </c>
    </row>
    <row r="852" spans="2:7" x14ac:dyDescent="0.15">
      <c r="B852" t="str">
        <f>IFERROR(VLOOKUP(ROWS($C$2:C852),C:D,2,0),"")</f>
        <v>Western Branch Diesel,  Inc</v>
      </c>
      <c r="C852">
        <f>IF(ISNUMBER(SEARCH('[1]Reg. Pkt'!$D$92,D852)),MAX($C$1:C851)+1,0)</f>
        <v>851</v>
      </c>
      <c r="D852" t="s">
        <v>39</v>
      </c>
      <c r="E852" t="s">
        <v>38</v>
      </c>
      <c r="G852" t="str">
        <f>PROPER(E852)</f>
        <v>Western Branch Diesel,  Inc</v>
      </c>
    </row>
    <row r="853" spans="2:7" x14ac:dyDescent="0.15">
      <c r="B853" t="str">
        <f>IFERROR(VLOOKUP(ROWS($C$2:C853),C:D,2,0),"")</f>
        <v>Westminster Mgmt,  LLC</v>
      </c>
      <c r="C853">
        <f>IF(ISNUMBER(SEARCH('[1]Reg. Pkt'!$D$92,D853)),MAX($C$1:C852)+1,0)</f>
        <v>852</v>
      </c>
      <c r="D853" t="s">
        <v>37</v>
      </c>
      <c r="E853" t="s">
        <v>36</v>
      </c>
      <c r="G853" t="str">
        <f>PROPER(E853)</f>
        <v>Westminster Mgmt,  Llc</v>
      </c>
    </row>
    <row r="854" spans="2:7" x14ac:dyDescent="0.15">
      <c r="B854" t="str">
        <f>IFERROR(VLOOKUP(ROWS($C$2:C854),C:D,2,0),"")</f>
        <v>Westminster Presbyterian</v>
      </c>
      <c r="C854">
        <f>IF(ISNUMBER(SEARCH('[1]Reg. Pkt'!$D$92,D854)),MAX($C$1:C853)+1,0)</f>
        <v>853</v>
      </c>
      <c r="D854" t="s">
        <v>35</v>
      </c>
      <c r="E854" t="s">
        <v>34</v>
      </c>
      <c r="G854" t="str">
        <f>PROPER(E854)</f>
        <v>Westminster Presbyterian</v>
      </c>
    </row>
    <row r="855" spans="2:7" x14ac:dyDescent="0.15">
      <c r="B855" t="str">
        <f>IFERROR(VLOOKUP(ROWS($C$2:C855),C:D,2,0),"")</f>
        <v>White Street Brewing</v>
      </c>
      <c r="C855">
        <f>IF(ISNUMBER(SEARCH('[1]Reg. Pkt'!$D$92,D855)),MAX($C$1:C854)+1,0)</f>
        <v>854</v>
      </c>
      <c r="D855" t="s">
        <v>33</v>
      </c>
      <c r="E855" t="s">
        <v>32</v>
      </c>
      <c r="G855" t="str">
        <f>PROPER(E855)</f>
        <v>White Street Brewing</v>
      </c>
    </row>
    <row r="856" spans="2:7" x14ac:dyDescent="0.15">
      <c r="B856" t="str">
        <f>IFERROR(VLOOKUP(ROWS($C$2:C856),C:D,2,0),"")</f>
        <v>Whole Foods</v>
      </c>
      <c r="C856">
        <f>IF(ISNUMBER(SEARCH('[1]Reg. Pkt'!$D$92,D856)),MAX($C$1:C855)+1,0)</f>
        <v>855</v>
      </c>
      <c r="D856" t="s">
        <v>31</v>
      </c>
      <c r="E856" t="s">
        <v>30</v>
      </c>
      <c r="G856" t="str">
        <f>PROPER(E856)</f>
        <v>Whole Foods</v>
      </c>
    </row>
    <row r="857" spans="2:7" x14ac:dyDescent="0.15">
      <c r="B857" t="str">
        <f>IFERROR(VLOOKUP(ROWS($C$2:C857),C:D,2,0),"")</f>
        <v>William A. Hazel,  Inc</v>
      </c>
      <c r="C857">
        <f>IF(ISNUMBER(SEARCH('[1]Reg. Pkt'!$D$92,D857)),MAX($C$1:C856)+1,0)</f>
        <v>856</v>
      </c>
      <c r="D857" t="s">
        <v>29</v>
      </c>
      <c r="E857" t="s">
        <v>28</v>
      </c>
      <c r="G857" t="str">
        <f>PROPER(E857)</f>
        <v>William A. Hazel,  Inc</v>
      </c>
    </row>
    <row r="858" spans="2:7" x14ac:dyDescent="0.15">
      <c r="B858" t="str">
        <f>IFERROR(VLOOKUP(ROWS($C$2:C858),C:D,2,0),"")</f>
        <v>Winchester Harley Davidson</v>
      </c>
      <c r="C858">
        <f>IF(ISNUMBER(SEARCH('[1]Reg. Pkt'!$D$92,D858)),MAX($C$1:C857)+1,0)</f>
        <v>857</v>
      </c>
      <c r="D858" t="s">
        <v>27</v>
      </c>
      <c r="E858" t="s">
        <v>26</v>
      </c>
      <c r="G858" t="str">
        <f>PROPER(E858)</f>
        <v>Winchester Harley Davidson</v>
      </c>
    </row>
    <row r="859" spans="2:7" x14ac:dyDescent="0.15">
      <c r="B859" t="str">
        <f>IFERROR(VLOOKUP(ROWS($C$2:C859),C:D,2,0),"")</f>
        <v>Wingate Mgmt Co</v>
      </c>
      <c r="C859">
        <f>IF(ISNUMBER(SEARCH('[1]Reg. Pkt'!$D$92,D859)),MAX($C$1:C858)+1,0)</f>
        <v>858</v>
      </c>
      <c r="D859" t="s">
        <v>25</v>
      </c>
      <c r="E859" t="s">
        <v>24</v>
      </c>
      <c r="G859" t="str">
        <f>PROPER(E859)</f>
        <v>Wingate Mgmt Co</v>
      </c>
    </row>
    <row r="860" spans="2:7" x14ac:dyDescent="0.15">
      <c r="B860" t="str">
        <f>IFERROR(VLOOKUP(ROWS($C$2:C860),C:D,2,0),"")</f>
        <v>Wings Enterprises,  Inc</v>
      </c>
      <c r="C860">
        <f>IF(ISNUMBER(SEARCH('[1]Reg. Pkt'!$D$92,D860)),MAX($C$1:C859)+1,0)</f>
        <v>859</v>
      </c>
      <c r="D860" t="s">
        <v>23</v>
      </c>
      <c r="E860" t="s">
        <v>22</v>
      </c>
      <c r="G860" t="str">
        <f>PROPER(E860)</f>
        <v>Wings Enterprises,  Inc</v>
      </c>
    </row>
    <row r="861" spans="2:7" x14ac:dyDescent="0.15">
      <c r="B861" t="str">
        <f>IFERROR(VLOOKUP(ROWS($C$2:C861),C:D,2,0),"")</f>
        <v>Winston Gutter Service</v>
      </c>
      <c r="C861">
        <f>IF(ISNUMBER(SEARCH('[1]Reg. Pkt'!$D$92,D861)),MAX($C$1:C860)+1,0)</f>
        <v>860</v>
      </c>
      <c r="D861" t="s">
        <v>21</v>
      </c>
      <c r="E861" t="s">
        <v>20</v>
      </c>
      <c r="G861" t="str">
        <f>PROPER(E861)</f>
        <v>Winston Gutter Service</v>
      </c>
    </row>
    <row r="862" spans="2:7" x14ac:dyDescent="0.15">
      <c r="B862" t="str">
        <f>IFERROR(VLOOKUP(ROWS($C$2:C862),C:D,2,0),"")</f>
        <v>Wisbettac Asian Foods</v>
      </c>
      <c r="C862">
        <f>IF(ISNUMBER(SEARCH('[1]Reg. Pkt'!$D$92,D862)),MAX($C$1:C861)+1,0)</f>
        <v>861</v>
      </c>
      <c r="D862" t="s">
        <v>19</v>
      </c>
      <c r="E862" t="s">
        <v>18</v>
      </c>
      <c r="G862" t="str">
        <f>PROPER(E862)</f>
        <v>Wisbettac Asian Foods</v>
      </c>
    </row>
    <row r="863" spans="2:7" x14ac:dyDescent="0.15">
      <c r="B863" t="str">
        <f>IFERROR(VLOOKUP(ROWS($C$2:C863),C:D,2,0),"")</f>
        <v>WMATA</v>
      </c>
      <c r="C863">
        <f>IF(ISNUMBER(SEARCH('[1]Reg. Pkt'!$D$92,D863)),MAX($C$1:C862)+1,0)</f>
        <v>862</v>
      </c>
      <c r="D863" s="1" t="s">
        <v>7</v>
      </c>
      <c r="E863" t="s">
        <v>7</v>
      </c>
      <c r="G863" t="str">
        <f>PROPER(E863)</f>
        <v>Wmata</v>
      </c>
    </row>
    <row r="864" spans="2:7" x14ac:dyDescent="0.15">
      <c r="B864" t="str">
        <f>IFERROR(VLOOKUP(ROWS($C$2:C864),C:D,2,0),"")</f>
        <v>Wolseley Investments,  Inc</v>
      </c>
      <c r="C864">
        <f>IF(ISNUMBER(SEARCH('[1]Reg. Pkt'!$D$92,D864)),MAX($C$1:C863)+1,0)</f>
        <v>863</v>
      </c>
      <c r="D864" t="s">
        <v>17</v>
      </c>
      <c r="E864" t="s">
        <v>16</v>
      </c>
      <c r="G864" t="str">
        <f>PROPER(E864)</f>
        <v>Wolseley Investments,  Inc</v>
      </c>
    </row>
    <row r="865" spans="2:7" x14ac:dyDescent="0.15">
      <c r="B865" t="str">
        <f>IFERROR(VLOOKUP(ROWS($C$2:C865),C:D,2,0),"")</f>
        <v>Woodbine Rehab &amp; Healthcare</v>
      </c>
      <c r="C865">
        <f>IF(ISNUMBER(SEARCH('[1]Reg. Pkt'!$D$92,D865)),MAX($C$1:C864)+1,0)</f>
        <v>864</v>
      </c>
      <c r="D865" t="s">
        <v>15</v>
      </c>
      <c r="E865" t="s">
        <v>14</v>
      </c>
      <c r="G865" t="str">
        <f>PROPER(E865)</f>
        <v>Woodbine Rehab &amp; Healthcare</v>
      </c>
    </row>
    <row r="866" spans="2:7" x14ac:dyDescent="0.15">
      <c r="B866" t="str">
        <f>IFERROR(VLOOKUP(ROWS($C$2:C866),C:D,2,0),"")</f>
        <v>WR Grace &amp; Co</v>
      </c>
      <c r="C866">
        <f>IF(ISNUMBER(SEARCH('[1]Reg. Pkt'!$D$92,D866)),MAX($C$1:C865)+1,0)</f>
        <v>865</v>
      </c>
      <c r="D866" s="1" t="s">
        <v>13</v>
      </c>
      <c r="E866" t="s">
        <v>12</v>
      </c>
      <c r="G866" t="str">
        <f>PROPER(E866)</f>
        <v>Wr Grace &amp; Co</v>
      </c>
    </row>
    <row r="867" spans="2:7" x14ac:dyDescent="0.15">
      <c r="B867" t="str">
        <f>IFERROR(VLOOKUP(ROWS($C$2:C867),C:D,2,0),"")</f>
        <v>WVU Hospital</v>
      </c>
      <c r="C867">
        <f>IF(ISNUMBER(SEARCH('[1]Reg. Pkt'!$D$92,D867)),MAX($C$1:C866)+1,0)</f>
        <v>866</v>
      </c>
      <c r="D867" s="1" t="s">
        <v>11</v>
      </c>
      <c r="E867" t="s">
        <v>10</v>
      </c>
      <c r="G867" t="str">
        <f>PROPER(E867)</f>
        <v>Wvu Hospital</v>
      </c>
    </row>
    <row r="868" spans="2:7" x14ac:dyDescent="0.15">
      <c r="B868" t="str">
        <f>IFERROR(VLOOKUP(ROWS($C$2:C868),C:D,2,0),"")</f>
        <v>Wymond Associates,  LLC</v>
      </c>
      <c r="C868">
        <f>IF(ISNUMBER(SEARCH('[1]Reg. Pkt'!$D$92,D868)),MAX($C$1:C867)+1,0)</f>
        <v>867</v>
      </c>
      <c r="D868" t="s">
        <v>9</v>
      </c>
      <c r="E868" t="s">
        <v>8</v>
      </c>
      <c r="G868" t="str">
        <f>PROPER(E868)</f>
        <v>Wymond Associates,  Llc</v>
      </c>
    </row>
    <row r="869" spans="2:7" x14ac:dyDescent="0.15">
      <c r="B869" t="s">
        <v>7</v>
      </c>
      <c r="C869">
        <f>IF(ISNUMBER(SEARCH('[1]Reg. Pkt'!$D$92,D869)),MAX($C$1:C868)+1,0)</f>
        <v>868</v>
      </c>
      <c r="D869" t="s">
        <v>6</v>
      </c>
      <c r="E869" t="s">
        <v>5</v>
      </c>
      <c r="G869" t="str">
        <f>PROPER(E869)</f>
        <v>Youth For Tomorrow</v>
      </c>
    </row>
    <row r="870" spans="2:7" x14ac:dyDescent="0.15">
      <c r="B870" t="str">
        <f>IFERROR(VLOOKUP(ROWS($C$2:C870),C:D,2,0),"")</f>
        <v>YRC Worldwide</v>
      </c>
      <c r="C870">
        <f>IF(ISNUMBER(SEARCH('[1]Reg. Pkt'!$D$92,D870)),MAX($C$1:C869)+1,0)</f>
        <v>869</v>
      </c>
      <c r="D870" s="1" t="s">
        <v>4</v>
      </c>
      <c r="E870" t="s">
        <v>3</v>
      </c>
      <c r="G870" t="str">
        <f>PROPER(E870)</f>
        <v>Yrc Worldwide</v>
      </c>
    </row>
    <row r="871" spans="2:7" x14ac:dyDescent="0.15">
      <c r="B871" t="str">
        <f>IFERROR(VLOOKUP(ROWS($C$2:C871),C:D,2,0),"")</f>
        <v>ZRS Management</v>
      </c>
      <c r="C871">
        <f>IF(ISNUMBER(SEARCH('[1]Reg. Pkt'!$D$92,D871)),MAX($C$1:C870)+1,0)</f>
        <v>870</v>
      </c>
      <c r="D871" s="1" t="s">
        <v>2</v>
      </c>
      <c r="E871" t="s">
        <v>1</v>
      </c>
      <c r="G871" t="str">
        <f>PROPER(E871)</f>
        <v>Zrs Management</v>
      </c>
    </row>
    <row r="872" spans="2:7" x14ac:dyDescent="0.15">
      <c r="B872" t="str">
        <f>IFERROR(VLOOKUP(ROWS($C$2:C872),C:D,2,0),"")</f>
        <v>Not Provided</v>
      </c>
      <c r="C872">
        <f>IF(ISNUMBER(SEARCH('[1]Reg. Pkt'!$D$92,D872)),MAX($C$1:C871)+1,0)</f>
        <v>871</v>
      </c>
      <c r="D872" s="1" t="s">
        <v>0</v>
      </c>
      <c r="E872" s="1" t="s">
        <v>0</v>
      </c>
      <c r="G872" t="str">
        <f>PROPER(E872)</f>
        <v>Not Provided</v>
      </c>
    </row>
    <row r="873" spans="2:7" x14ac:dyDescent="0.15">
      <c r="B873" t="str">
        <f>IFERROR(VLOOKUP(ROWS($C$2:C873),C:D,2,0),"")</f>
        <v/>
      </c>
      <c r="C873">
        <f>IF(ISNUMBER(SEARCH('[1]Reg. Pkt'!$D$92,D873)),MAX($C$1:C872)+1,0)</f>
        <v>0</v>
      </c>
    </row>
    <row r="874" spans="2:7" x14ac:dyDescent="0.15">
      <c r="B874" t="str">
        <f>IFERROR(VLOOKUP(ROWS($C$2:C874),C:D,2,0),"")</f>
        <v/>
      </c>
      <c r="C874">
        <f>IF(ISNUMBER(SEARCH('[1]Reg. Pkt'!$D$92,D874)),MAX($C$1:C873)+1,0)</f>
        <v>0</v>
      </c>
    </row>
    <row r="875" spans="2:7" x14ac:dyDescent="0.15">
      <c r="B875" t="str">
        <f>IFERROR(VLOOKUP(ROWS($C$2:C875),C:D,2,0),"")</f>
        <v/>
      </c>
      <c r="C875">
        <f>IF(ISNUMBER(SEARCH('[1]Reg. Pkt'!$D$92,D875)),MAX($C$1:C874)+1,0)</f>
        <v>0</v>
      </c>
    </row>
    <row r="876" spans="2:7" x14ac:dyDescent="0.15">
      <c r="B876" t="str">
        <f>IFERROR(VLOOKUP(ROWS($C$2:C876),C:D,2,0),"")</f>
        <v/>
      </c>
      <c r="C876">
        <f>IF(ISNUMBER(SEARCH('[1]Reg. Pkt'!$D$92,D876)),MAX($C$1:C875)+1,0)</f>
        <v>0</v>
      </c>
    </row>
    <row r="877" spans="2:7" x14ac:dyDescent="0.15">
      <c r="B877" t="str">
        <f>IFERROR(VLOOKUP(ROWS($C$2:C877),C:D,2,0),"")</f>
        <v/>
      </c>
      <c r="C877">
        <f>IF(ISNUMBER(SEARCH('[1]Reg. Pkt'!$D$92,D877)),MAX($C$1:C876)+1,0)</f>
        <v>0</v>
      </c>
    </row>
    <row r="878" spans="2:7" x14ac:dyDescent="0.15">
      <c r="B878" t="str">
        <f>IFERROR(VLOOKUP(ROWS($C$2:C878),C:D,2,0),"")</f>
        <v/>
      </c>
      <c r="C878">
        <f>IF(ISNUMBER(SEARCH('[1]Reg. Pkt'!$D$92,D878)),MAX($C$1:C877)+1,0)</f>
        <v>0</v>
      </c>
    </row>
    <row r="879" spans="2:7" x14ac:dyDescent="0.15">
      <c r="B879" t="str">
        <f>IFERROR(VLOOKUP(ROWS($C$2:C879),C:D,2,0),"")</f>
        <v/>
      </c>
      <c r="C879">
        <f>IF(ISNUMBER(SEARCH('[1]Reg. Pkt'!$D$92,D879)),MAX($C$1:C878)+1,0)</f>
        <v>0</v>
      </c>
    </row>
    <row r="880" spans="2:7" x14ac:dyDescent="0.15">
      <c r="B880" t="str">
        <f>IFERROR(VLOOKUP(ROWS($C$2:C880),C:D,2,0),"")</f>
        <v/>
      </c>
      <c r="C880">
        <f>IF(ISNUMBER(SEARCH('[1]Reg. Pkt'!$D$92,D880)),MAX($C$1:C879)+1,0)</f>
        <v>0</v>
      </c>
    </row>
    <row r="881" spans="2:3" x14ac:dyDescent="0.15">
      <c r="B881" t="str">
        <f>IFERROR(VLOOKUP(ROWS($C$2:C881),C:D,2,0),"")</f>
        <v/>
      </c>
      <c r="C881">
        <f>IF(ISNUMBER(SEARCH('[1]Reg. Pkt'!$D$92,D881)),MAX($C$1:C880)+1,0)</f>
        <v>0</v>
      </c>
    </row>
    <row r="882" spans="2:3" x14ac:dyDescent="0.15">
      <c r="B882" t="str">
        <f>IFERROR(VLOOKUP(ROWS($C$2:C882),C:D,2,0),"")</f>
        <v/>
      </c>
      <c r="C882">
        <f>IF(ISNUMBER(SEARCH('[1]Reg. Pkt'!$D$92,D882)),MAX($C$1:C881)+1,0)</f>
        <v>0</v>
      </c>
    </row>
    <row r="883" spans="2:3" x14ac:dyDescent="0.15">
      <c r="B883" t="str">
        <f>IFERROR(VLOOKUP(ROWS($C$2:C883),C:D,2,0),"")</f>
        <v/>
      </c>
      <c r="C883">
        <f>IF(ISNUMBER(SEARCH('[1]Reg. Pkt'!$D$92,D883)),MAX($C$1:C882)+1,0)</f>
        <v>0</v>
      </c>
    </row>
    <row r="884" spans="2:3" x14ac:dyDescent="0.15">
      <c r="B884" t="str">
        <f>IFERROR(VLOOKUP(ROWS($C$2:C884),C:D,2,0),"")</f>
        <v/>
      </c>
      <c r="C884">
        <f>IF(ISNUMBER(SEARCH('[1]Reg. Pkt'!$D$92,D884)),MAX($C$1:C883)+1,0)</f>
        <v>0</v>
      </c>
    </row>
    <row r="885" spans="2:3" x14ac:dyDescent="0.15">
      <c r="B885" t="str">
        <f>IFERROR(VLOOKUP(ROWS($C$2:C885),C:D,2,0),"")</f>
        <v/>
      </c>
      <c r="C885">
        <f>IF(ISNUMBER(SEARCH('[1]Reg. Pkt'!$D$92,D885)),MAX($C$1:C884)+1,0)</f>
        <v>0</v>
      </c>
    </row>
    <row r="886" spans="2:3" x14ac:dyDescent="0.15">
      <c r="B886" t="str">
        <f>IFERROR(VLOOKUP(ROWS($C$2:C886),C:D,2,0),"")</f>
        <v/>
      </c>
      <c r="C886">
        <f>IF(ISNUMBER(SEARCH('[1]Reg. Pkt'!$D$92,D886)),MAX($C$1:C885)+1,0)</f>
        <v>0</v>
      </c>
    </row>
    <row r="887" spans="2:3" x14ac:dyDescent="0.15">
      <c r="B887" t="str">
        <f>IFERROR(VLOOKUP(ROWS($C$2:C887),C:D,2,0),"")</f>
        <v/>
      </c>
      <c r="C887">
        <f>IF(ISNUMBER(SEARCH('[1]Reg. Pkt'!$D$92,D887)),MAX($C$1:C886)+1,0)</f>
        <v>0</v>
      </c>
    </row>
    <row r="888" spans="2:3" x14ac:dyDescent="0.15">
      <c r="B888" t="str">
        <f>IFERROR(VLOOKUP(ROWS($C$2:C888),C:D,2,0),"")</f>
        <v/>
      </c>
      <c r="C888">
        <f>IF(ISNUMBER(SEARCH('[1]Reg. Pkt'!$D$92,D888)),MAX($C$1:C887)+1,0)</f>
        <v>0</v>
      </c>
    </row>
    <row r="889" spans="2:3" x14ac:dyDescent="0.15">
      <c r="B889" t="str">
        <f>IFERROR(VLOOKUP(ROWS($C$2:C889),C:D,2,0),"")</f>
        <v/>
      </c>
      <c r="C889">
        <f>IF(ISNUMBER(SEARCH('[1]Reg. Pkt'!$D$92,D889)),MAX($C$1:C888)+1,0)</f>
        <v>0</v>
      </c>
    </row>
    <row r="890" spans="2:3" x14ac:dyDescent="0.15">
      <c r="B890" t="str">
        <f>IFERROR(VLOOKUP(ROWS($C$2:C890),C:D,2,0),"")</f>
        <v/>
      </c>
      <c r="C890">
        <f>IF(ISNUMBER(SEARCH('[1]Reg. Pkt'!$D$92,D890)),MAX($C$1:C889)+1,0)</f>
        <v>0</v>
      </c>
    </row>
    <row r="891" spans="2:3" x14ac:dyDescent="0.15">
      <c r="B891" t="str">
        <f>IFERROR(VLOOKUP(ROWS($C$2:C891),C:D,2,0),"")</f>
        <v/>
      </c>
      <c r="C891">
        <f>IF(ISNUMBER(SEARCH('[1]Reg. Pkt'!$D$92,D891)),MAX($C$1:C890)+1,0)</f>
        <v>0</v>
      </c>
    </row>
    <row r="892" spans="2:3" x14ac:dyDescent="0.15">
      <c r="B892" t="str">
        <f>IFERROR(VLOOKUP(ROWS($C$2:C892),C:D,2,0),"")</f>
        <v/>
      </c>
      <c r="C892">
        <f>IF(ISNUMBER(SEARCH('[1]Reg. Pkt'!$D$92,D892)),MAX($C$1:C891)+1,0)</f>
        <v>0</v>
      </c>
    </row>
    <row r="893" spans="2:3" x14ac:dyDescent="0.15">
      <c r="B893" t="str">
        <f>IFERROR(VLOOKUP(ROWS($C$2:C893),C:D,2,0),"")</f>
        <v/>
      </c>
      <c r="C893">
        <f>IF(ISNUMBER(SEARCH('[1]Reg. Pkt'!$D$92,D893)),MAX($C$1:C892)+1,0)</f>
        <v>0</v>
      </c>
    </row>
    <row r="894" spans="2:3" x14ac:dyDescent="0.15">
      <c r="B894" t="str">
        <f>IFERROR(VLOOKUP(ROWS($C$2:C894),C:D,2,0),"")</f>
        <v/>
      </c>
      <c r="C894">
        <f>IF(ISNUMBER(SEARCH('[1]Reg. Pkt'!$D$92,D894)),MAX($C$1:C893)+1,0)</f>
        <v>0</v>
      </c>
    </row>
    <row r="895" spans="2:3" x14ac:dyDescent="0.15">
      <c r="B895" t="str">
        <f>IFERROR(VLOOKUP(ROWS($C$2:C895),C:D,2,0),"")</f>
        <v/>
      </c>
      <c r="C895">
        <f>IF(ISNUMBER(SEARCH('[1]Reg. Pkt'!$D$92,D895)),MAX($C$1:C894)+1,0)</f>
        <v>0</v>
      </c>
    </row>
    <row r="896" spans="2:3" x14ac:dyDescent="0.15">
      <c r="B896" t="str">
        <f>IFERROR(VLOOKUP(ROWS($C$2:C896),C:D,2,0),"")</f>
        <v/>
      </c>
      <c r="C896">
        <f>IF(ISNUMBER(SEARCH('[1]Reg. Pkt'!$D$92,D896)),MAX($C$1:C895)+1,0)</f>
        <v>0</v>
      </c>
    </row>
    <row r="897" spans="2:3" x14ac:dyDescent="0.15">
      <c r="B897" t="str">
        <f>IFERROR(VLOOKUP(ROWS($C$2:C897),C:D,2,0),"")</f>
        <v/>
      </c>
      <c r="C897">
        <f>IF(ISNUMBER(SEARCH('[1]Reg. Pkt'!$D$92,D897)),MAX($C$1:C896)+1,0)</f>
        <v>0</v>
      </c>
    </row>
    <row r="898" spans="2:3" x14ac:dyDescent="0.15">
      <c r="B898" t="str">
        <f>IFERROR(VLOOKUP(ROWS($C$2:C898),C:D,2,0),"")</f>
        <v/>
      </c>
      <c r="C898">
        <f>IF(ISNUMBER(SEARCH('[1]Reg. Pkt'!$D$92,D898)),MAX($C$1:C897)+1,0)</f>
        <v>0</v>
      </c>
    </row>
    <row r="899" spans="2:3" x14ac:dyDescent="0.15">
      <c r="B899" t="str">
        <f>IFERROR(VLOOKUP(ROWS($C$2:C899),C:D,2,0),"")</f>
        <v/>
      </c>
      <c r="C899">
        <f>IF(ISNUMBER(SEARCH('[1]Reg. Pkt'!$D$92,D899)),MAX($C$1:C898)+1,0)</f>
        <v>0</v>
      </c>
    </row>
    <row r="900" spans="2:3" x14ac:dyDescent="0.15">
      <c r="B900" t="str">
        <f>IFERROR(VLOOKUP(ROWS($C$2:C900),C:D,2,0),"")</f>
        <v/>
      </c>
      <c r="C900">
        <f>IF(ISNUMBER(SEARCH('[1]Reg. Pkt'!$D$92,D900)),MAX($C$1:C899)+1,0)</f>
        <v>0</v>
      </c>
    </row>
    <row r="901" spans="2:3" x14ac:dyDescent="0.15">
      <c r="B901" t="str">
        <f>IFERROR(VLOOKUP(ROWS($C$2:C901),C:D,2,0),"")</f>
        <v/>
      </c>
      <c r="C901">
        <f>IF(ISNUMBER(SEARCH('[1]Reg. Pkt'!$D$92,D901)),MAX($C$1:C900)+1,0)</f>
        <v>0</v>
      </c>
    </row>
    <row r="902" spans="2:3" x14ac:dyDescent="0.15">
      <c r="B902" t="str">
        <f>IFERROR(VLOOKUP(ROWS($C$2:C902),C:D,2,0),"")</f>
        <v/>
      </c>
      <c r="C902">
        <f>IF(ISNUMBER(SEARCH('[1]Reg. Pkt'!$D$92,D902)),MAX($C$1:C901)+1,0)</f>
        <v>0</v>
      </c>
    </row>
    <row r="903" spans="2:3" x14ac:dyDescent="0.15">
      <c r="B903" t="str">
        <f>IFERROR(VLOOKUP(ROWS($C$2:C903),C:D,2,0),"")</f>
        <v/>
      </c>
      <c r="C903">
        <f>IF(ISNUMBER(SEARCH('[1]Reg. Pkt'!$D$92,D903)),MAX($C$1:C902)+1,0)</f>
        <v>0</v>
      </c>
    </row>
    <row r="904" spans="2:3" x14ac:dyDescent="0.15">
      <c r="B904" t="str">
        <f>IFERROR(VLOOKUP(ROWS($C$2:C904),C:D,2,0),"")</f>
        <v/>
      </c>
      <c r="C904">
        <f>IF(ISNUMBER(SEARCH('[1]Reg. Pkt'!$D$92,D904)),MAX($C$1:C903)+1,0)</f>
        <v>0</v>
      </c>
    </row>
    <row r="905" spans="2:3" x14ac:dyDescent="0.15">
      <c r="B905" t="str">
        <f>IFERROR(VLOOKUP(ROWS($C$2:C905),C:D,2,0),"")</f>
        <v/>
      </c>
      <c r="C905">
        <f>IF(ISNUMBER(SEARCH('[1]Reg. Pkt'!$D$92,D905)),MAX($C$1:C904)+1,0)</f>
        <v>0</v>
      </c>
    </row>
    <row r="906" spans="2:3" x14ac:dyDescent="0.15">
      <c r="B906" t="str">
        <f>IFERROR(VLOOKUP(ROWS($C$2:C906),C:D,2,0),"")</f>
        <v/>
      </c>
      <c r="C906">
        <f>IF(ISNUMBER(SEARCH('[1]Reg. Pkt'!$D$92,D906)),MAX($C$1:C905)+1,0)</f>
        <v>0</v>
      </c>
    </row>
    <row r="907" spans="2:3" x14ac:dyDescent="0.15">
      <c r="B907" t="str">
        <f>IFERROR(VLOOKUP(ROWS($C$2:C907),C:D,2,0),"")</f>
        <v/>
      </c>
      <c r="C907">
        <f>IF(ISNUMBER(SEARCH('[1]Reg. Pkt'!$D$92,D907)),MAX($C$1:C906)+1,0)</f>
        <v>0</v>
      </c>
    </row>
    <row r="908" spans="2:3" x14ac:dyDescent="0.15">
      <c r="B908" t="str">
        <f>IFERROR(VLOOKUP(ROWS($C$2:C908),C:D,2,0),"")</f>
        <v/>
      </c>
      <c r="C908">
        <f>IF(ISNUMBER(SEARCH('[1]Reg. Pkt'!$D$92,D908)),MAX($C$1:C907)+1,0)</f>
        <v>0</v>
      </c>
    </row>
    <row r="909" spans="2:3" x14ac:dyDescent="0.15">
      <c r="B909" t="str">
        <f>IFERROR(VLOOKUP(ROWS($C$2:C909),C:D,2,0),"")</f>
        <v/>
      </c>
      <c r="C909">
        <f>IF(ISNUMBER(SEARCH('[1]Reg. Pkt'!$D$92,D909)),MAX($C$1:C908)+1,0)</f>
        <v>0</v>
      </c>
    </row>
    <row r="910" spans="2:3" x14ac:dyDescent="0.15">
      <c r="B910" t="str">
        <f>IFERROR(VLOOKUP(ROWS($C$2:C910),C:D,2,0),"")</f>
        <v/>
      </c>
      <c r="C910">
        <f>IF(ISNUMBER(SEARCH('[1]Reg. Pkt'!$D$92,D910)),MAX($C$1:C909)+1,0)</f>
        <v>0</v>
      </c>
    </row>
    <row r="911" spans="2:3" x14ac:dyDescent="0.15">
      <c r="B911" t="str">
        <f>IFERROR(VLOOKUP(ROWS($C$2:C911),C:D,2,0),"")</f>
        <v/>
      </c>
      <c r="C911">
        <f>IF(ISNUMBER(SEARCH('[1]Reg. Pkt'!$D$92,D911)),MAX($C$1:C910)+1,0)</f>
        <v>0</v>
      </c>
    </row>
    <row r="912" spans="2:3" x14ac:dyDescent="0.15">
      <c r="B912" t="str">
        <f>IFERROR(VLOOKUP(ROWS($C$2:C912),C:D,2,0),"")</f>
        <v/>
      </c>
      <c r="C912">
        <f>IF(ISNUMBER(SEARCH('[1]Reg. Pkt'!$D$92,D912)),MAX($C$1:C911)+1,0)</f>
        <v>0</v>
      </c>
    </row>
    <row r="913" spans="2:3" x14ac:dyDescent="0.15">
      <c r="B913" t="str">
        <f>IFERROR(VLOOKUP(ROWS($C$2:C913),C:D,2,0),"")</f>
        <v/>
      </c>
      <c r="C913">
        <f>IF(ISNUMBER(SEARCH('[1]Reg. Pkt'!$D$92,D913)),MAX($C$1:C912)+1,0)</f>
        <v>0</v>
      </c>
    </row>
    <row r="914" spans="2:3" x14ac:dyDescent="0.15">
      <c r="B914" t="str">
        <f>IFERROR(VLOOKUP(ROWS($C$2:C914),C:D,2,0),"")</f>
        <v/>
      </c>
      <c r="C914">
        <f>IF(ISNUMBER(SEARCH('[1]Reg. Pkt'!$D$92,D914)),MAX($C$1:C913)+1,0)</f>
        <v>0</v>
      </c>
    </row>
    <row r="915" spans="2:3" x14ac:dyDescent="0.15">
      <c r="B915" t="str">
        <f>IFERROR(VLOOKUP(ROWS($C$2:C915),C:D,2,0),"")</f>
        <v/>
      </c>
      <c r="C915">
        <f>IF(ISNUMBER(SEARCH('[1]Reg. Pkt'!$D$92,D915)),MAX($C$1:C914)+1,0)</f>
        <v>0</v>
      </c>
    </row>
    <row r="916" spans="2:3" x14ac:dyDescent="0.15">
      <c r="B916" t="str">
        <f>IFERROR(VLOOKUP(ROWS($C$2:C916),C:D,2,0),"")</f>
        <v/>
      </c>
      <c r="C916">
        <f>IF(ISNUMBER(SEARCH('[1]Reg. Pkt'!$D$92,D916)),MAX($C$1:C915)+1,0)</f>
        <v>0</v>
      </c>
    </row>
    <row r="917" spans="2:3" x14ac:dyDescent="0.15">
      <c r="B917" t="str">
        <f>IFERROR(VLOOKUP(ROWS($C$2:C917),C:D,2,0),"")</f>
        <v/>
      </c>
      <c r="C917">
        <f>IF(ISNUMBER(SEARCH('[1]Reg. Pkt'!$D$92,D917)),MAX($C$1:C916)+1,0)</f>
        <v>0</v>
      </c>
    </row>
    <row r="918" spans="2:3" x14ac:dyDescent="0.15">
      <c r="B918" t="str">
        <f>IFERROR(VLOOKUP(ROWS($C$2:C918),C:D,2,0),"")</f>
        <v/>
      </c>
      <c r="C918">
        <f>IF(ISNUMBER(SEARCH('[1]Reg. Pkt'!$D$92,D918)),MAX($C$1:C917)+1,0)</f>
        <v>0</v>
      </c>
    </row>
    <row r="919" spans="2:3" x14ac:dyDescent="0.15">
      <c r="B919" t="str">
        <f>IFERROR(VLOOKUP(ROWS($C$2:C919),C:D,2,0),"")</f>
        <v/>
      </c>
      <c r="C919">
        <f>IF(ISNUMBER(SEARCH('[1]Reg. Pkt'!$D$92,D919)),MAX($C$1:C918)+1,0)</f>
        <v>0</v>
      </c>
    </row>
    <row r="920" spans="2:3" x14ac:dyDescent="0.15">
      <c r="B920" t="str">
        <f>IFERROR(VLOOKUP(ROWS($C$2:C920),C:D,2,0),"")</f>
        <v/>
      </c>
      <c r="C920">
        <f>IF(ISNUMBER(SEARCH('[1]Reg. Pkt'!$D$92,D920)),MAX($C$1:C919)+1,0)</f>
        <v>0</v>
      </c>
    </row>
    <row r="921" spans="2:3" x14ac:dyDescent="0.15">
      <c r="B921" t="str">
        <f>IFERROR(VLOOKUP(ROWS($C$2:C921),C:D,2,0),"")</f>
        <v/>
      </c>
      <c r="C921">
        <f>IF(ISNUMBER(SEARCH('[1]Reg. Pkt'!$D$92,D921)),MAX($C$1:C920)+1,0)</f>
        <v>0</v>
      </c>
    </row>
    <row r="922" spans="2:3" x14ac:dyDescent="0.15">
      <c r="B922" t="str">
        <f>IFERROR(VLOOKUP(ROWS($C$2:C922),C:D,2,0),"")</f>
        <v/>
      </c>
      <c r="C922">
        <f>IF(ISNUMBER(SEARCH('[1]Reg. Pkt'!$D$92,D922)),MAX($C$1:C921)+1,0)</f>
        <v>0</v>
      </c>
    </row>
    <row r="923" spans="2:3" x14ac:dyDescent="0.15">
      <c r="B923" t="str">
        <f>IFERROR(VLOOKUP(ROWS($C$2:C923),C:D,2,0),"")</f>
        <v/>
      </c>
      <c r="C923">
        <f>IF(ISNUMBER(SEARCH('[1]Reg. Pkt'!$D$92,D923)),MAX($C$1:C922)+1,0)</f>
        <v>0</v>
      </c>
    </row>
    <row r="924" spans="2:3" x14ac:dyDescent="0.15">
      <c r="B924" t="str">
        <f>IFERROR(VLOOKUP(ROWS($C$2:C924),C:D,2,0),"")</f>
        <v/>
      </c>
      <c r="C924">
        <f>IF(ISNUMBER(SEARCH('[1]Reg. Pkt'!$D$92,D924)),MAX($C$1:C923)+1,0)</f>
        <v>0</v>
      </c>
    </row>
    <row r="925" spans="2:3" x14ac:dyDescent="0.15">
      <c r="B925" t="str">
        <f>IFERROR(VLOOKUP(ROWS($C$2:C925),C:D,2,0),"")</f>
        <v/>
      </c>
      <c r="C925">
        <f>IF(ISNUMBER(SEARCH('[1]Reg. Pkt'!$D$92,D925)),MAX($C$1:C924)+1,0)</f>
        <v>0</v>
      </c>
    </row>
    <row r="926" spans="2:3" x14ac:dyDescent="0.15">
      <c r="B926" t="str">
        <f>IFERROR(VLOOKUP(ROWS($C$2:C926),C:D,2,0),"")</f>
        <v/>
      </c>
      <c r="C926">
        <f>IF(ISNUMBER(SEARCH('[1]Reg. Pkt'!$D$92,D926)),MAX($C$1:C925)+1,0)</f>
        <v>0</v>
      </c>
    </row>
    <row r="927" spans="2:3" x14ac:dyDescent="0.15">
      <c r="B927" t="str">
        <f>IFERROR(VLOOKUP(ROWS($C$2:C927),C:D,2,0),"")</f>
        <v/>
      </c>
      <c r="C927">
        <f>IF(ISNUMBER(SEARCH('[1]Reg. Pkt'!$D$92,D927)),MAX($C$1:C926)+1,0)</f>
        <v>0</v>
      </c>
    </row>
    <row r="928" spans="2:3" x14ac:dyDescent="0.15">
      <c r="B928" t="str">
        <f>IFERROR(VLOOKUP(ROWS($C$2:C928),C:D,2,0),"")</f>
        <v/>
      </c>
      <c r="C928">
        <f>IF(ISNUMBER(SEARCH('[1]Reg. Pkt'!$D$92,D928)),MAX($C$1:C927)+1,0)</f>
        <v>0</v>
      </c>
    </row>
    <row r="929" spans="2:3" x14ac:dyDescent="0.15">
      <c r="B929" t="str">
        <f>IFERROR(VLOOKUP(ROWS($C$2:C929),C:D,2,0),"")</f>
        <v/>
      </c>
      <c r="C929">
        <f>IF(ISNUMBER(SEARCH('[1]Reg. Pkt'!$D$92,D929)),MAX($C$1:C928)+1,0)</f>
        <v>0</v>
      </c>
    </row>
    <row r="930" spans="2:3" x14ac:dyDescent="0.15">
      <c r="B930" t="str">
        <f>IFERROR(VLOOKUP(ROWS($C$2:C930),C:D,2,0),"")</f>
        <v/>
      </c>
      <c r="C930">
        <f>IF(ISNUMBER(SEARCH('[1]Reg. Pkt'!$D$92,D930)),MAX($C$1:C929)+1,0)</f>
        <v>0</v>
      </c>
    </row>
    <row r="931" spans="2:3" x14ac:dyDescent="0.15">
      <c r="B931" t="str">
        <f>IFERROR(VLOOKUP(ROWS($C$2:C931),C:D,2,0),"")</f>
        <v/>
      </c>
      <c r="C931">
        <f>IF(ISNUMBER(SEARCH('[1]Reg. Pkt'!$D$92,D931)),MAX($C$1:C930)+1,0)</f>
        <v>0</v>
      </c>
    </row>
    <row r="932" spans="2:3" x14ac:dyDescent="0.15">
      <c r="B932" t="str">
        <f>IFERROR(VLOOKUP(ROWS($C$2:C932),C:D,2,0),"")</f>
        <v/>
      </c>
      <c r="C932">
        <f>IF(ISNUMBER(SEARCH('[1]Reg. Pkt'!$D$92,D932)),MAX($C$1:C931)+1,0)</f>
        <v>0</v>
      </c>
    </row>
    <row r="933" spans="2:3" x14ac:dyDescent="0.15">
      <c r="B933" t="str">
        <f>IFERROR(VLOOKUP(ROWS($C$2:C933),C:D,2,0),"")</f>
        <v/>
      </c>
      <c r="C933">
        <f>IF(ISNUMBER(SEARCH('[1]Reg. Pkt'!$D$92,D933)),MAX($C$1:C932)+1,0)</f>
        <v>0</v>
      </c>
    </row>
    <row r="934" spans="2:3" x14ac:dyDescent="0.15">
      <c r="B934" t="str">
        <f>IFERROR(VLOOKUP(ROWS($C$2:C934),C:D,2,0),"")</f>
        <v/>
      </c>
      <c r="C934">
        <f>IF(ISNUMBER(SEARCH('[1]Reg. Pkt'!$D$92,D934)),MAX($C$1:C933)+1,0)</f>
        <v>0</v>
      </c>
    </row>
    <row r="935" spans="2:3" x14ac:dyDescent="0.15">
      <c r="B935" t="str">
        <f>IFERROR(VLOOKUP(ROWS($C$2:C935),C:D,2,0),"")</f>
        <v/>
      </c>
      <c r="C935">
        <f>IF(ISNUMBER(SEARCH('[1]Reg. Pkt'!$D$92,D935)),MAX($C$1:C934)+1,0)</f>
        <v>0</v>
      </c>
    </row>
    <row r="936" spans="2:3" x14ac:dyDescent="0.15">
      <c r="B936" t="str">
        <f>IFERROR(VLOOKUP(ROWS($C$2:C936),C:D,2,0),"")</f>
        <v/>
      </c>
      <c r="C936">
        <f>IF(ISNUMBER(SEARCH('[1]Reg. Pkt'!$D$92,D936)),MAX($C$1:C935)+1,0)</f>
        <v>0</v>
      </c>
    </row>
    <row r="937" spans="2:3" x14ac:dyDescent="0.15">
      <c r="B937" t="str">
        <f>IFERROR(VLOOKUP(ROWS($C$2:C937),C:D,2,0),"")</f>
        <v/>
      </c>
      <c r="C937">
        <f>IF(ISNUMBER(SEARCH('[1]Reg. Pkt'!$D$92,D937)),MAX($C$1:C936)+1,0)</f>
        <v>0</v>
      </c>
    </row>
    <row r="938" spans="2:3" x14ac:dyDescent="0.15">
      <c r="B938" t="str">
        <f>IFERROR(VLOOKUP(ROWS($C$2:C938),C:D,2,0),"")</f>
        <v/>
      </c>
      <c r="C938">
        <f>IF(ISNUMBER(SEARCH('[1]Reg. Pkt'!$D$92,D938)),MAX($C$1:C937)+1,0)</f>
        <v>0</v>
      </c>
    </row>
    <row r="939" spans="2:3" x14ac:dyDescent="0.15">
      <c r="B939" t="str">
        <f>IFERROR(VLOOKUP(ROWS($C$2:C939),C:D,2,0),"")</f>
        <v/>
      </c>
      <c r="C939">
        <f>IF(ISNUMBER(SEARCH('[1]Reg. Pkt'!$D$92,D939)),MAX($C$1:C938)+1,0)</f>
        <v>0</v>
      </c>
    </row>
    <row r="940" spans="2:3" x14ac:dyDescent="0.15">
      <c r="B940" t="str">
        <f>IFERROR(VLOOKUP(ROWS($C$2:C940),C:D,2,0),"")</f>
        <v/>
      </c>
      <c r="C940">
        <f>IF(ISNUMBER(SEARCH('[1]Reg. Pkt'!$D$92,D940)),MAX($C$1:C939)+1,0)</f>
        <v>0</v>
      </c>
    </row>
    <row r="941" spans="2:3" x14ac:dyDescent="0.15">
      <c r="B941" t="str">
        <f>IFERROR(VLOOKUP(ROWS($C$2:C941),C:D,2,0),"")</f>
        <v/>
      </c>
      <c r="C941">
        <f>IF(ISNUMBER(SEARCH('[1]Reg. Pkt'!$D$92,D941)),MAX($C$1:C940)+1,0)</f>
        <v>0</v>
      </c>
    </row>
    <row r="942" spans="2:3" x14ac:dyDescent="0.15">
      <c r="B942" t="str">
        <f>IFERROR(VLOOKUP(ROWS($C$2:C942),C:D,2,0),"")</f>
        <v/>
      </c>
      <c r="C942">
        <f>IF(ISNUMBER(SEARCH('[1]Reg. Pkt'!$D$92,D942)),MAX($C$1:C941)+1,0)</f>
        <v>0</v>
      </c>
    </row>
    <row r="943" spans="2:3" x14ac:dyDescent="0.15">
      <c r="B943" t="str">
        <f>IFERROR(VLOOKUP(ROWS($C$2:C943),C:D,2,0),"")</f>
        <v/>
      </c>
      <c r="C943">
        <f>IF(ISNUMBER(SEARCH('[1]Reg. Pkt'!$D$92,D943)),MAX($C$1:C942)+1,0)</f>
        <v>0</v>
      </c>
    </row>
    <row r="944" spans="2:3" x14ac:dyDescent="0.15">
      <c r="B944" t="str">
        <f>IFERROR(VLOOKUP(ROWS($C$2:C944),C:D,2,0),"")</f>
        <v/>
      </c>
      <c r="C944">
        <f>IF(ISNUMBER(SEARCH('[1]Reg. Pkt'!$D$92,D944)),MAX($C$1:C943)+1,0)</f>
        <v>0</v>
      </c>
    </row>
    <row r="945" spans="2:3" x14ac:dyDescent="0.15">
      <c r="B945" t="str">
        <f>IFERROR(VLOOKUP(ROWS($C$2:C945),C:D,2,0),"")</f>
        <v/>
      </c>
      <c r="C945">
        <f>IF(ISNUMBER(SEARCH('[1]Reg. Pkt'!$D$92,D945)),MAX($C$1:C944)+1,0)</f>
        <v>0</v>
      </c>
    </row>
    <row r="946" spans="2:3" x14ac:dyDescent="0.15">
      <c r="B946" t="str">
        <f>IFERROR(VLOOKUP(ROWS($C$2:C946),C:D,2,0),"")</f>
        <v/>
      </c>
      <c r="C946">
        <f>IF(ISNUMBER(SEARCH('[1]Reg. Pkt'!$D$92,D946)),MAX($C$1:C945)+1,0)</f>
        <v>0</v>
      </c>
    </row>
    <row r="947" spans="2:3" x14ac:dyDescent="0.15">
      <c r="B947" t="str">
        <f>IFERROR(VLOOKUP(ROWS($C$2:C947),C:D,2,0),"")</f>
        <v/>
      </c>
      <c r="C947">
        <f>IF(ISNUMBER(SEARCH('[1]Reg. Pkt'!$D$92,D947)),MAX($C$1:C946)+1,0)</f>
        <v>0</v>
      </c>
    </row>
    <row r="948" spans="2:3" x14ac:dyDescent="0.15">
      <c r="B948" t="str">
        <f>IFERROR(VLOOKUP(ROWS($C$2:C948),C:D,2,0),"")</f>
        <v/>
      </c>
      <c r="C948">
        <f>IF(ISNUMBER(SEARCH('[1]Reg. Pkt'!$D$92,D948)),MAX($C$1:C947)+1,0)</f>
        <v>0</v>
      </c>
    </row>
    <row r="949" spans="2:3" x14ac:dyDescent="0.15">
      <c r="B949" t="str">
        <f>IFERROR(VLOOKUP(ROWS($C$2:C949),C:D,2,0),"")</f>
        <v/>
      </c>
      <c r="C949">
        <f>IF(ISNUMBER(SEARCH('[1]Reg. Pkt'!$D$92,D949)),MAX($C$1:C948)+1,0)</f>
        <v>0</v>
      </c>
    </row>
    <row r="950" spans="2:3" x14ac:dyDescent="0.15">
      <c r="B950" t="str">
        <f>IFERROR(VLOOKUP(ROWS($C$2:C950),C:D,2,0),"")</f>
        <v/>
      </c>
      <c r="C950">
        <f>IF(ISNUMBER(SEARCH('[1]Reg. Pkt'!$D$92,D950)),MAX($C$1:C949)+1,0)</f>
        <v>0</v>
      </c>
    </row>
    <row r="951" spans="2:3" x14ac:dyDescent="0.15">
      <c r="B951" t="str">
        <f>IFERROR(VLOOKUP(ROWS($C$2:C951),C:D,2,0),"")</f>
        <v/>
      </c>
      <c r="C951">
        <f>IF(ISNUMBER(SEARCH('[1]Reg. Pkt'!$D$92,D951)),MAX($C$1:C950)+1,0)</f>
        <v>0</v>
      </c>
    </row>
    <row r="952" spans="2:3" x14ac:dyDescent="0.15">
      <c r="B952" t="str">
        <f>IFERROR(VLOOKUP(ROWS($C$2:C952),C:D,2,0),"")</f>
        <v/>
      </c>
      <c r="C952">
        <f>IF(ISNUMBER(SEARCH('[1]Reg. Pkt'!$D$92,D952)),MAX($C$1:C951)+1,0)</f>
        <v>0</v>
      </c>
    </row>
    <row r="953" spans="2:3" x14ac:dyDescent="0.15">
      <c r="B953" t="str">
        <f>IFERROR(VLOOKUP(ROWS($C$2:C953),C:D,2,0),"")</f>
        <v/>
      </c>
      <c r="C953">
        <f>IF(ISNUMBER(SEARCH('[1]Reg. Pkt'!$D$92,D953)),MAX($C$1:C952)+1,0)</f>
        <v>0</v>
      </c>
    </row>
    <row r="954" spans="2:3" x14ac:dyDescent="0.15">
      <c r="B954" t="str">
        <f>IFERROR(VLOOKUP(ROWS($C$2:C954),C:D,2,0),"")</f>
        <v/>
      </c>
      <c r="C954">
        <f>IF(ISNUMBER(SEARCH('[1]Reg. Pkt'!$D$92,D954)),MAX($C$1:C953)+1,0)</f>
        <v>0</v>
      </c>
    </row>
    <row r="955" spans="2:3" x14ac:dyDescent="0.15">
      <c r="B955" t="str">
        <f>IFERROR(VLOOKUP(ROWS($C$2:C955),C:D,2,0),"")</f>
        <v/>
      </c>
      <c r="C955">
        <f>IF(ISNUMBER(SEARCH('[1]Reg. Pkt'!$D$92,D955)),MAX($C$1:C954)+1,0)</f>
        <v>0</v>
      </c>
    </row>
    <row r="956" spans="2:3" x14ac:dyDescent="0.15">
      <c r="B956" t="str">
        <f>IFERROR(VLOOKUP(ROWS($C$2:C956),C:D,2,0),"")</f>
        <v/>
      </c>
      <c r="C956">
        <f>IF(ISNUMBER(SEARCH('[1]Reg. Pkt'!$D$92,D956)),MAX($C$1:C955)+1,0)</f>
        <v>0</v>
      </c>
    </row>
    <row r="957" spans="2:3" x14ac:dyDescent="0.15">
      <c r="B957" t="str">
        <f>IFERROR(VLOOKUP(ROWS($C$2:C957),C:D,2,0),"")</f>
        <v/>
      </c>
      <c r="C957">
        <f>IF(ISNUMBER(SEARCH('[1]Reg. Pkt'!$D$92,D957)),MAX($C$1:C956)+1,0)</f>
        <v>0</v>
      </c>
    </row>
    <row r="958" spans="2:3" x14ac:dyDescent="0.15">
      <c r="B958" t="str">
        <f>IFERROR(VLOOKUP(ROWS($C$2:C958),C:D,2,0),"")</f>
        <v/>
      </c>
      <c r="C958">
        <f>IF(ISNUMBER(SEARCH('[1]Reg. Pkt'!$D$92,D958)),MAX($C$1:C957)+1,0)</f>
        <v>0</v>
      </c>
    </row>
    <row r="959" spans="2:3" x14ac:dyDescent="0.15">
      <c r="B959" t="str">
        <f>IFERROR(VLOOKUP(ROWS($C$2:C959),C:D,2,0),"")</f>
        <v/>
      </c>
      <c r="C959">
        <f>IF(ISNUMBER(SEARCH('[1]Reg. Pkt'!$D$92,D959)),MAX($C$1:C958)+1,0)</f>
        <v>0</v>
      </c>
    </row>
    <row r="960" spans="2:3" x14ac:dyDescent="0.15">
      <c r="B960" t="str">
        <f>IFERROR(VLOOKUP(ROWS($C$2:C960),C:D,2,0),"")</f>
        <v/>
      </c>
      <c r="C960">
        <f>IF(ISNUMBER(SEARCH('[1]Reg. Pkt'!$D$92,D960)),MAX($C$1:C959)+1,0)</f>
        <v>0</v>
      </c>
    </row>
    <row r="961" spans="2:3" x14ac:dyDescent="0.15">
      <c r="B961" t="str">
        <f>IFERROR(VLOOKUP(ROWS($C$2:C961),C:D,2,0),"")</f>
        <v/>
      </c>
      <c r="C961">
        <f>IF(ISNUMBER(SEARCH('[1]Reg. Pkt'!$D$92,D961)),MAX($C$1:C960)+1,0)</f>
        <v>0</v>
      </c>
    </row>
    <row r="962" spans="2:3" x14ac:dyDescent="0.15">
      <c r="B962" t="str">
        <f>IFERROR(VLOOKUP(ROWS($C$2:C962),C:D,2,0),"")</f>
        <v/>
      </c>
      <c r="C962">
        <f>IF(ISNUMBER(SEARCH('[1]Reg. Pkt'!$D$92,D962)),MAX($C$1:C961)+1,0)</f>
        <v>0</v>
      </c>
    </row>
    <row r="963" spans="2:3" x14ac:dyDescent="0.15">
      <c r="B963" t="str">
        <f>IFERROR(VLOOKUP(ROWS($C$2:C963),C:D,2,0),"")</f>
        <v/>
      </c>
      <c r="C963">
        <f>IF(ISNUMBER(SEARCH('[1]Reg. Pkt'!$D$92,D963)),MAX($C$1:C962)+1,0)</f>
        <v>0</v>
      </c>
    </row>
    <row r="964" spans="2:3" x14ac:dyDescent="0.15">
      <c r="B964" t="str">
        <f>IFERROR(VLOOKUP(ROWS($C$2:C964),C:D,2,0),"")</f>
        <v/>
      </c>
      <c r="C964">
        <f>IF(ISNUMBER(SEARCH('[1]Reg. Pkt'!$D$92,D964)),MAX($C$1:C963)+1,0)</f>
        <v>0</v>
      </c>
    </row>
    <row r="965" spans="2:3" x14ac:dyDescent="0.15">
      <c r="B965" t="str">
        <f>IFERROR(VLOOKUP(ROWS($C$2:C965),C:D,2,0),"")</f>
        <v/>
      </c>
      <c r="C965">
        <f>IF(ISNUMBER(SEARCH('[1]Reg. Pkt'!$D$92,D965)),MAX($C$1:C964)+1,0)</f>
        <v>0</v>
      </c>
    </row>
    <row r="966" spans="2:3" x14ac:dyDescent="0.15">
      <c r="B966" t="str">
        <f>IFERROR(VLOOKUP(ROWS($C$2:C966),C:D,2,0),"")</f>
        <v/>
      </c>
      <c r="C966">
        <f>IF(ISNUMBER(SEARCH('[1]Reg. Pkt'!$D$92,D966)),MAX($C$1:C965)+1,0)</f>
        <v>0</v>
      </c>
    </row>
    <row r="967" spans="2:3" x14ac:dyDescent="0.15">
      <c r="B967" t="str">
        <f>IFERROR(VLOOKUP(ROWS($C$2:C967),C:D,2,0),"")</f>
        <v/>
      </c>
      <c r="C967">
        <f>IF(ISNUMBER(SEARCH('[1]Reg. Pkt'!$D$92,D967)),MAX($C$1:C966)+1,0)</f>
        <v>0</v>
      </c>
    </row>
    <row r="968" spans="2:3" x14ac:dyDescent="0.15">
      <c r="B968" t="str">
        <f>IFERROR(VLOOKUP(ROWS($C$2:C968),C:D,2,0),"")</f>
        <v/>
      </c>
      <c r="C968">
        <f>IF(ISNUMBER(SEARCH('[1]Reg. Pkt'!$D$92,D968)),MAX($C$1:C967)+1,0)</f>
        <v>0</v>
      </c>
    </row>
    <row r="969" spans="2:3" x14ac:dyDescent="0.15">
      <c r="B969" t="str">
        <f>IFERROR(VLOOKUP(ROWS($C$2:C969),C:D,2,0),"")</f>
        <v/>
      </c>
      <c r="C969">
        <f>IF(ISNUMBER(SEARCH('[1]Reg. Pkt'!$D$92,D969)),MAX($C$1:C968)+1,0)</f>
        <v>0</v>
      </c>
    </row>
    <row r="970" spans="2:3" x14ac:dyDescent="0.15">
      <c r="B970" t="str">
        <f>IFERROR(VLOOKUP(ROWS($C$2:C970),C:D,2,0),"")</f>
        <v/>
      </c>
      <c r="C970">
        <f>IF(ISNUMBER(SEARCH('[1]Reg. Pkt'!$D$92,D970)),MAX($C$1:C969)+1,0)</f>
        <v>0</v>
      </c>
    </row>
    <row r="971" spans="2:3" x14ac:dyDescent="0.15">
      <c r="B971" t="str">
        <f>IFERROR(VLOOKUP(ROWS($C$2:C971),C:D,2,0),"")</f>
        <v/>
      </c>
      <c r="C971">
        <f>IF(ISNUMBER(SEARCH('[1]Reg. Pkt'!$D$92,D971)),MAX($C$1:C970)+1,0)</f>
        <v>0</v>
      </c>
    </row>
    <row r="972" spans="2:3" x14ac:dyDescent="0.15">
      <c r="B972" t="str">
        <f>IFERROR(VLOOKUP(ROWS($C$2:C972),C:D,2,0),"")</f>
        <v/>
      </c>
      <c r="C972">
        <f>IF(ISNUMBER(SEARCH('[1]Reg. Pkt'!$D$92,D972)),MAX($C$1:C971)+1,0)</f>
        <v>0</v>
      </c>
    </row>
    <row r="973" spans="2:3" x14ac:dyDescent="0.15">
      <c r="B973" t="str">
        <f>IFERROR(VLOOKUP(ROWS($C$2:C973),C:D,2,0),"")</f>
        <v/>
      </c>
      <c r="C973">
        <f>IF(ISNUMBER(SEARCH('[1]Reg. Pkt'!$D$92,D973)),MAX($C$1:C972)+1,0)</f>
        <v>0</v>
      </c>
    </row>
    <row r="974" spans="2:3" x14ac:dyDescent="0.15">
      <c r="B974" t="str">
        <f>IFERROR(VLOOKUP(ROWS($C$2:C974),C:D,2,0),"")</f>
        <v/>
      </c>
      <c r="C974">
        <f>IF(ISNUMBER(SEARCH('[1]Reg. Pkt'!$D$92,D974)),MAX($C$1:C973)+1,0)</f>
        <v>0</v>
      </c>
    </row>
    <row r="975" spans="2:3" x14ac:dyDescent="0.15">
      <c r="B975" t="str">
        <f>IFERROR(VLOOKUP(ROWS($C$2:C975),C:D,2,0),"")</f>
        <v/>
      </c>
      <c r="C975">
        <f>IF(ISNUMBER(SEARCH('[1]Reg. Pkt'!$D$92,D975)),MAX($C$1:C974)+1,0)</f>
        <v>0</v>
      </c>
    </row>
    <row r="976" spans="2:3" x14ac:dyDescent="0.15">
      <c r="B976" t="str">
        <f>IFERROR(VLOOKUP(ROWS($C$2:C976),C:D,2,0),"")</f>
        <v/>
      </c>
      <c r="C976">
        <f>IF(ISNUMBER(SEARCH('[1]Reg. Pkt'!$D$92,D976)),MAX($C$1:C975)+1,0)</f>
        <v>0</v>
      </c>
    </row>
    <row r="977" spans="2:3" x14ac:dyDescent="0.15">
      <c r="B977" t="str">
        <f>IFERROR(VLOOKUP(ROWS($C$2:C977),C:D,2,0),"")</f>
        <v/>
      </c>
      <c r="C977">
        <f>IF(ISNUMBER(SEARCH('[1]Reg. Pkt'!$D$92,D977)),MAX($C$1:C976)+1,0)</f>
        <v>0</v>
      </c>
    </row>
    <row r="978" spans="2:3" x14ac:dyDescent="0.15">
      <c r="B978" t="str">
        <f>IFERROR(VLOOKUP(ROWS($C$2:C978),C:D,2,0),"")</f>
        <v/>
      </c>
      <c r="C978">
        <f>IF(ISNUMBER(SEARCH('[1]Reg. Pkt'!$D$92,D978)),MAX($C$1:C977)+1,0)</f>
        <v>0</v>
      </c>
    </row>
    <row r="979" spans="2:3" x14ac:dyDescent="0.15">
      <c r="B979" t="str">
        <f>IFERROR(VLOOKUP(ROWS($C$2:C979),C:D,2,0),"")</f>
        <v/>
      </c>
      <c r="C979">
        <f>IF(ISNUMBER(SEARCH('[1]Reg. Pkt'!$D$92,D979)),MAX($C$1:C978)+1,0)</f>
        <v>0</v>
      </c>
    </row>
    <row r="980" spans="2:3" x14ac:dyDescent="0.15">
      <c r="B980" t="str">
        <f>IFERROR(VLOOKUP(ROWS($C$2:C980),C:D,2,0),"")</f>
        <v/>
      </c>
      <c r="C980">
        <f>IF(ISNUMBER(SEARCH('[1]Reg. Pkt'!$D$92,D980)),MAX($C$1:C979)+1,0)</f>
        <v>0</v>
      </c>
    </row>
    <row r="981" spans="2:3" x14ac:dyDescent="0.15">
      <c r="B981" t="str">
        <f>IFERROR(VLOOKUP(ROWS($C$2:C981),C:D,2,0),"")</f>
        <v/>
      </c>
      <c r="C981">
        <f>IF(ISNUMBER(SEARCH('[1]Reg. Pkt'!$D$92,D981)),MAX($C$1:C980)+1,0)</f>
        <v>0</v>
      </c>
    </row>
    <row r="982" spans="2:3" x14ac:dyDescent="0.15">
      <c r="B982" t="str">
        <f>IFERROR(VLOOKUP(ROWS($C$2:C982),C:D,2,0),"")</f>
        <v/>
      </c>
      <c r="C982">
        <f>IF(ISNUMBER(SEARCH('[1]Reg. Pkt'!$D$92,D982)),MAX($C$1:C981)+1,0)</f>
        <v>0</v>
      </c>
    </row>
    <row r="983" spans="2:3" x14ac:dyDescent="0.15">
      <c r="B983" t="str">
        <f>IFERROR(VLOOKUP(ROWS($C$2:C983),C:D,2,0),"")</f>
        <v/>
      </c>
      <c r="C983">
        <f>IF(ISNUMBER(SEARCH('[1]Reg. Pkt'!$D$92,D983)),MAX($C$1:C982)+1,0)</f>
        <v>0</v>
      </c>
    </row>
    <row r="984" spans="2:3" x14ac:dyDescent="0.15">
      <c r="B984" t="str">
        <f>IFERROR(VLOOKUP(ROWS($C$2:C984),C:D,2,0),"")</f>
        <v/>
      </c>
      <c r="C984">
        <f>IF(ISNUMBER(SEARCH('[1]Reg. Pkt'!$D$92,D984)),MAX($C$1:C983)+1,0)</f>
        <v>0</v>
      </c>
    </row>
    <row r="985" spans="2:3" x14ac:dyDescent="0.15">
      <c r="B985" t="str">
        <f>IFERROR(VLOOKUP(ROWS($C$2:C985),C:D,2,0),"")</f>
        <v/>
      </c>
      <c r="C985">
        <f>IF(ISNUMBER(SEARCH('[1]Reg. Pkt'!$D$92,D985)),MAX($C$1:C984)+1,0)</f>
        <v>0</v>
      </c>
    </row>
    <row r="986" spans="2:3" x14ac:dyDescent="0.15">
      <c r="B986" t="str">
        <f>IFERROR(VLOOKUP(ROWS($C$2:C986),C:D,2,0),"")</f>
        <v/>
      </c>
      <c r="C986">
        <f>IF(ISNUMBER(SEARCH('[1]Reg. Pkt'!$D$92,D986)),MAX($C$1:C985)+1,0)</f>
        <v>0</v>
      </c>
    </row>
    <row r="987" spans="2:3" x14ac:dyDescent="0.15">
      <c r="B987" t="str">
        <f>IFERROR(VLOOKUP(ROWS($C$2:C987),C:D,2,0),"")</f>
        <v/>
      </c>
      <c r="C987">
        <f>IF(ISNUMBER(SEARCH('[1]Reg. Pkt'!$D$92,D987)),MAX($C$1:C986)+1,0)</f>
        <v>0</v>
      </c>
    </row>
    <row r="988" spans="2:3" x14ac:dyDescent="0.15">
      <c r="B988" t="str">
        <f>IFERROR(VLOOKUP(ROWS($C$2:C988),C:D,2,0),"")</f>
        <v/>
      </c>
      <c r="C988">
        <f>IF(ISNUMBER(SEARCH('[1]Reg. Pkt'!$D$92,D988)),MAX($C$1:C987)+1,0)</f>
        <v>0</v>
      </c>
    </row>
    <row r="989" spans="2:3" x14ac:dyDescent="0.15">
      <c r="B989" t="str">
        <f>IFERROR(VLOOKUP(ROWS($C$2:C989),C:D,2,0),"")</f>
        <v/>
      </c>
      <c r="C989">
        <f>IF(ISNUMBER(SEARCH('[1]Reg. Pkt'!$D$92,D989)),MAX($C$1:C988)+1,0)</f>
        <v>0</v>
      </c>
    </row>
    <row r="990" spans="2:3" x14ac:dyDescent="0.15">
      <c r="B990" t="str">
        <f>IFERROR(VLOOKUP(ROWS($C$2:C990),C:D,2,0),"")</f>
        <v/>
      </c>
      <c r="C990">
        <f>IF(ISNUMBER(SEARCH('[1]Reg. Pkt'!$D$92,D990)),MAX($C$1:C989)+1,0)</f>
        <v>0</v>
      </c>
    </row>
    <row r="991" spans="2:3" x14ac:dyDescent="0.15">
      <c r="B991" t="str">
        <f>IFERROR(VLOOKUP(ROWS($C$2:C991),C:D,2,0),"")</f>
        <v/>
      </c>
      <c r="C991">
        <f>IF(ISNUMBER(SEARCH('[1]Reg. Pkt'!$D$92,D991)),MAX($C$1:C990)+1,0)</f>
        <v>0</v>
      </c>
    </row>
    <row r="992" spans="2:3" x14ac:dyDescent="0.15">
      <c r="B992" t="str">
        <f>IFERROR(VLOOKUP(ROWS($C$2:C992),C:D,2,0),"")</f>
        <v/>
      </c>
      <c r="C992">
        <f>IF(ISNUMBER(SEARCH('[1]Reg. Pkt'!$D$92,D992)),MAX($C$1:C991)+1,0)</f>
        <v>0</v>
      </c>
    </row>
    <row r="993" spans="2:3" x14ac:dyDescent="0.15">
      <c r="B993" t="str">
        <f>IFERROR(VLOOKUP(ROWS($C$2:C993),C:D,2,0),"")</f>
        <v/>
      </c>
      <c r="C993">
        <f>IF(ISNUMBER(SEARCH('[1]Reg. Pkt'!$D$92,D993)),MAX($C$1:C992)+1,0)</f>
        <v>0</v>
      </c>
    </row>
    <row r="994" spans="2:3" x14ac:dyDescent="0.15">
      <c r="B994" t="str">
        <f>IFERROR(VLOOKUP(ROWS($C$2:C994),C:D,2,0),"")</f>
        <v/>
      </c>
      <c r="C994">
        <f>IF(ISNUMBER(SEARCH('[1]Reg. Pkt'!$D$92,D994)),MAX($C$1:C993)+1,0)</f>
        <v>0</v>
      </c>
    </row>
    <row r="995" spans="2:3" x14ac:dyDescent="0.15">
      <c r="B995" t="str">
        <f>IFERROR(VLOOKUP(ROWS($C$2:C995),C:D,2,0),"")</f>
        <v/>
      </c>
      <c r="C995">
        <f>IF(ISNUMBER(SEARCH('[1]Reg. Pkt'!$D$92,D995)),MAX($C$1:C994)+1,0)</f>
        <v>0</v>
      </c>
    </row>
    <row r="996" spans="2:3" x14ac:dyDescent="0.15">
      <c r="B996" t="str">
        <f>IFERROR(VLOOKUP(ROWS($C$2:C996),C:D,2,0),"")</f>
        <v/>
      </c>
      <c r="C996">
        <f>IF(ISNUMBER(SEARCH('[1]Reg. Pkt'!$D$92,D996)),MAX($C$1:C995)+1,0)</f>
        <v>0</v>
      </c>
    </row>
    <row r="997" spans="2:3" x14ac:dyDescent="0.15">
      <c r="B997" t="str">
        <f>IFERROR(VLOOKUP(ROWS($C$2:C997),C:D,2,0),"")</f>
        <v/>
      </c>
      <c r="C997">
        <f>IF(ISNUMBER(SEARCH('[1]Reg. Pkt'!$D$92,D997)),MAX($C$1:C996)+1,0)</f>
        <v>0</v>
      </c>
    </row>
    <row r="998" spans="2:3" x14ac:dyDescent="0.15">
      <c r="B998" t="str">
        <f>IFERROR(VLOOKUP(ROWS($C$2:C998),C:D,2,0),"")</f>
        <v/>
      </c>
      <c r="C998">
        <f>IF(ISNUMBER(SEARCH('[1]Reg. Pkt'!$D$92,D998)),MAX($C$1:C997)+1,0)</f>
        <v>0</v>
      </c>
    </row>
    <row r="999" spans="2:3" x14ac:dyDescent="0.15">
      <c r="B999" t="str">
        <f>IFERROR(VLOOKUP(ROWS($C$2:C999),C:D,2,0),"")</f>
        <v/>
      </c>
      <c r="C999">
        <f>IF(ISNUMBER(SEARCH('[1]Reg. Pkt'!$D$92,D999)),MAX($C$1:C998)+1,0)</f>
        <v>0</v>
      </c>
    </row>
    <row r="1000" spans="2:3" x14ac:dyDescent="0.15">
      <c r="B1000" t="str">
        <f>IFERROR(VLOOKUP(ROWS($C$2:C1000),C:D,2,0),"")</f>
        <v/>
      </c>
      <c r="C1000">
        <f>IF(ISNUMBER(SEARCH('[1]Reg. Pkt'!$D$92,D1000)),MAX($C$1:C999)+1,0)</f>
        <v>0</v>
      </c>
    </row>
  </sheetData>
  <autoFilter ref="D1:O1000" xr:uid="{00000000-0009-0000-0000-00001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EMPLOYER DROP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Masson</dc:creator>
  <cp:lastModifiedBy>Pranav Masson</cp:lastModifiedBy>
  <dcterms:created xsi:type="dcterms:W3CDTF">2023-11-09T21:48:56Z</dcterms:created>
  <dcterms:modified xsi:type="dcterms:W3CDTF">2023-11-09T21:49:17Z</dcterms:modified>
</cp:coreProperties>
</file>