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prana\Downloads\"/>
    </mc:Choice>
  </mc:AlternateContent>
  <xr:revisionPtr revIDLastSave="0" documentId="8_{07E9B85E-95DB-4073-9672-0632180110C5}" xr6:coauthVersionLast="47" xr6:coauthVersionMax="47" xr10:uidLastSave="{00000000-0000-0000-0000-000000000000}"/>
  <bookViews>
    <workbookView xWindow="-96" yWindow="-96" windowWidth="17472" windowHeight="10992" xr2:uid="{ADF97719-C97F-4474-BACB-1421014762CF}"/>
  </bookViews>
  <sheets>
    <sheet name="Analysis 1"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s>
  <definedNames>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0</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1</definedName>
    <definedName name="_AtRisk_SimSetting_StdRecalcWithoutRiskStatic" hidden="1">0</definedName>
    <definedName name="_AtRisk_SimSetting_StdRecalcWithoutRiskStaticPercentile" hidden="1">0.5</definedName>
    <definedName name="a" localSheetId="0">#REF!</definedName>
    <definedName name="a">#REF!</definedName>
    <definedName name="a_">'[1]S-curve'!$K$11</definedName>
    <definedName name="aa">'[2]S-curve'!$F$14</definedName>
    <definedName name="alp" localSheetId="0">#REF!</definedName>
    <definedName name="alp">#REF!</definedName>
    <definedName name="alpha" localSheetId="0">#REF!</definedName>
    <definedName name="alpha">#REF!</definedName>
    <definedName name="amount">[3]RFM!$E$11:$E$30</definedName>
    <definedName name="anngrowth">'[4]Dynamic Labels'!$D$3</definedName>
    <definedName name="apar">[5]gomp!$H$3</definedName>
    <definedName name="aprime" localSheetId="0">#REF!</definedName>
    <definedName name="aprime">#REF!</definedName>
    <definedName name="aprime1" localSheetId="0">#REF!</definedName>
    <definedName name="aprime1">#REF!</definedName>
    <definedName name="Assigned">'[6]soap cluster 3'!$P$15:$P$132</definedName>
    <definedName name="AXY">'[6]MDS (Sum)'!$B$42:$C$42</definedName>
    <definedName name="b" localSheetId="0">#REF!</definedName>
    <definedName name="b">#REF!</definedName>
    <definedName name="b_">'[1]S-curve'!$L$11</definedName>
    <definedName name="base">[7]initialization!$G$6</definedName>
    <definedName name="baseadd">'[1]Trend &amp; Seasonality a'!$B$6</definedName>
    <definedName name="bb" localSheetId="0">#REF!</definedName>
    <definedName name="bb">#REF!</definedName>
    <definedName name="bet" localSheetId="0">#REF!</definedName>
    <definedName name="bet">#REF!</definedName>
    <definedName name="beta" localSheetId="0">#REF!</definedName>
    <definedName name="beta">#REF!</definedName>
    <definedName name="bpar">[5]gomp!$I$3</definedName>
    <definedName name="BXY">'[6]MDS (Sum)'!$B$43:$C$43</definedName>
    <definedName name="c_">[8]AMZ!$F$3</definedName>
    <definedName name="cc">'[2]S-curve'!$H$14</definedName>
    <definedName name="const" localSheetId="0">#REF!</definedName>
    <definedName name="const">#REF!</definedName>
    <definedName name="cpar">[5]gomp!$J$3</definedName>
    <definedName name="CXY">'[6]MDS (Sum)'!$B$44:$C$44</definedName>
    <definedName name="Data">'[6]soap cluster 3'!$A$15:$K$132</definedName>
    <definedName name="date">[3]RFM!$C$11:$C$30</definedName>
    <definedName name="demand" localSheetId="0">#REF!</definedName>
    <definedName name="demand">#REF!</definedName>
    <definedName name="demand_A">'[1]Soap A &amp; B'!$W$14</definedName>
    <definedName name="discount_rate">'[9]basic model'!$B$1</definedName>
    <definedName name="discountrate">[1]CLV!$B$7</definedName>
    <definedName name="Distance">'[6]MDS (Sum)'!$F$25:$K$30</definedName>
    <definedName name="distances">[1]MDS!$F$29:$K$34</definedName>
    <definedName name="DXY">'[6]MDS (Sum)'!$B$45:$C$45</definedName>
    <definedName name="ERic" localSheetId="0">#REF!</definedName>
    <definedName name="ERic">#REF!</definedName>
    <definedName name="EXY">'[6]MDS (Sum)'!$B$46:$C$46</definedName>
    <definedName name="F">[1]RFM!$M$11:$M$30</definedName>
    <definedName name="Frequency">[6]RFM!$K$11:$K$30</definedName>
    <definedName name="FXY">'[6]MDS (Sum)'!$B$47:$C$47</definedName>
    <definedName name="gam" localSheetId="0">#REF!</definedName>
    <definedName name="gam">#REF!</definedName>
    <definedName name="gamma" localSheetId="0">#REF!</definedName>
    <definedName name="gamma">#REF!</definedName>
    <definedName name="improve_half_way_years_needed">'[9]growing margins'!$G$5</definedName>
    <definedName name="k">'[9]growing margins'!$I$4</definedName>
    <definedName name="kretent" localSheetId="0">#REF!</definedName>
    <definedName name="kretent">#REF!</definedName>
    <definedName name="L" localSheetId="0">#REF!</definedName>
    <definedName name="L">#REF!</definedName>
    <definedName name="lookdis">'[9]basic model'!$H$3:$I$5</definedName>
    <definedName name="lookinc" localSheetId="0">#REF!</definedName>
    <definedName name="lookinc">#REF!</definedName>
    <definedName name="lookjob" localSheetId="0">#REF!</definedName>
    <definedName name="lookjob">#REF!</definedName>
    <definedName name="lookmarr" localSheetId="0">#REF!</definedName>
    <definedName name="lookmarr">#REF!</definedName>
    <definedName name="lookseason" localSheetId="0">#REF!</definedName>
    <definedName name="lookseason">#REF!</definedName>
    <definedName name="Lookup">[10]nfl2000!$L$3:$M$33</definedName>
    <definedName name="Lookup_">[1]Cluster!$A$10:$P$30</definedName>
    <definedName name="lookup2">'[1]Soap A &amp; B'!$N$133:$U$251</definedName>
    <definedName name="lookup3">'[1]Soap A &amp; B'!$A$268:$G$386</definedName>
    <definedName name="M">[1]RFM!$N$11:$N$30</definedName>
    <definedName name="MargBenefits">[11]agency!$B$40:$B$41</definedName>
    <definedName name="Monetary">[6]RFM!$L$11:$L$30</definedName>
    <definedName name="Most__Recent_Order">[1]RFM!$B$11:$B$30</definedName>
    <definedName name="Nbar" localSheetId="0">#REF!</definedName>
    <definedName name="Nbar">#REF!</definedName>
    <definedName name="NewFraser">[3]Cluster!$R$27:$X$27</definedName>
    <definedName name="NewGorham">[3]Cluster!$AH$27:$AN$27</definedName>
    <definedName name="NewKingsgate">[3]Cluster!$Z$27:$AF$27</definedName>
    <definedName name="Number_of__Orders">[1]RFM!$C$11:$C$30</definedName>
    <definedName name="Old" localSheetId="0">#REF!</definedName>
    <definedName name="Old">#REF!</definedName>
    <definedName name="orders">[3]RFM!$D$11:$D$30</definedName>
    <definedName name="OriginalData">'[6]MDS (VRank)'!$F$32:$K$37</definedName>
    <definedName name="OriginalRank">'[6]MDS (VRank)'!$F$41:$K$46</definedName>
    <definedName name="OriginalRanks">'[6]MDS (Sum)'!$F$33:$K$38</definedName>
    <definedName name="p" localSheetId="0">#REF!</definedName>
    <definedName name="p">#REF!</definedName>
    <definedName name="Pal_Workbook_GUID" hidden="1">"5SHRA32K7GY1Q8VDANMT2UZ4"</definedName>
    <definedName name="Price">'[6]Answer - Soap A &amp; B'!$C$2:$C$119</definedName>
    <definedName name="price_A">'[1]Soap A &amp; B'!$W$13</definedName>
    <definedName name="Product">'[6]Answer - Soap A &amp; B'!$B$2:$B$119</definedName>
    <definedName name="Profit">'[6]soap cluster 3'!$Q$15:$Q$132</definedName>
    <definedName name="q" localSheetId="0">#REF!</definedName>
    <definedName name="q">#REF!</definedName>
    <definedName name="Q1_" localSheetId="0">#REF!</definedName>
    <definedName name="Q1_">#REF!</definedName>
    <definedName name="Q2_" localSheetId="0">#REF!</definedName>
    <definedName name="Q2_">#REF!</definedName>
    <definedName name="Q3_" localSheetId="0">#REF!</definedName>
    <definedName name="Q3_">#REF!</definedName>
    <definedName name="Q4_" localSheetId="0">#REF!</definedName>
    <definedName name="Q4_">#REF!</definedName>
    <definedName name="Quartile1">[3]Cluster!$B$29:$J$29</definedName>
    <definedName name="Quartile2">[3]Cluster!$B$30:$J$30</definedName>
    <definedName name="Quartile3">[3]Cluster!$B$31:$J$31</definedName>
    <definedName name="R_">[1]RFM!$L$11:$L$30</definedName>
    <definedName name="rating">[12]RFM!$P$3:$Q$6</definedName>
    <definedName name="Recency">[6]RFM!$J$11:$J$30</definedName>
    <definedName name="retention_rate">'[9]basic model'!$B$2</definedName>
    <definedName name="retentionrate">[1]CLV!$B$8</definedName>
    <definedName name="RFMDATA">'[6]Cluster (Answer)'!$A$11:$S$30</definedName>
    <definedName name="rfmlookup">[3]RFM!$N$3:$O$6</definedName>
    <definedName name="RiskAfterRecalcMacro" hidden="1">""</definedName>
    <definedName name="RiskAfterSimMacro" hidden="1">""</definedName>
    <definedName name="RiskAutoStopPercChange">1.5</definedName>
    <definedName name="RiskBeforeRecalcMacro" hidden="1">""</definedName>
    <definedName name="RiskBeforeSimMacro" hidden="1">""</definedName>
    <definedName name="RiskCollectDistributionSamples" hidden="1">2</definedName>
    <definedName name="RiskExcelReportsGoInNewWorkbook">TRUE</definedName>
    <definedName name="RiskExcelReportsToGenerate">0</definedName>
    <definedName name="RiskFixedSeed" hidden="1">1</definedName>
    <definedName name="RiskGenerateExcelReportsAtEndOfSimulation">FALSE</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10000</definedName>
    <definedName name="RiskNumSimulations" hidden="1">1</definedName>
    <definedName name="RiskPauseOnError" hidden="1">FALSE</definedName>
    <definedName name="RiskRealTimeResults">FALSE</definedName>
    <definedName name="RiskReportGraphFormat">0</definedName>
    <definedName name="RiskResultsUpdateFreq">100</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howRiskWindowAtEndOfSimulation">TRUE</definedName>
    <definedName name="RiskStandardRecalc" hidden="1">2</definedName>
    <definedName name="RiskStatFunctionsUpdateFreq">1</definedName>
    <definedName name="RiskTemplateSheetName">"myTemplate"</definedName>
    <definedName name="RiskUpdateDisplay" hidden="1">FALSE</definedName>
    <definedName name="RiskUpdateStatFunctions">TRUE</definedName>
    <definedName name="RiskUseDifferentSeedForEachSim" hidden="1">FALSE</definedName>
    <definedName name="RiskUseFixedSeed" hidden="1">FALSE</definedName>
    <definedName name="RiskUseMultipleCPUs" hidden="1">TRUE</definedName>
    <definedName name="Sales">'[6]Answer - Soap A &amp; B'!$D$2:$D$119</definedName>
    <definedName name="Sales__Dollars">[1]RFM!$D$11:$D$30</definedName>
    <definedName name="season">[7]initialization!$H$3:$I$14</definedName>
    <definedName name="SecondRank">'[6]MDS (VRank)'!$F$60:$K$65</definedName>
    <definedName name="solver_eng" localSheetId="0" hidden="1">1</definedName>
    <definedName name="solver_neg" localSheetId="0" hidden="1">1</definedName>
    <definedName name="solver_num" localSheetId="0" hidden="1">0</definedName>
    <definedName name="solver_typ" localSheetId="0" hidden="1">1</definedName>
    <definedName name="solver_val" localSheetId="0" hidden="1">0</definedName>
    <definedName name="solver_ver" localSheetId="0" hidden="1">3</definedName>
    <definedName name="steady_state_margin">'[9]growing margins'!$G$4</definedName>
    <definedName name="steady_state_retenion" localSheetId="0">#REF!</definedName>
    <definedName name="steady_state_retenion">#REF!</definedName>
    <definedName name="target">'[4]Dynamic Labels'!$D$1</definedName>
    <definedName name="total_profit" localSheetId="0">#REF!</definedName>
    <definedName name="total_profit">#REF!</definedName>
    <definedName name="trend" localSheetId="0">#REF!</definedName>
    <definedName name="trend">#REF!</definedName>
    <definedName name="trendpercent" localSheetId="0">#REF!</definedName>
    <definedName name="trendpercent">#REF!</definedName>
    <definedName name="TwoData">'[6]MDS (VRank)'!$F$51:$K$56</definedName>
    <definedName name="TwoDistance">'[6]MDS (Sum)'!$F$42:$K$47</definedName>
    <definedName name="twodistances">[1]MDS!$F$47:$K$52</definedName>
    <definedName name="twodranks">[1]MDS!$F$56:$K$61</definedName>
    <definedName name="TwoRanks">'[6]MDS (Sum)'!$F$51:$K$56</definedName>
    <definedName name="unit_cost" localSheetId="0">#REF!</definedName>
    <definedName name="unit_cost">#REF!</definedName>
    <definedName name="unit_cost_A">'[1]Soap A &amp; B'!$W$12</definedName>
    <definedName name="videogame_profit" localSheetId="0">#REF!</definedName>
    <definedName name="videogame_profit">#REF!</definedName>
    <definedName name="WageHigh">[11]agency!$B$43</definedName>
    <definedName name="Wages">[11]agency!$B$24:$D$24</definedName>
    <definedName name="year_1_margin">'[9]growing margins'!$G$3</definedName>
    <definedName name="year_1_retention" localSheetId="0">#REF!</definedName>
    <definedName name="year_1_retention">#REF!</definedName>
    <definedName name="Year1sales">'[4]Dynamic Labels'!$D$2</definedName>
  </definedNames>
  <calcPr calcId="191029"/>
  <pivotCaches>
    <pivotCache cacheId="13" r:id="rId14"/>
  </pivotCaches>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<sst xmlns="http://schemas.openxmlformats.org/spreadsheetml/2006/main" count="130" uniqueCount="45">
  <si>
    <t>Rhiney Custom Apparel is interested in adding tumblers to its product portfolio and has a number of options available.  However, RCA has a desire to limit offerings to those that will be the most desirable and has hired you to help determine which tumbler combination would be most attractive.  RCA has limited the attributes to ones which provide targeted price points and profit margins.  The attributes are:</t>
  </si>
  <si>
    <t>Cup Design</t>
  </si>
  <si>
    <t>Branding</t>
  </si>
  <si>
    <t>Price Point</t>
  </si>
  <si>
    <t>Color</t>
  </si>
  <si>
    <t>Thermal Insulation</t>
  </si>
  <si>
    <t>A.</t>
  </si>
  <si>
    <t xml:space="preserve">Handle no cupholder bottom </t>
  </si>
  <si>
    <t>1.</t>
  </si>
  <si>
    <t>Logo and Brand on both sides</t>
  </si>
  <si>
    <t>Light Grey</t>
  </si>
  <si>
    <t>Yes</t>
  </si>
  <si>
    <t>B.</t>
  </si>
  <si>
    <t>Cupholder bottom; no handle</t>
  </si>
  <si>
    <t>2.</t>
  </si>
  <si>
    <t>Logo &amp; Brand on opposite sides</t>
  </si>
  <si>
    <t>White</t>
  </si>
  <si>
    <t>No</t>
  </si>
  <si>
    <t>C.</t>
  </si>
  <si>
    <t>Both handle; cup holder bottom</t>
  </si>
  <si>
    <t>3.</t>
  </si>
  <si>
    <t>Logo &amp; Brand on the same side</t>
  </si>
  <si>
    <t xml:space="preserve">You used the information to construct different offerings and conducted a research study to determine the ranked order of each.  Instructions were for respondents to rank the order of each product from 1-18 (with 1 being the best), comparing each to the other.  The average ranking of each was calculated and ranked from best to worst with 1 representing the best.  Results are below:  </t>
  </si>
  <si>
    <t>design</t>
  </si>
  <si>
    <t>Brand</t>
  </si>
  <si>
    <t>Price</t>
  </si>
  <si>
    <t>Rank</t>
  </si>
  <si>
    <t>A</t>
  </si>
  <si>
    <t>Grey</t>
  </si>
  <si>
    <t>B</t>
  </si>
  <si>
    <t>C</t>
  </si>
  <si>
    <t>Conduct the appropriate analysis, analyze results, do a writeup. Determine if your research design is orthogonal.  (20 points)</t>
  </si>
  <si>
    <t>Design</t>
  </si>
  <si>
    <t>Average of Rank</t>
  </si>
  <si>
    <t>Grand Total</t>
  </si>
  <si>
    <t>colour</t>
  </si>
  <si>
    <t>Attribute</t>
  </si>
  <si>
    <t>Average Rank</t>
  </si>
  <si>
    <t>Most Preferred Level</t>
  </si>
  <si>
    <t>B = 5.67</t>
  </si>
  <si>
    <t>3 = 8.33</t>
  </si>
  <si>
    <t>1.19 = 6</t>
  </si>
  <si>
    <t>White = 8.5</t>
  </si>
  <si>
    <t>Yes = 6.5</t>
  </si>
  <si>
    <t>Refer Doc file attached for full write-up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</si>
</sst>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3" x14ac:knownFonts="1">
    <font>
      <sz val="11"/>
      <color theme="1"/>
      <name val="Calibri"/>
      <family val="2"/>
      <scheme val="minor"/>
    </font>
    <font>
      <b/>
      <sz val="11"/>
      <color theme="1"/>
      <name val="Calibri"/>
      <family val="2"/>
      <scheme val="minor"/>
    </font>
    <font>
      <b/>
      <sz val="10"/>
      <name val="Arial"/>
      <family val="2"/>
    </font>
  </fonts>
  <fills count="3">
    <fill>
      <patternFill patternType="none"/>
    </fill>
    <fill>
      <patternFill patternType="gray125"/>
    </fill>
    <fill>
      <patternFill patternType="solid">
        <fgColor theme="9" tint="0.39997558519241921"/>
        <bgColor indexed="64"/>
      </patternFill>
    </fill>
  </fills>
  <borders count="9">
    <border>
      <left/>
      <right/>
      <top/>
      <bottom/>
      <diagonal/>
    </border>
    <border>
      <left style="medium">
        <color auto="1"/>
      </left>
      <right/>
      <top style="medium">
        <color auto="1"/>
      </top>
      <bottom style="thin">
        <color indexed="64"/>
      </bottom>
      <diagonal/>
    </border>
    <border>
      <left/>
      <right/>
      <top style="medium">
        <color auto="1"/>
      </top>
      <bottom style="thin">
        <color indexed="64"/>
      </bottom>
      <diagonal/>
    </border>
    <border>
      <left/>
      <right style="medium">
        <color auto="1"/>
      </right>
      <top style="medium">
        <color auto="1"/>
      </top>
      <bottom style="thin">
        <color indexed="64"/>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s>
  <cellStyleXfs count="1">
    <xf numFmtId="0" fontId="0" fillId="0" borderId="0"/>
  </cellStyleXfs>
  <cellXfs count="30">
    <xf numFmtId="0" fontId="0" fillId="0" borderId="0" xfId="0"/>
    <xf numFmtId="0" fontId="1" fillId="0" borderId="0" xfId="0" applyFont="1" applyAlignment="1">
      <alignment horizontal="left" vertical="top" wrapText="1"/>
    </xf>
    <xf numFmtId="0" fontId="1" fillId="0" borderId="0" xfId="0" applyFont="1" applyAlignment="1">
      <alignment vertical="top" wrapText="1"/>
    </xf>
    <xf numFmtId="0" fontId="1" fillId="0" borderId="4" xfId="0" applyFont="1" applyBorder="1" applyAlignment="1">
      <alignment horizontal="center" vertical="center" wrapText="1"/>
    </xf>
    <xf numFmtId="0" fontId="1" fillId="0" borderId="0" xfId="0" applyFont="1" applyAlignment="1">
      <alignment horizontal="center" vertical="center" wrapText="1"/>
    </xf>
    <xf numFmtId="49" fontId="1" fillId="0" borderId="4" xfId="0" quotePrefix="1" applyNumberFormat="1" applyFont="1" applyBorder="1" applyAlignment="1">
      <alignment horizontal="center" vertical="center" wrapText="1"/>
    </xf>
    <xf numFmtId="0" fontId="1" fillId="0" borderId="5" xfId="0" applyFont="1" applyBorder="1" applyAlignment="1">
      <alignment horizontal="center" vertical="center" wrapText="1"/>
    </xf>
    <xf numFmtId="0" fontId="1" fillId="0" borderId="4" xfId="0" quotePrefix="1" applyFont="1" applyBorder="1" applyAlignment="1">
      <alignment horizontal="center" vertical="center" wrapText="1"/>
    </xf>
    <xf numFmtId="164" fontId="1" fillId="0" borderId="5" xfId="0" applyNumberFormat="1" applyFont="1" applyBorder="1" applyAlignment="1">
      <alignment horizontal="center" vertical="center" wrapText="1"/>
    </xf>
    <xf numFmtId="0" fontId="1" fillId="0" borderId="6" xfId="0" applyFont="1" applyBorder="1" applyAlignment="1">
      <alignment horizontal="center" vertical="center" wrapText="1"/>
    </xf>
    <xf numFmtId="0" fontId="1" fillId="0" borderId="7" xfId="0" applyFont="1" applyBorder="1" applyAlignment="1">
      <alignment horizontal="center" vertical="center" wrapText="1"/>
    </xf>
    <xf numFmtId="49" fontId="1" fillId="0" borderId="6" xfId="0" quotePrefix="1" applyNumberFormat="1" applyFont="1" applyBorder="1" applyAlignment="1">
      <alignment horizontal="center" vertical="center" wrapText="1"/>
    </xf>
    <xf numFmtId="0" fontId="1" fillId="0" borderId="8" xfId="0" applyFont="1" applyBorder="1" applyAlignment="1">
      <alignment horizontal="center" vertical="center" wrapText="1"/>
    </xf>
    <xf numFmtId="0" fontId="1" fillId="0" borderId="6" xfId="0" quotePrefix="1" applyFont="1" applyBorder="1" applyAlignment="1">
      <alignment horizontal="center" vertical="center" wrapText="1"/>
    </xf>
    <xf numFmtId="164" fontId="1" fillId="0" borderId="8" xfId="0" applyNumberFormat="1" applyFont="1" applyBorder="1" applyAlignment="1">
      <alignment horizontal="center" vertical="center" wrapText="1"/>
    </xf>
    <xf numFmtId="0" fontId="0" fillId="0" borderId="7" xfId="0" applyBorder="1" applyAlignment="1">
      <alignment horizontal="center" vertical="center"/>
    </xf>
    <xf numFmtId="0" fontId="0" fillId="0" borderId="8" xfId="0" applyBorder="1" applyAlignment="1">
      <alignment horizontal="center" vertical="center"/>
    </xf>
    <xf numFmtId="0" fontId="2" fillId="0" borderId="0" xfId="0" applyFont="1" applyAlignment="1">
      <alignment horizontal="center"/>
    </xf>
    <xf numFmtId="0" fontId="2" fillId="0" borderId="0" xfId="0" applyFont="1" applyAlignment="1">
      <alignment horizontal="center" wrapText="1"/>
    </xf>
    <xf numFmtId="0" fontId="0" fillId="0" borderId="0" xfId="0" applyAlignment="1">
      <alignment horizontal="center"/>
    </xf>
    <xf numFmtId="0" fontId="1" fillId="0" borderId="2" xfId="0" applyFont="1" applyBorder="1" applyAlignment="1">
      <alignment horizontal="center" wrapText="1"/>
    </xf>
    <xf numFmtId="0" fontId="1" fillId="0" borderId="3" xfId="0" applyFont="1" applyBorder="1" applyAlignment="1">
      <alignment horizontal="center" wrapText="1"/>
    </xf>
    <xf numFmtId="0" fontId="1" fillId="0" borderId="0" xfId="0" applyFont="1" applyAlignment="1">
      <alignment horizontal="left" vertical="top" wrapText="1"/>
    </xf>
    <xf numFmtId="0" fontId="1" fillId="0" borderId="1" xfId="0" applyFont="1" applyBorder="1" applyAlignment="1">
      <alignment horizontal="center" wrapText="1"/>
    </xf>
    <xf numFmtId="0" fontId="0" fillId="0" borderId="0" xfId="0" pivotButton="1"/>
    <xf numFmtId="0" fontId="0" fillId="0" borderId="0" xfId="0" applyAlignment="1">
      <alignment horizontal="left"/>
    </xf>
    <xf numFmtId="0" fontId="1" fillId="0" borderId="0" xfId="0" applyFont="1"/>
    <xf numFmtId="0" fontId="0" fillId="0" borderId="0" xfId="0" applyAlignment="1">
      <alignment horizontal="left" vertical="top"/>
    </xf>
    <xf numFmtId="0" fontId="0" fillId="2" borderId="0" xfId="0" applyFill="1" applyAlignment="1">
      <alignment horizontal="left"/>
    </xf>
    <xf numFmtId="0" fontId="0" fillId="2" borderId="0" xfId="0" applyFill="1"/>
  </cellXfs>
  <cellStyles count="1">
    <cellStyle name="Normal" xfId="0" builtinId="0"/>
  </cellStyles>
  <dxfs count="7">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alignment horizontal="left" vertical="top" textRotation="0" wrapText="0" indent="0" justifyLastLine="0" shrinkToFit="0" readingOrder="0"/>
    </dxf>
    <dxf>
      <font>
        <b/>
        <i val="0"/>
        <strike val="0"/>
        <condense val="0"/>
        <extend val="0"/>
        <outline val="0"/>
        <shadow val="0"/>
        <u val="none"/>
        <vertAlign val="baseline"/>
        <sz val="11"/>
        <color theme="1"/>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3" Type="http://schemas.openxmlformats.org/officeDocument/2006/relationships/externalLink" Target="externalLinks/externalLink2.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sharedStrings" Target="sharedStrings.xml"/><Relationship Id="rId2" Type="http://schemas.openxmlformats.org/officeDocument/2006/relationships/externalLink" Target="externalLinks/externalLink1.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5" Type="http://schemas.openxmlformats.org/officeDocument/2006/relationships/externalLink" Target="externalLinks/externalLink4.xml"/><Relationship Id="rId15" Type="http://schemas.openxmlformats.org/officeDocument/2006/relationships/theme" Target="theme/theme1.xml"/><Relationship Id="rId10" Type="http://schemas.openxmlformats.org/officeDocument/2006/relationships/externalLink" Target="externalLinks/externalLink9.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pivotCacheDefinition" Target="pivotCache/pivotCacheDefinition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websteru-my.sharepoint.com/Users/rhineeri/Documents/Webster%20Classes/Spr%20'18/MRKT%205895%20-%20Marketing%20Analytics/Final%20Exams/hughesstephen_late_3949452_57432120_Final%20Exam.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websteru-my.sharepoint.com/Users/rhineeri/Documents/Webster%20Classes/Spr%20'18/MRKT%205895%20-%20Marketing%20Analytics/Final%20Exams/floresjacob_late_5180862_57439582_Final%20Exam%20(Autosaved).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websteru-my.sharepoint.com/Users/jeffreysalas86/Downloads/Final%20Exam_AW%20(1).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websteru-my.sharepoint.com/Users/jeffreysalas86/AppData/Local/Temp/Temp1_Excel%20Files%20(1).zip/Chapter%202%20Excel%20Files/Chapter2charts.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F:\chineseinter.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websteru-my.sharepoint.com/Users/rhineeri/Documents/Webster%20Classes/MRKT%205895%20-%20Mkt%20Analytics/Exam%20Material/Final%20Exam%20-%20Answers.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websteru-my.sharepoint.com/Users/winston.ADS/Documents/nov11/retailwinters.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websteru-my.sharepoint.com/Users/winston/AppData/Local/Microsoft/Windows/Temporary%20Internet%20Files/Content.IE5/VPCODKB2/hw08/K509fall07hw4.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s://websteru-my.sharepoint.com/Users/rhineeri/Documents/Webster%20Classes/MRKT%205895%20-%20Mkt%20Analytics/CLV%20Template.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websteru-my.sharepoint.com/Users/winston/AppData/Local/Microsoft/Windows/Temporary%20Internet%20Files/Content.IE5/VPCODKB2/Old%20C%20drive/execmodule/execmod3assess.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s://websteru-my.sharepoint.com/Users/winston/AppData/Local/Microsoft/Windows/Temporary%20Internet%20Files/Content.IE5/VPCODKB2/k510temp/solhw3k507.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s://websteru-my.sharepoint.com/Users/rhineeri/Documents/Webster%20Classes/Spr%20'18/MRKT%205895%20-%20Marketing%20Analytics/Final%20Exams/danieldeanna_late_5187794_57433834_DeAnnaDaniel_FinalExam_MRKT589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ap A &amp; B"/>
      <sheetName val="Product A &amp; B"/>
      <sheetName val="Multiple Products"/>
      <sheetName val="Conjoint"/>
      <sheetName val="Trend &amp; Seasonality a"/>
      <sheetName val="Trend &amp; Seasonality b"/>
      <sheetName val="Single &amp; Multiple Pricing"/>
      <sheetName val="S-curve"/>
      <sheetName val="RFM"/>
      <sheetName val="Cluster"/>
      <sheetName val="MDS"/>
      <sheetName val="CLV"/>
      <sheetName val="Forecast"/>
      <sheetName val="Point Sheet"/>
    </sheetNames>
    <sheetDataSet>
      <sheetData sheetId="0">
        <row r="12">
          <cell r="W12">
            <v>1</v>
          </cell>
        </row>
        <row r="13">
          <cell r="W13">
            <v>2.0031695573773529</v>
          </cell>
        </row>
        <row r="14">
          <cell r="W14">
            <v>5.3963500000000071</v>
          </cell>
        </row>
        <row r="133">
          <cell r="N133" t="str">
            <v>Customer</v>
          </cell>
          <cell r="O133" t="str">
            <v>Soap Ingredience</v>
          </cell>
          <cell r="P133" t="str">
            <v>Soap Fragrance</v>
          </cell>
          <cell r="Q133" t="str">
            <v>Color Options</v>
          </cell>
          <cell r="R133" t="str">
            <v>z Ingredients</v>
          </cell>
          <cell r="S133"/>
          <cell r="T133" t="str">
            <v>z Fragrance</v>
          </cell>
          <cell r="U133" t="str">
            <v>z Color</v>
          </cell>
        </row>
        <row r="134">
          <cell r="N134">
            <v>1</v>
          </cell>
          <cell r="O134">
            <v>5</v>
          </cell>
          <cell r="P134">
            <v>5</v>
          </cell>
          <cell r="Q134">
            <v>2</v>
          </cell>
          <cell r="R134">
            <v>0.49614331465336126</v>
          </cell>
          <cell r="T134">
            <v>0.59271310737004301</v>
          </cell>
          <cell r="U134">
            <v>-1.0614362781511688</v>
          </cell>
        </row>
        <row r="135">
          <cell r="N135">
            <v>2</v>
          </cell>
          <cell r="O135">
            <v>7</v>
          </cell>
          <cell r="P135">
            <v>5</v>
          </cell>
          <cell r="Q135">
            <v>1</v>
          </cell>
          <cell r="R135">
            <v>1.5510065782406881</v>
          </cell>
          <cell r="T135">
            <v>0.59271310737004301</v>
          </cell>
          <cell r="U135">
            <v>-1.6131961055601465</v>
          </cell>
        </row>
        <row r="136">
          <cell r="N136">
            <v>3</v>
          </cell>
          <cell r="O136">
            <v>3</v>
          </cell>
          <cell r="P136">
            <v>5</v>
          </cell>
          <cell r="Q136">
            <v>4</v>
          </cell>
          <cell r="R136">
            <v>-0.5587199489339657</v>
          </cell>
          <cell r="T136">
            <v>0.59271310737004301</v>
          </cell>
          <cell r="U136">
            <v>4.2083376666786312E-2</v>
          </cell>
        </row>
        <row r="137">
          <cell r="N137">
            <v>4</v>
          </cell>
          <cell r="O137">
            <v>4</v>
          </cell>
          <cell r="P137">
            <v>5</v>
          </cell>
          <cell r="Q137">
            <v>4</v>
          </cell>
          <cell r="R137">
            <v>-3.1288317140302224E-2</v>
          </cell>
          <cell r="T137">
            <v>0.59271310737004301</v>
          </cell>
          <cell r="U137">
            <v>4.2083376666786312E-2</v>
          </cell>
        </row>
        <row r="138">
          <cell r="N138">
            <v>5</v>
          </cell>
          <cell r="O138">
            <v>6</v>
          </cell>
          <cell r="P138">
            <v>5</v>
          </cell>
          <cell r="Q138">
            <v>2</v>
          </cell>
          <cell r="R138">
            <v>1.0235749464470247</v>
          </cell>
          <cell r="T138">
            <v>0.59271310737004301</v>
          </cell>
          <cell r="U138">
            <v>-1.0614362781511688</v>
          </cell>
        </row>
        <row r="139">
          <cell r="N139">
            <v>6</v>
          </cell>
          <cell r="O139">
            <v>5</v>
          </cell>
          <cell r="P139">
            <v>6</v>
          </cell>
          <cell r="Q139">
            <v>5</v>
          </cell>
          <cell r="R139">
            <v>0.49614331465336126</v>
          </cell>
          <cell r="T139">
            <v>1.1185788718036149</v>
          </cell>
          <cell r="U139">
            <v>0.59384320407576385</v>
          </cell>
        </row>
        <row r="140">
          <cell r="N140">
            <v>7</v>
          </cell>
          <cell r="O140">
            <v>3</v>
          </cell>
          <cell r="P140">
            <v>1</v>
          </cell>
          <cell r="Q140">
            <v>7</v>
          </cell>
          <cell r="R140">
            <v>-0.5587199489339657</v>
          </cell>
          <cell r="T140">
            <v>-1.5107499503642448</v>
          </cell>
          <cell r="U140">
            <v>1.6973628588937191</v>
          </cell>
        </row>
        <row r="141">
          <cell r="N141">
            <v>8</v>
          </cell>
          <cell r="O141">
            <v>6</v>
          </cell>
          <cell r="P141">
            <v>3</v>
          </cell>
          <cell r="Q141">
            <v>2</v>
          </cell>
          <cell r="R141">
            <v>1.0235749464470247</v>
          </cell>
          <cell r="T141">
            <v>-0.45901842149710087</v>
          </cell>
          <cell r="U141">
            <v>-1.0614362781511688</v>
          </cell>
        </row>
        <row r="142">
          <cell r="N142">
            <v>9</v>
          </cell>
          <cell r="O142">
            <v>7</v>
          </cell>
          <cell r="P142">
            <v>5</v>
          </cell>
          <cell r="Q142">
            <v>3</v>
          </cell>
          <cell r="R142">
            <v>1.5510065782406881</v>
          </cell>
          <cell r="T142">
            <v>0.59271310737004301</v>
          </cell>
          <cell r="U142">
            <v>-0.50967645074219126</v>
          </cell>
        </row>
        <row r="143">
          <cell r="N143">
            <v>10</v>
          </cell>
          <cell r="O143">
            <v>5</v>
          </cell>
          <cell r="P143">
            <v>3</v>
          </cell>
          <cell r="Q143">
            <v>2</v>
          </cell>
          <cell r="R143">
            <v>0.49614331465336126</v>
          </cell>
          <cell r="T143">
            <v>-0.45901842149710087</v>
          </cell>
          <cell r="U143">
            <v>-1.0614362781511688</v>
          </cell>
        </row>
        <row r="144">
          <cell r="N144">
            <v>11</v>
          </cell>
          <cell r="O144">
            <v>5</v>
          </cell>
          <cell r="P144">
            <v>6</v>
          </cell>
          <cell r="Q144">
            <v>4</v>
          </cell>
          <cell r="R144">
            <v>0.49614331465336126</v>
          </cell>
          <cell r="T144">
            <v>1.1185788718036149</v>
          </cell>
          <cell r="U144">
            <v>4.2083376666786312E-2</v>
          </cell>
        </row>
        <row r="145">
          <cell r="N145">
            <v>12</v>
          </cell>
          <cell r="O145">
            <v>3</v>
          </cell>
          <cell r="P145">
            <v>7</v>
          </cell>
          <cell r="Q145">
            <v>5</v>
          </cell>
          <cell r="R145">
            <v>-0.5587199489339657</v>
          </cell>
          <cell r="T145">
            <v>1.644444636237187</v>
          </cell>
          <cell r="U145">
            <v>0.59384320407576385</v>
          </cell>
        </row>
        <row r="146">
          <cell r="N146">
            <v>13</v>
          </cell>
          <cell r="O146">
            <v>2</v>
          </cell>
          <cell r="P146">
            <v>3</v>
          </cell>
          <cell r="Q146">
            <v>7</v>
          </cell>
          <cell r="R146">
            <v>-1.0861515807276292</v>
          </cell>
          <cell r="T146">
            <v>-0.45901842149710087</v>
          </cell>
          <cell r="U146">
            <v>1.6973628588937191</v>
          </cell>
        </row>
        <row r="147">
          <cell r="N147">
            <v>14</v>
          </cell>
          <cell r="O147">
            <v>3</v>
          </cell>
          <cell r="P147">
            <v>7</v>
          </cell>
          <cell r="Q147">
            <v>5</v>
          </cell>
          <cell r="R147">
            <v>-0.5587199489339657</v>
          </cell>
          <cell r="T147">
            <v>1.644444636237187</v>
          </cell>
          <cell r="U147">
            <v>0.59384320407576385</v>
          </cell>
        </row>
        <row r="148">
          <cell r="N148">
            <v>15</v>
          </cell>
          <cell r="O148">
            <v>5</v>
          </cell>
          <cell r="P148">
            <v>6</v>
          </cell>
          <cell r="Q148">
            <v>5</v>
          </cell>
          <cell r="R148">
            <v>0.49614331465336126</v>
          </cell>
          <cell r="T148">
            <v>1.1185788718036149</v>
          </cell>
          <cell r="U148">
            <v>0.59384320407576385</v>
          </cell>
        </row>
        <row r="149">
          <cell r="N149">
            <v>16</v>
          </cell>
          <cell r="O149">
            <v>5</v>
          </cell>
          <cell r="P149">
            <v>5</v>
          </cell>
          <cell r="Q149">
            <v>1</v>
          </cell>
          <cell r="R149">
            <v>0.49614331465336126</v>
          </cell>
          <cell r="T149">
            <v>0.59271310737004301</v>
          </cell>
          <cell r="U149">
            <v>-1.6131961055601465</v>
          </cell>
        </row>
        <row r="150">
          <cell r="N150">
            <v>17</v>
          </cell>
          <cell r="O150">
            <v>4</v>
          </cell>
          <cell r="P150">
            <v>7</v>
          </cell>
          <cell r="Q150">
            <v>5</v>
          </cell>
          <cell r="R150">
            <v>-3.1288317140302224E-2</v>
          </cell>
          <cell r="T150">
            <v>1.644444636237187</v>
          </cell>
          <cell r="U150">
            <v>0.59384320407576385</v>
          </cell>
        </row>
        <row r="151">
          <cell r="N151">
            <v>18</v>
          </cell>
          <cell r="O151">
            <v>4</v>
          </cell>
          <cell r="P151">
            <v>6</v>
          </cell>
          <cell r="Q151">
            <v>5</v>
          </cell>
          <cell r="R151">
            <v>-3.1288317140302224E-2</v>
          </cell>
          <cell r="T151">
            <v>1.1185788718036149</v>
          </cell>
          <cell r="U151">
            <v>0.59384320407576385</v>
          </cell>
        </row>
        <row r="152">
          <cell r="N152">
            <v>19</v>
          </cell>
          <cell r="O152">
            <v>3</v>
          </cell>
          <cell r="P152">
            <v>5</v>
          </cell>
          <cell r="Q152">
            <v>3</v>
          </cell>
          <cell r="R152">
            <v>-0.5587199489339657</v>
          </cell>
          <cell r="T152">
            <v>0.59271310737004301</v>
          </cell>
          <cell r="U152">
            <v>-0.50967645074219126</v>
          </cell>
        </row>
        <row r="153">
          <cell r="N153">
            <v>20</v>
          </cell>
          <cell r="O153">
            <v>1</v>
          </cell>
          <cell r="P153">
            <v>1</v>
          </cell>
          <cell r="Q153">
            <v>7</v>
          </cell>
          <cell r="R153">
            <v>-1.6135832125212926</v>
          </cell>
          <cell r="T153">
            <v>-1.5107499503642448</v>
          </cell>
          <cell r="U153">
            <v>1.6973628588937191</v>
          </cell>
        </row>
        <row r="154">
          <cell r="N154">
            <v>21</v>
          </cell>
          <cell r="O154">
            <v>3</v>
          </cell>
          <cell r="P154">
            <v>1</v>
          </cell>
          <cell r="Q154">
            <v>5</v>
          </cell>
          <cell r="R154">
            <v>-0.5587199489339657</v>
          </cell>
          <cell r="T154">
            <v>-1.5107499503642448</v>
          </cell>
          <cell r="U154">
            <v>0.59384320407576385</v>
          </cell>
        </row>
        <row r="155">
          <cell r="N155">
            <v>22</v>
          </cell>
          <cell r="O155">
            <v>4</v>
          </cell>
          <cell r="P155">
            <v>7</v>
          </cell>
          <cell r="Q155">
            <v>3</v>
          </cell>
          <cell r="R155">
            <v>-3.1288317140302224E-2</v>
          </cell>
          <cell r="T155">
            <v>1.644444636237187</v>
          </cell>
          <cell r="U155">
            <v>-0.50967645074219126</v>
          </cell>
        </row>
        <row r="156">
          <cell r="N156">
            <v>23</v>
          </cell>
          <cell r="O156">
            <v>5</v>
          </cell>
          <cell r="P156">
            <v>5</v>
          </cell>
          <cell r="Q156">
            <v>4</v>
          </cell>
          <cell r="R156">
            <v>0.49614331465336126</v>
          </cell>
          <cell r="T156">
            <v>0.59271310737004301</v>
          </cell>
          <cell r="U156">
            <v>4.2083376666786312E-2</v>
          </cell>
        </row>
        <row r="157">
          <cell r="N157">
            <v>24</v>
          </cell>
          <cell r="O157">
            <v>6</v>
          </cell>
          <cell r="P157">
            <v>3</v>
          </cell>
          <cell r="Q157">
            <v>3</v>
          </cell>
          <cell r="R157">
            <v>1.0235749464470247</v>
          </cell>
          <cell r="T157">
            <v>-0.45901842149710087</v>
          </cell>
          <cell r="U157">
            <v>-0.50967645074219126</v>
          </cell>
        </row>
        <row r="158">
          <cell r="N158">
            <v>25</v>
          </cell>
          <cell r="O158">
            <v>3</v>
          </cell>
          <cell r="P158">
            <v>2</v>
          </cell>
          <cell r="Q158">
            <v>5</v>
          </cell>
          <cell r="R158">
            <v>-0.5587199489339657</v>
          </cell>
          <cell r="T158">
            <v>-0.98488418593067284</v>
          </cell>
          <cell r="U158">
            <v>0.59384320407576385</v>
          </cell>
        </row>
        <row r="159">
          <cell r="N159">
            <v>26</v>
          </cell>
          <cell r="O159">
            <v>3</v>
          </cell>
          <cell r="P159">
            <v>2</v>
          </cell>
          <cell r="Q159">
            <v>5</v>
          </cell>
          <cell r="R159">
            <v>-0.5587199489339657</v>
          </cell>
          <cell r="T159">
            <v>-0.98488418593067284</v>
          </cell>
          <cell r="U159">
            <v>0.59384320407576385</v>
          </cell>
        </row>
        <row r="160">
          <cell r="N160">
            <v>27</v>
          </cell>
          <cell r="O160">
            <v>2</v>
          </cell>
          <cell r="P160">
            <v>2</v>
          </cell>
          <cell r="Q160">
            <v>7</v>
          </cell>
          <cell r="R160">
            <v>-1.0861515807276292</v>
          </cell>
          <cell r="T160">
            <v>-0.98488418593067284</v>
          </cell>
          <cell r="U160">
            <v>1.6973628588937191</v>
          </cell>
        </row>
        <row r="161">
          <cell r="N161">
            <v>28</v>
          </cell>
          <cell r="O161">
            <v>5</v>
          </cell>
          <cell r="P161">
            <v>5</v>
          </cell>
          <cell r="Q161">
            <v>3</v>
          </cell>
          <cell r="R161">
            <v>0.49614331465336126</v>
          </cell>
          <cell r="T161">
            <v>0.59271310737004301</v>
          </cell>
          <cell r="U161">
            <v>-0.50967645074219126</v>
          </cell>
        </row>
        <row r="162">
          <cell r="N162">
            <v>29</v>
          </cell>
          <cell r="O162">
            <v>3</v>
          </cell>
          <cell r="P162">
            <v>2</v>
          </cell>
          <cell r="Q162">
            <v>7</v>
          </cell>
          <cell r="R162">
            <v>-0.5587199489339657</v>
          </cell>
          <cell r="T162">
            <v>-0.98488418593067284</v>
          </cell>
          <cell r="U162">
            <v>1.6973628588937191</v>
          </cell>
        </row>
        <row r="163">
          <cell r="N163">
            <v>30</v>
          </cell>
          <cell r="O163">
            <v>2</v>
          </cell>
          <cell r="P163">
            <v>1</v>
          </cell>
          <cell r="Q163">
            <v>5</v>
          </cell>
          <cell r="R163">
            <v>-1.0861515807276292</v>
          </cell>
          <cell r="T163">
            <v>-1.5107499503642448</v>
          </cell>
          <cell r="U163">
            <v>0.59384320407576385</v>
          </cell>
        </row>
        <row r="164">
          <cell r="N164">
            <v>31</v>
          </cell>
          <cell r="O164">
            <v>5</v>
          </cell>
          <cell r="P164">
            <v>5</v>
          </cell>
          <cell r="Q164">
            <v>4</v>
          </cell>
          <cell r="R164">
            <v>0.49614331465336126</v>
          </cell>
          <cell r="T164">
            <v>0.59271310737004301</v>
          </cell>
          <cell r="U164">
            <v>4.2083376666786312E-2</v>
          </cell>
        </row>
        <row r="165">
          <cell r="N165">
            <v>32</v>
          </cell>
          <cell r="O165">
            <v>6</v>
          </cell>
          <cell r="P165">
            <v>3</v>
          </cell>
          <cell r="Q165">
            <v>2</v>
          </cell>
          <cell r="R165">
            <v>1.0235749464470247</v>
          </cell>
          <cell r="T165">
            <v>-0.45901842149710087</v>
          </cell>
          <cell r="U165">
            <v>-1.0614362781511688</v>
          </cell>
        </row>
        <row r="166">
          <cell r="N166">
            <v>33</v>
          </cell>
          <cell r="O166">
            <v>5</v>
          </cell>
          <cell r="P166">
            <v>7</v>
          </cell>
          <cell r="Q166">
            <v>5</v>
          </cell>
          <cell r="R166">
            <v>0.49614331465336126</v>
          </cell>
          <cell r="T166">
            <v>1.644444636237187</v>
          </cell>
          <cell r="U166">
            <v>0.59384320407576385</v>
          </cell>
        </row>
        <row r="167">
          <cell r="N167">
            <v>34</v>
          </cell>
          <cell r="O167">
            <v>5</v>
          </cell>
          <cell r="P167">
            <v>4</v>
          </cell>
          <cell r="Q167">
            <v>1</v>
          </cell>
          <cell r="R167">
            <v>0.49614331465336126</v>
          </cell>
          <cell r="T167">
            <v>6.6847342936471071E-2</v>
          </cell>
          <cell r="U167">
            <v>-1.6131961055601465</v>
          </cell>
        </row>
        <row r="168">
          <cell r="N168">
            <v>35</v>
          </cell>
          <cell r="O168">
            <v>2</v>
          </cell>
          <cell r="P168">
            <v>2</v>
          </cell>
          <cell r="Q168">
            <v>7</v>
          </cell>
          <cell r="R168">
            <v>-1.0861515807276292</v>
          </cell>
          <cell r="T168">
            <v>-0.98488418593067284</v>
          </cell>
          <cell r="U168">
            <v>1.6973628588937191</v>
          </cell>
        </row>
        <row r="169">
          <cell r="N169">
            <v>36</v>
          </cell>
          <cell r="O169">
            <v>1</v>
          </cell>
          <cell r="P169">
            <v>1</v>
          </cell>
          <cell r="Q169">
            <v>6</v>
          </cell>
          <cell r="R169">
            <v>-1.6135832125212926</v>
          </cell>
          <cell r="T169">
            <v>-1.5107499503642448</v>
          </cell>
          <cell r="U169">
            <v>1.1456030314847414</v>
          </cell>
        </row>
        <row r="170">
          <cell r="N170">
            <v>37</v>
          </cell>
          <cell r="O170">
            <v>3</v>
          </cell>
          <cell r="P170">
            <v>1</v>
          </cell>
          <cell r="Q170">
            <v>5</v>
          </cell>
          <cell r="R170">
            <v>-0.5587199489339657</v>
          </cell>
          <cell r="T170">
            <v>-1.5107499503642448</v>
          </cell>
          <cell r="U170">
            <v>0.59384320407576385</v>
          </cell>
        </row>
        <row r="171">
          <cell r="N171">
            <v>38</v>
          </cell>
          <cell r="O171">
            <v>3</v>
          </cell>
          <cell r="P171">
            <v>6</v>
          </cell>
          <cell r="Q171">
            <v>3</v>
          </cell>
          <cell r="R171">
            <v>-0.5587199489339657</v>
          </cell>
          <cell r="T171">
            <v>1.1185788718036149</v>
          </cell>
          <cell r="U171">
            <v>-0.50967645074219126</v>
          </cell>
        </row>
        <row r="172">
          <cell r="N172">
            <v>39</v>
          </cell>
          <cell r="O172">
            <v>5</v>
          </cell>
          <cell r="P172">
            <v>7</v>
          </cell>
          <cell r="Q172">
            <v>5</v>
          </cell>
          <cell r="R172">
            <v>0.49614331465336126</v>
          </cell>
          <cell r="T172">
            <v>1.644444636237187</v>
          </cell>
          <cell r="U172">
            <v>0.59384320407576385</v>
          </cell>
        </row>
        <row r="173">
          <cell r="N173">
            <v>40</v>
          </cell>
          <cell r="O173">
            <v>3</v>
          </cell>
          <cell r="P173">
            <v>2</v>
          </cell>
          <cell r="Q173">
            <v>6</v>
          </cell>
          <cell r="R173">
            <v>-0.5587199489339657</v>
          </cell>
          <cell r="T173">
            <v>-0.98488418593067284</v>
          </cell>
          <cell r="U173">
            <v>1.1456030314847414</v>
          </cell>
        </row>
        <row r="174">
          <cell r="N174">
            <v>41</v>
          </cell>
          <cell r="O174">
            <v>5</v>
          </cell>
          <cell r="P174">
            <v>3</v>
          </cell>
          <cell r="Q174">
            <v>3</v>
          </cell>
          <cell r="R174">
            <v>0.49614331465336126</v>
          </cell>
          <cell r="T174">
            <v>-0.45901842149710087</v>
          </cell>
          <cell r="U174">
            <v>-0.50967645074219126</v>
          </cell>
        </row>
        <row r="175">
          <cell r="N175">
            <v>42</v>
          </cell>
          <cell r="O175">
            <v>3</v>
          </cell>
          <cell r="P175">
            <v>6</v>
          </cell>
          <cell r="Q175">
            <v>3</v>
          </cell>
          <cell r="R175">
            <v>-0.5587199489339657</v>
          </cell>
          <cell r="T175">
            <v>1.1185788718036149</v>
          </cell>
          <cell r="U175">
            <v>-0.50967645074219126</v>
          </cell>
        </row>
        <row r="176">
          <cell r="N176">
            <v>43</v>
          </cell>
          <cell r="O176">
            <v>4</v>
          </cell>
          <cell r="P176">
            <v>6</v>
          </cell>
          <cell r="Q176">
            <v>5</v>
          </cell>
          <cell r="R176">
            <v>-3.1288317140302224E-2</v>
          </cell>
          <cell r="T176">
            <v>1.1185788718036149</v>
          </cell>
          <cell r="U176">
            <v>0.59384320407576385</v>
          </cell>
        </row>
        <row r="177">
          <cell r="N177">
            <v>44</v>
          </cell>
          <cell r="O177">
            <v>7</v>
          </cell>
          <cell r="P177">
            <v>4</v>
          </cell>
          <cell r="Q177">
            <v>2</v>
          </cell>
          <cell r="R177">
            <v>1.5510065782406881</v>
          </cell>
          <cell r="T177">
            <v>6.6847342936471071E-2</v>
          </cell>
          <cell r="U177">
            <v>-1.0614362781511688</v>
          </cell>
        </row>
        <row r="178">
          <cell r="N178">
            <v>45</v>
          </cell>
          <cell r="O178">
            <v>4</v>
          </cell>
          <cell r="P178">
            <v>6</v>
          </cell>
          <cell r="Q178">
            <v>3</v>
          </cell>
          <cell r="R178">
            <v>-3.1288317140302224E-2</v>
          </cell>
          <cell r="T178">
            <v>1.1185788718036149</v>
          </cell>
          <cell r="U178">
            <v>-0.50967645074219126</v>
          </cell>
        </row>
        <row r="179">
          <cell r="N179">
            <v>46</v>
          </cell>
          <cell r="O179">
            <v>4</v>
          </cell>
          <cell r="P179">
            <v>7</v>
          </cell>
          <cell r="Q179">
            <v>4</v>
          </cell>
          <cell r="R179">
            <v>-3.1288317140302224E-2</v>
          </cell>
          <cell r="T179">
            <v>1.644444636237187</v>
          </cell>
          <cell r="U179">
            <v>4.2083376666786312E-2</v>
          </cell>
        </row>
        <row r="180">
          <cell r="N180">
            <v>47</v>
          </cell>
          <cell r="O180">
            <v>2</v>
          </cell>
          <cell r="P180">
            <v>3</v>
          </cell>
          <cell r="Q180">
            <v>5</v>
          </cell>
          <cell r="R180">
            <v>-1.0861515807276292</v>
          </cell>
          <cell r="T180">
            <v>-0.45901842149710087</v>
          </cell>
          <cell r="U180">
            <v>0.59384320407576385</v>
          </cell>
        </row>
        <row r="181">
          <cell r="N181">
            <v>48</v>
          </cell>
          <cell r="O181">
            <v>7</v>
          </cell>
          <cell r="P181">
            <v>3</v>
          </cell>
          <cell r="Q181">
            <v>1</v>
          </cell>
          <cell r="R181">
            <v>1.5510065782406881</v>
          </cell>
          <cell r="T181">
            <v>-0.45901842149710087</v>
          </cell>
          <cell r="U181">
            <v>-1.6131961055601465</v>
          </cell>
        </row>
        <row r="182">
          <cell r="N182">
            <v>49</v>
          </cell>
          <cell r="O182">
            <v>2</v>
          </cell>
          <cell r="P182">
            <v>2</v>
          </cell>
          <cell r="Q182">
            <v>5</v>
          </cell>
          <cell r="R182">
            <v>-1.0861515807276292</v>
          </cell>
          <cell r="T182">
            <v>-0.98488418593067284</v>
          </cell>
          <cell r="U182">
            <v>0.59384320407576385</v>
          </cell>
        </row>
        <row r="183">
          <cell r="N183">
            <v>50</v>
          </cell>
          <cell r="O183">
            <v>5</v>
          </cell>
          <cell r="P183">
            <v>3</v>
          </cell>
          <cell r="Q183">
            <v>3</v>
          </cell>
          <cell r="R183">
            <v>0.49614331465336126</v>
          </cell>
          <cell r="T183">
            <v>-0.45901842149710087</v>
          </cell>
          <cell r="U183">
            <v>-0.50967645074219126</v>
          </cell>
        </row>
        <row r="184">
          <cell r="N184">
            <v>51</v>
          </cell>
          <cell r="O184">
            <v>3</v>
          </cell>
          <cell r="P184">
            <v>3</v>
          </cell>
          <cell r="Q184">
            <v>7</v>
          </cell>
          <cell r="R184">
            <v>-0.5587199489339657</v>
          </cell>
          <cell r="T184">
            <v>-0.45901842149710087</v>
          </cell>
          <cell r="U184">
            <v>1.6973628588937191</v>
          </cell>
        </row>
        <row r="185">
          <cell r="N185">
            <v>52</v>
          </cell>
          <cell r="O185">
            <v>4</v>
          </cell>
          <cell r="P185">
            <v>6</v>
          </cell>
          <cell r="Q185">
            <v>5</v>
          </cell>
          <cell r="R185">
            <v>-3.1288317140302224E-2</v>
          </cell>
          <cell r="T185">
            <v>1.1185788718036149</v>
          </cell>
          <cell r="U185">
            <v>0.59384320407576385</v>
          </cell>
        </row>
        <row r="186">
          <cell r="N186">
            <v>53</v>
          </cell>
          <cell r="O186">
            <v>6</v>
          </cell>
          <cell r="P186">
            <v>3</v>
          </cell>
          <cell r="Q186">
            <v>2</v>
          </cell>
          <cell r="R186">
            <v>1.0235749464470247</v>
          </cell>
          <cell r="T186">
            <v>-0.45901842149710087</v>
          </cell>
          <cell r="U186">
            <v>-1.0614362781511688</v>
          </cell>
        </row>
        <row r="187">
          <cell r="N187">
            <v>54</v>
          </cell>
          <cell r="O187">
            <v>4</v>
          </cell>
          <cell r="P187">
            <v>7</v>
          </cell>
          <cell r="Q187">
            <v>4</v>
          </cell>
          <cell r="R187">
            <v>-3.1288317140302224E-2</v>
          </cell>
          <cell r="T187">
            <v>1.644444636237187</v>
          </cell>
          <cell r="U187">
            <v>4.2083376666786312E-2</v>
          </cell>
        </row>
        <row r="188">
          <cell r="N188">
            <v>55</v>
          </cell>
          <cell r="O188">
            <v>2</v>
          </cell>
          <cell r="P188">
            <v>1</v>
          </cell>
          <cell r="Q188">
            <v>5</v>
          </cell>
          <cell r="R188">
            <v>-1.0861515807276292</v>
          </cell>
          <cell r="T188">
            <v>-1.5107499503642448</v>
          </cell>
          <cell r="U188">
            <v>0.59384320407576385</v>
          </cell>
        </row>
        <row r="189">
          <cell r="N189">
            <v>56</v>
          </cell>
          <cell r="O189">
            <v>5</v>
          </cell>
          <cell r="P189">
            <v>6</v>
          </cell>
          <cell r="Q189">
            <v>5</v>
          </cell>
          <cell r="R189">
            <v>0.49614331465336126</v>
          </cell>
          <cell r="T189">
            <v>1.1185788718036149</v>
          </cell>
          <cell r="U189">
            <v>0.59384320407576385</v>
          </cell>
        </row>
        <row r="190">
          <cell r="N190">
            <v>57</v>
          </cell>
          <cell r="O190">
            <v>5</v>
          </cell>
          <cell r="P190">
            <v>4</v>
          </cell>
          <cell r="Q190">
            <v>1</v>
          </cell>
          <cell r="R190">
            <v>0.49614331465336126</v>
          </cell>
          <cell r="T190">
            <v>6.6847342936471071E-2</v>
          </cell>
          <cell r="U190">
            <v>-1.6131961055601465</v>
          </cell>
        </row>
        <row r="191">
          <cell r="N191">
            <v>58</v>
          </cell>
          <cell r="O191">
            <v>2</v>
          </cell>
          <cell r="P191">
            <v>2</v>
          </cell>
          <cell r="Q191">
            <v>5</v>
          </cell>
          <cell r="R191">
            <v>-1.0861515807276292</v>
          </cell>
          <cell r="T191">
            <v>-0.98488418593067284</v>
          </cell>
          <cell r="U191">
            <v>0.59384320407576385</v>
          </cell>
        </row>
        <row r="192">
          <cell r="N192">
            <v>59</v>
          </cell>
          <cell r="O192">
            <v>3</v>
          </cell>
          <cell r="P192">
            <v>6</v>
          </cell>
          <cell r="Q192">
            <v>3</v>
          </cell>
          <cell r="R192">
            <v>-0.5587199489339657</v>
          </cell>
          <cell r="T192">
            <v>1.1185788718036149</v>
          </cell>
          <cell r="U192">
            <v>-0.50967645074219126</v>
          </cell>
        </row>
        <row r="193">
          <cell r="N193">
            <v>60</v>
          </cell>
          <cell r="O193">
            <v>1</v>
          </cell>
          <cell r="P193">
            <v>2</v>
          </cell>
          <cell r="Q193">
            <v>5</v>
          </cell>
          <cell r="R193">
            <v>-1.6135832125212926</v>
          </cell>
          <cell r="T193">
            <v>-0.98488418593067284</v>
          </cell>
          <cell r="U193">
            <v>0.59384320407576385</v>
          </cell>
        </row>
        <row r="194">
          <cell r="N194">
            <v>61</v>
          </cell>
          <cell r="O194">
            <v>3</v>
          </cell>
          <cell r="P194">
            <v>5</v>
          </cell>
          <cell r="Q194">
            <v>3</v>
          </cell>
          <cell r="R194">
            <v>-0.5587199489339657</v>
          </cell>
          <cell r="T194">
            <v>0.59271310737004301</v>
          </cell>
          <cell r="U194">
            <v>-0.50967645074219126</v>
          </cell>
        </row>
        <row r="195">
          <cell r="N195">
            <v>62</v>
          </cell>
          <cell r="O195">
            <v>2</v>
          </cell>
          <cell r="P195">
            <v>3</v>
          </cell>
          <cell r="Q195">
            <v>7</v>
          </cell>
          <cell r="R195">
            <v>-1.0861515807276292</v>
          </cell>
          <cell r="T195">
            <v>-0.45901842149710087</v>
          </cell>
          <cell r="U195">
            <v>1.6973628588937191</v>
          </cell>
        </row>
        <row r="196">
          <cell r="N196">
            <v>63</v>
          </cell>
          <cell r="O196">
            <v>1</v>
          </cell>
          <cell r="P196">
            <v>2</v>
          </cell>
          <cell r="Q196">
            <v>6</v>
          </cell>
          <cell r="R196">
            <v>-1.6135832125212926</v>
          </cell>
          <cell r="T196">
            <v>-0.98488418593067284</v>
          </cell>
          <cell r="U196">
            <v>1.1456030314847414</v>
          </cell>
        </row>
        <row r="197">
          <cell r="N197">
            <v>64</v>
          </cell>
          <cell r="O197">
            <v>2</v>
          </cell>
          <cell r="P197">
            <v>1</v>
          </cell>
          <cell r="Q197">
            <v>5</v>
          </cell>
          <cell r="R197">
            <v>-1.0861515807276292</v>
          </cell>
          <cell r="T197">
            <v>-1.5107499503642448</v>
          </cell>
          <cell r="U197">
            <v>0.59384320407576385</v>
          </cell>
        </row>
        <row r="198">
          <cell r="N198">
            <v>65</v>
          </cell>
          <cell r="O198">
            <v>1</v>
          </cell>
          <cell r="P198">
            <v>2</v>
          </cell>
          <cell r="Q198">
            <v>7</v>
          </cell>
          <cell r="R198">
            <v>-1.6135832125212926</v>
          </cell>
          <cell r="T198">
            <v>-0.98488418593067284</v>
          </cell>
          <cell r="U198">
            <v>1.6973628588937191</v>
          </cell>
        </row>
        <row r="199">
          <cell r="N199">
            <v>66</v>
          </cell>
          <cell r="O199">
            <v>6</v>
          </cell>
          <cell r="P199">
            <v>4</v>
          </cell>
          <cell r="Q199">
            <v>1</v>
          </cell>
          <cell r="R199">
            <v>1.0235749464470247</v>
          </cell>
          <cell r="T199">
            <v>6.6847342936471071E-2</v>
          </cell>
          <cell r="U199">
            <v>-1.6131961055601465</v>
          </cell>
        </row>
        <row r="200">
          <cell r="N200">
            <v>67</v>
          </cell>
          <cell r="O200">
            <v>7</v>
          </cell>
          <cell r="P200">
            <v>4</v>
          </cell>
          <cell r="Q200">
            <v>2</v>
          </cell>
          <cell r="R200">
            <v>1.5510065782406881</v>
          </cell>
          <cell r="T200">
            <v>6.6847342936471071E-2</v>
          </cell>
          <cell r="U200">
            <v>-1.0614362781511688</v>
          </cell>
        </row>
        <row r="201">
          <cell r="N201">
            <v>68</v>
          </cell>
          <cell r="O201">
            <v>7</v>
          </cell>
          <cell r="P201">
            <v>4</v>
          </cell>
          <cell r="Q201">
            <v>1</v>
          </cell>
          <cell r="R201">
            <v>1.5510065782406881</v>
          </cell>
          <cell r="T201">
            <v>6.6847342936471071E-2</v>
          </cell>
          <cell r="U201">
            <v>-1.6131961055601465</v>
          </cell>
        </row>
        <row r="202">
          <cell r="N202">
            <v>69</v>
          </cell>
          <cell r="O202">
            <v>3</v>
          </cell>
          <cell r="P202">
            <v>6</v>
          </cell>
          <cell r="Q202">
            <v>3</v>
          </cell>
          <cell r="R202">
            <v>-0.5587199489339657</v>
          </cell>
          <cell r="T202">
            <v>1.1185788718036149</v>
          </cell>
          <cell r="U202">
            <v>-0.50967645074219126</v>
          </cell>
        </row>
        <row r="203">
          <cell r="N203">
            <v>70</v>
          </cell>
          <cell r="O203">
            <v>1</v>
          </cell>
          <cell r="P203">
            <v>1</v>
          </cell>
          <cell r="Q203">
            <v>5</v>
          </cell>
          <cell r="R203">
            <v>-1.6135832125212926</v>
          </cell>
          <cell r="T203">
            <v>-1.5107499503642448</v>
          </cell>
          <cell r="U203">
            <v>0.59384320407576385</v>
          </cell>
        </row>
        <row r="204">
          <cell r="N204">
            <v>71</v>
          </cell>
          <cell r="O204">
            <v>4</v>
          </cell>
          <cell r="P204">
            <v>7</v>
          </cell>
          <cell r="Q204">
            <v>3</v>
          </cell>
          <cell r="R204">
            <v>-3.1288317140302224E-2</v>
          </cell>
          <cell r="T204">
            <v>1.644444636237187</v>
          </cell>
          <cell r="U204">
            <v>-0.50967645074219126</v>
          </cell>
        </row>
        <row r="205">
          <cell r="N205">
            <v>72</v>
          </cell>
          <cell r="O205">
            <v>1</v>
          </cell>
          <cell r="P205">
            <v>3</v>
          </cell>
          <cell r="Q205">
            <v>6</v>
          </cell>
          <cell r="R205">
            <v>-1.6135832125212926</v>
          </cell>
          <cell r="T205">
            <v>-0.45901842149710087</v>
          </cell>
          <cell r="U205">
            <v>1.1456030314847414</v>
          </cell>
        </row>
        <row r="206">
          <cell r="N206">
            <v>73</v>
          </cell>
          <cell r="O206">
            <v>7</v>
          </cell>
          <cell r="P206">
            <v>3</v>
          </cell>
          <cell r="Q206">
            <v>1</v>
          </cell>
          <cell r="R206">
            <v>1.5510065782406881</v>
          </cell>
          <cell r="T206">
            <v>-0.45901842149710087</v>
          </cell>
          <cell r="U206">
            <v>-1.6131961055601465</v>
          </cell>
        </row>
        <row r="207">
          <cell r="N207">
            <v>74</v>
          </cell>
          <cell r="O207">
            <v>5</v>
          </cell>
          <cell r="P207">
            <v>4</v>
          </cell>
          <cell r="Q207">
            <v>2</v>
          </cell>
          <cell r="R207">
            <v>0.49614331465336126</v>
          </cell>
          <cell r="T207">
            <v>6.6847342936471071E-2</v>
          </cell>
          <cell r="U207">
            <v>-1.0614362781511688</v>
          </cell>
        </row>
        <row r="208">
          <cell r="N208">
            <v>75</v>
          </cell>
          <cell r="O208">
            <v>6</v>
          </cell>
          <cell r="P208">
            <v>4</v>
          </cell>
          <cell r="Q208">
            <v>2</v>
          </cell>
          <cell r="R208">
            <v>1.0235749464470247</v>
          </cell>
          <cell r="T208">
            <v>6.6847342936471071E-2</v>
          </cell>
          <cell r="U208">
            <v>-1.0614362781511688</v>
          </cell>
        </row>
        <row r="209">
          <cell r="N209">
            <v>76</v>
          </cell>
          <cell r="O209">
            <v>6</v>
          </cell>
          <cell r="P209">
            <v>3</v>
          </cell>
          <cell r="Q209">
            <v>1</v>
          </cell>
          <cell r="R209">
            <v>1.0235749464470247</v>
          </cell>
          <cell r="T209">
            <v>-0.45901842149710087</v>
          </cell>
          <cell r="U209">
            <v>-1.6131961055601465</v>
          </cell>
        </row>
        <row r="210">
          <cell r="N210">
            <v>77</v>
          </cell>
          <cell r="O210">
            <v>2</v>
          </cell>
          <cell r="P210">
            <v>1</v>
          </cell>
          <cell r="Q210">
            <v>7</v>
          </cell>
          <cell r="R210">
            <v>-1.0861515807276292</v>
          </cell>
          <cell r="T210">
            <v>-1.5107499503642448</v>
          </cell>
          <cell r="U210">
            <v>1.6973628588937191</v>
          </cell>
        </row>
        <row r="211">
          <cell r="N211">
            <v>78</v>
          </cell>
          <cell r="O211">
            <v>5</v>
          </cell>
          <cell r="P211">
            <v>6</v>
          </cell>
          <cell r="Q211">
            <v>4</v>
          </cell>
          <cell r="R211">
            <v>0.49614331465336126</v>
          </cell>
          <cell r="T211">
            <v>1.1185788718036149</v>
          </cell>
          <cell r="U211">
            <v>4.2083376666786312E-2</v>
          </cell>
        </row>
        <row r="212">
          <cell r="N212">
            <v>79</v>
          </cell>
          <cell r="O212">
            <v>3</v>
          </cell>
          <cell r="P212">
            <v>2</v>
          </cell>
          <cell r="Q212">
            <v>6</v>
          </cell>
          <cell r="R212">
            <v>-0.5587199489339657</v>
          </cell>
          <cell r="T212">
            <v>-0.98488418593067284</v>
          </cell>
          <cell r="U212">
            <v>1.1456030314847414</v>
          </cell>
        </row>
        <row r="213">
          <cell r="N213">
            <v>80</v>
          </cell>
          <cell r="O213">
            <v>2</v>
          </cell>
          <cell r="P213">
            <v>1</v>
          </cell>
          <cell r="Q213">
            <v>6</v>
          </cell>
          <cell r="R213">
            <v>-1.0861515807276292</v>
          </cell>
          <cell r="T213">
            <v>-1.5107499503642448</v>
          </cell>
          <cell r="U213">
            <v>1.1456030314847414</v>
          </cell>
        </row>
        <row r="214">
          <cell r="N214">
            <v>81</v>
          </cell>
          <cell r="O214">
            <v>3</v>
          </cell>
          <cell r="P214">
            <v>5</v>
          </cell>
          <cell r="Q214">
            <v>3</v>
          </cell>
          <cell r="R214">
            <v>-0.5587199489339657</v>
          </cell>
          <cell r="T214">
            <v>0.59271310737004301</v>
          </cell>
          <cell r="U214">
            <v>-0.50967645074219126</v>
          </cell>
        </row>
        <row r="215">
          <cell r="N215">
            <v>82</v>
          </cell>
          <cell r="O215">
            <v>7</v>
          </cell>
          <cell r="P215">
            <v>5</v>
          </cell>
          <cell r="Q215">
            <v>3</v>
          </cell>
          <cell r="R215">
            <v>1.5510065782406881</v>
          </cell>
          <cell r="T215">
            <v>0.59271310737004301</v>
          </cell>
          <cell r="U215">
            <v>-0.50967645074219126</v>
          </cell>
        </row>
        <row r="216">
          <cell r="N216">
            <v>83</v>
          </cell>
          <cell r="O216">
            <v>3</v>
          </cell>
          <cell r="P216">
            <v>1</v>
          </cell>
          <cell r="Q216">
            <v>6</v>
          </cell>
          <cell r="R216">
            <v>-0.5587199489339657</v>
          </cell>
          <cell r="T216">
            <v>-1.5107499503642448</v>
          </cell>
          <cell r="U216">
            <v>1.1456030314847414</v>
          </cell>
        </row>
        <row r="217">
          <cell r="N217">
            <v>84</v>
          </cell>
          <cell r="O217">
            <v>7</v>
          </cell>
          <cell r="P217">
            <v>5</v>
          </cell>
          <cell r="Q217">
            <v>3</v>
          </cell>
          <cell r="R217">
            <v>1.5510065782406881</v>
          </cell>
          <cell r="T217">
            <v>0.59271310737004301</v>
          </cell>
          <cell r="U217">
            <v>-0.50967645074219126</v>
          </cell>
        </row>
        <row r="218">
          <cell r="N218">
            <v>85</v>
          </cell>
          <cell r="O218">
            <v>7</v>
          </cell>
          <cell r="P218">
            <v>3</v>
          </cell>
          <cell r="Q218">
            <v>2</v>
          </cell>
          <cell r="R218">
            <v>1.5510065782406881</v>
          </cell>
          <cell r="T218">
            <v>-0.45901842149710087</v>
          </cell>
          <cell r="U218">
            <v>-1.0614362781511688</v>
          </cell>
        </row>
        <row r="219">
          <cell r="N219">
            <v>86</v>
          </cell>
          <cell r="O219">
            <v>3</v>
          </cell>
          <cell r="P219">
            <v>1</v>
          </cell>
          <cell r="Q219">
            <v>5</v>
          </cell>
          <cell r="R219">
            <v>-0.5587199489339657</v>
          </cell>
          <cell r="T219">
            <v>-1.5107499503642448</v>
          </cell>
          <cell r="U219">
            <v>0.59384320407576385</v>
          </cell>
        </row>
        <row r="220">
          <cell r="N220">
            <v>87</v>
          </cell>
          <cell r="O220">
            <v>5</v>
          </cell>
          <cell r="P220">
            <v>5</v>
          </cell>
          <cell r="Q220">
            <v>4</v>
          </cell>
          <cell r="R220">
            <v>0.49614331465336126</v>
          </cell>
          <cell r="T220">
            <v>0.59271310737004301</v>
          </cell>
          <cell r="U220">
            <v>4.2083376666786312E-2</v>
          </cell>
        </row>
        <row r="221">
          <cell r="N221">
            <v>88</v>
          </cell>
          <cell r="O221">
            <v>1</v>
          </cell>
          <cell r="P221">
            <v>1</v>
          </cell>
          <cell r="Q221">
            <v>5</v>
          </cell>
          <cell r="R221">
            <v>-1.6135832125212926</v>
          </cell>
          <cell r="T221">
            <v>-1.5107499503642448</v>
          </cell>
          <cell r="U221">
            <v>0.59384320407576385</v>
          </cell>
        </row>
        <row r="222">
          <cell r="N222">
            <v>89</v>
          </cell>
          <cell r="O222">
            <v>7</v>
          </cell>
          <cell r="P222">
            <v>4</v>
          </cell>
          <cell r="Q222">
            <v>2</v>
          </cell>
          <cell r="R222">
            <v>1.5510065782406881</v>
          </cell>
          <cell r="T222">
            <v>6.6847342936471071E-2</v>
          </cell>
          <cell r="U222">
            <v>-1.0614362781511688</v>
          </cell>
        </row>
        <row r="223">
          <cell r="N223">
            <v>90</v>
          </cell>
          <cell r="O223">
            <v>7</v>
          </cell>
          <cell r="P223">
            <v>3</v>
          </cell>
          <cell r="Q223">
            <v>3</v>
          </cell>
          <cell r="R223">
            <v>1.5510065782406881</v>
          </cell>
          <cell r="T223">
            <v>-0.45901842149710087</v>
          </cell>
          <cell r="U223">
            <v>-0.50967645074219126</v>
          </cell>
        </row>
        <row r="224">
          <cell r="N224">
            <v>91</v>
          </cell>
          <cell r="O224">
            <v>7</v>
          </cell>
          <cell r="P224">
            <v>5</v>
          </cell>
          <cell r="Q224">
            <v>1</v>
          </cell>
          <cell r="R224">
            <v>1.5510065782406881</v>
          </cell>
          <cell r="T224">
            <v>0.59271310737004301</v>
          </cell>
          <cell r="U224">
            <v>-1.6131961055601465</v>
          </cell>
        </row>
        <row r="225">
          <cell r="N225">
            <v>92</v>
          </cell>
          <cell r="O225">
            <v>3</v>
          </cell>
          <cell r="P225">
            <v>6</v>
          </cell>
          <cell r="Q225">
            <v>5</v>
          </cell>
          <cell r="R225">
            <v>-0.5587199489339657</v>
          </cell>
          <cell r="T225">
            <v>1.1185788718036149</v>
          </cell>
          <cell r="U225">
            <v>0.59384320407576385</v>
          </cell>
        </row>
        <row r="226">
          <cell r="N226">
            <v>93</v>
          </cell>
          <cell r="O226">
            <v>3</v>
          </cell>
          <cell r="P226">
            <v>2</v>
          </cell>
          <cell r="Q226">
            <v>5</v>
          </cell>
          <cell r="R226">
            <v>-0.5587199489339657</v>
          </cell>
          <cell r="T226">
            <v>-0.98488418593067284</v>
          </cell>
          <cell r="U226">
            <v>0.59384320407576385</v>
          </cell>
        </row>
        <row r="227">
          <cell r="N227">
            <v>94</v>
          </cell>
          <cell r="O227">
            <v>4</v>
          </cell>
          <cell r="P227">
            <v>7</v>
          </cell>
          <cell r="Q227">
            <v>5</v>
          </cell>
          <cell r="R227">
            <v>-3.1288317140302224E-2</v>
          </cell>
          <cell r="T227">
            <v>1.644444636237187</v>
          </cell>
          <cell r="U227">
            <v>0.59384320407576385</v>
          </cell>
        </row>
        <row r="228">
          <cell r="N228">
            <v>95</v>
          </cell>
          <cell r="O228">
            <v>1</v>
          </cell>
          <cell r="P228">
            <v>1</v>
          </cell>
          <cell r="Q228">
            <v>6</v>
          </cell>
          <cell r="R228">
            <v>-1.6135832125212926</v>
          </cell>
          <cell r="T228">
            <v>-1.5107499503642448</v>
          </cell>
          <cell r="U228">
            <v>1.1456030314847414</v>
          </cell>
        </row>
        <row r="229">
          <cell r="N229">
            <v>96</v>
          </cell>
          <cell r="O229">
            <v>4</v>
          </cell>
          <cell r="P229">
            <v>5</v>
          </cell>
          <cell r="Q229">
            <v>3</v>
          </cell>
          <cell r="R229">
            <v>-3.1288317140302224E-2</v>
          </cell>
          <cell r="T229">
            <v>0.59271310737004301</v>
          </cell>
          <cell r="U229">
            <v>-0.50967645074219126</v>
          </cell>
        </row>
        <row r="230">
          <cell r="N230">
            <v>97</v>
          </cell>
          <cell r="O230">
            <v>7</v>
          </cell>
          <cell r="P230">
            <v>5</v>
          </cell>
          <cell r="Q230">
            <v>1</v>
          </cell>
          <cell r="R230">
            <v>1.5510065782406881</v>
          </cell>
          <cell r="T230">
            <v>0.59271310737004301</v>
          </cell>
          <cell r="U230">
            <v>-1.6131961055601465</v>
          </cell>
        </row>
        <row r="231">
          <cell r="N231">
            <v>98</v>
          </cell>
          <cell r="O231">
            <v>5</v>
          </cell>
          <cell r="P231">
            <v>5</v>
          </cell>
          <cell r="Q231">
            <v>5</v>
          </cell>
          <cell r="R231">
            <v>0.49614331465336126</v>
          </cell>
          <cell r="T231">
            <v>0.59271310737004301</v>
          </cell>
          <cell r="U231">
            <v>0.59384320407576385</v>
          </cell>
        </row>
        <row r="232">
          <cell r="N232">
            <v>99</v>
          </cell>
          <cell r="O232">
            <v>5</v>
          </cell>
          <cell r="P232">
            <v>7</v>
          </cell>
          <cell r="Q232">
            <v>5</v>
          </cell>
          <cell r="R232">
            <v>0.49614331465336126</v>
          </cell>
          <cell r="T232">
            <v>1.644444636237187</v>
          </cell>
          <cell r="U232">
            <v>0.59384320407576385</v>
          </cell>
        </row>
        <row r="233">
          <cell r="N233">
            <v>100</v>
          </cell>
          <cell r="O233">
            <v>6</v>
          </cell>
          <cell r="P233">
            <v>3</v>
          </cell>
          <cell r="Q233">
            <v>1</v>
          </cell>
          <cell r="R233">
            <v>1.0235749464470247</v>
          </cell>
          <cell r="T233">
            <v>-0.45901842149710087</v>
          </cell>
          <cell r="U233">
            <v>-1.6131961055601465</v>
          </cell>
        </row>
        <row r="234">
          <cell r="N234">
            <v>101</v>
          </cell>
          <cell r="O234">
            <v>1</v>
          </cell>
          <cell r="P234">
            <v>3</v>
          </cell>
          <cell r="Q234">
            <v>5</v>
          </cell>
          <cell r="R234">
            <v>-1.6135832125212926</v>
          </cell>
          <cell r="T234">
            <v>-0.45901842149710087</v>
          </cell>
          <cell r="U234">
            <v>0.59384320407576385</v>
          </cell>
        </row>
        <row r="235">
          <cell r="N235">
            <v>102</v>
          </cell>
          <cell r="O235">
            <v>2</v>
          </cell>
          <cell r="P235">
            <v>1</v>
          </cell>
          <cell r="Q235">
            <v>6</v>
          </cell>
          <cell r="R235">
            <v>-1.0861515807276292</v>
          </cell>
          <cell r="T235">
            <v>-1.5107499503642448</v>
          </cell>
          <cell r="U235">
            <v>1.1456030314847414</v>
          </cell>
        </row>
        <row r="236">
          <cell r="N236">
            <v>103</v>
          </cell>
          <cell r="O236">
            <v>1</v>
          </cell>
          <cell r="P236">
            <v>3</v>
          </cell>
          <cell r="Q236">
            <v>5</v>
          </cell>
          <cell r="R236">
            <v>-1.6135832125212926</v>
          </cell>
          <cell r="T236">
            <v>-0.45901842149710087</v>
          </cell>
          <cell r="U236">
            <v>0.59384320407576385</v>
          </cell>
        </row>
        <row r="237">
          <cell r="N237">
            <v>104</v>
          </cell>
          <cell r="O237">
            <v>5</v>
          </cell>
          <cell r="P237">
            <v>4</v>
          </cell>
          <cell r="Q237">
            <v>1</v>
          </cell>
          <cell r="R237">
            <v>0.49614331465336126</v>
          </cell>
          <cell r="T237">
            <v>6.6847342936471071E-2</v>
          </cell>
          <cell r="U237">
            <v>-1.6131961055601465</v>
          </cell>
        </row>
        <row r="238">
          <cell r="N238">
            <v>105</v>
          </cell>
          <cell r="O238">
            <v>6</v>
          </cell>
          <cell r="P238">
            <v>5</v>
          </cell>
          <cell r="Q238">
            <v>3</v>
          </cell>
          <cell r="R238">
            <v>1.0235749464470247</v>
          </cell>
          <cell r="T238">
            <v>0.59271310737004301</v>
          </cell>
          <cell r="U238">
            <v>-0.50967645074219126</v>
          </cell>
        </row>
        <row r="239">
          <cell r="N239">
            <v>106</v>
          </cell>
          <cell r="O239">
            <v>7</v>
          </cell>
          <cell r="P239">
            <v>3</v>
          </cell>
          <cell r="Q239">
            <v>3</v>
          </cell>
          <cell r="R239">
            <v>1.5510065782406881</v>
          </cell>
          <cell r="T239">
            <v>-0.45901842149710087</v>
          </cell>
          <cell r="U239">
            <v>-0.50967645074219126</v>
          </cell>
        </row>
        <row r="240">
          <cell r="N240">
            <v>107</v>
          </cell>
          <cell r="O240">
            <v>1</v>
          </cell>
          <cell r="P240">
            <v>2</v>
          </cell>
          <cell r="Q240">
            <v>6</v>
          </cell>
          <cell r="R240">
            <v>-1.6135832125212926</v>
          </cell>
          <cell r="T240">
            <v>-0.98488418593067284</v>
          </cell>
          <cell r="U240">
            <v>1.1456030314847414</v>
          </cell>
        </row>
        <row r="241">
          <cell r="N241">
            <v>108</v>
          </cell>
          <cell r="O241">
            <v>7</v>
          </cell>
          <cell r="P241">
            <v>4</v>
          </cell>
          <cell r="Q241">
            <v>3</v>
          </cell>
          <cell r="R241">
            <v>1.5510065782406881</v>
          </cell>
          <cell r="T241">
            <v>6.6847342936471071E-2</v>
          </cell>
          <cell r="U241">
            <v>-0.50967645074219126</v>
          </cell>
        </row>
        <row r="242">
          <cell r="N242">
            <v>109</v>
          </cell>
          <cell r="O242">
            <v>3</v>
          </cell>
          <cell r="P242">
            <v>3</v>
          </cell>
          <cell r="Q242">
            <v>6</v>
          </cell>
          <cell r="R242">
            <v>-0.5587199489339657</v>
          </cell>
          <cell r="T242">
            <v>-0.45901842149710087</v>
          </cell>
          <cell r="U242">
            <v>1.1456030314847414</v>
          </cell>
        </row>
        <row r="243">
          <cell r="N243">
            <v>110</v>
          </cell>
          <cell r="O243">
            <v>2</v>
          </cell>
          <cell r="P243">
            <v>2</v>
          </cell>
          <cell r="Q243">
            <v>5</v>
          </cell>
          <cell r="R243">
            <v>-1.0861515807276292</v>
          </cell>
          <cell r="T243">
            <v>-0.98488418593067284</v>
          </cell>
          <cell r="U243">
            <v>0.59384320407576385</v>
          </cell>
        </row>
        <row r="244">
          <cell r="N244">
            <v>111</v>
          </cell>
          <cell r="O244">
            <v>7</v>
          </cell>
          <cell r="P244">
            <v>3</v>
          </cell>
          <cell r="Q244">
            <v>2</v>
          </cell>
          <cell r="R244">
            <v>1.5510065782406881</v>
          </cell>
          <cell r="T244">
            <v>-0.45901842149710087</v>
          </cell>
          <cell r="U244">
            <v>-1.0614362781511688</v>
          </cell>
        </row>
        <row r="245">
          <cell r="N245">
            <v>112</v>
          </cell>
          <cell r="O245">
            <v>5</v>
          </cell>
          <cell r="P245">
            <v>7</v>
          </cell>
          <cell r="Q245">
            <v>3</v>
          </cell>
          <cell r="R245">
            <v>0.49614331465336126</v>
          </cell>
          <cell r="T245">
            <v>1.644444636237187</v>
          </cell>
          <cell r="U245">
            <v>-0.50967645074219126</v>
          </cell>
        </row>
        <row r="246">
          <cell r="N246">
            <v>113</v>
          </cell>
          <cell r="O246">
            <v>5</v>
          </cell>
          <cell r="P246">
            <v>3</v>
          </cell>
          <cell r="Q246">
            <v>2</v>
          </cell>
          <cell r="R246">
            <v>0.49614331465336126</v>
          </cell>
          <cell r="T246">
            <v>-0.45901842149710087</v>
          </cell>
          <cell r="U246">
            <v>-1.0614362781511688</v>
          </cell>
        </row>
        <row r="247">
          <cell r="N247">
            <v>114</v>
          </cell>
          <cell r="O247">
            <v>3</v>
          </cell>
          <cell r="P247">
            <v>7</v>
          </cell>
          <cell r="Q247">
            <v>5</v>
          </cell>
          <cell r="R247">
            <v>-0.5587199489339657</v>
          </cell>
          <cell r="T247">
            <v>1.644444636237187</v>
          </cell>
          <cell r="U247">
            <v>0.59384320407576385</v>
          </cell>
        </row>
        <row r="248">
          <cell r="N248">
            <v>115</v>
          </cell>
          <cell r="O248">
            <v>5</v>
          </cell>
          <cell r="P248">
            <v>5</v>
          </cell>
          <cell r="Q248">
            <v>1</v>
          </cell>
          <cell r="R248">
            <v>0.49614331465336126</v>
          </cell>
          <cell r="T248">
            <v>0.59271310737004301</v>
          </cell>
          <cell r="U248">
            <v>-1.6131961055601465</v>
          </cell>
        </row>
        <row r="249">
          <cell r="N249">
            <v>116</v>
          </cell>
          <cell r="O249">
            <v>1</v>
          </cell>
          <cell r="P249">
            <v>3</v>
          </cell>
          <cell r="Q249">
            <v>6</v>
          </cell>
          <cell r="R249">
            <v>-1.6135832125212926</v>
          </cell>
          <cell r="T249">
            <v>-0.45901842149710087</v>
          </cell>
          <cell r="U249">
            <v>1.1456030314847414</v>
          </cell>
        </row>
        <row r="250">
          <cell r="N250">
            <v>117</v>
          </cell>
          <cell r="O250">
            <v>6</v>
          </cell>
          <cell r="P250">
            <v>4</v>
          </cell>
          <cell r="Q250">
            <v>2</v>
          </cell>
          <cell r="R250">
            <v>1.0235749464470247</v>
          </cell>
          <cell r="T250">
            <v>6.6847342936471071E-2</v>
          </cell>
          <cell r="U250">
            <v>-1.0614362781511688</v>
          </cell>
        </row>
        <row r="251">
          <cell r="N251">
            <v>118</v>
          </cell>
          <cell r="O251">
            <v>5</v>
          </cell>
          <cell r="P251">
            <v>3</v>
          </cell>
          <cell r="Q251">
            <v>2</v>
          </cell>
          <cell r="R251">
            <v>0.49614331465336126</v>
          </cell>
          <cell r="T251">
            <v>-0.45901842149710087</v>
          </cell>
          <cell r="U251">
            <v>-1.0614362781511688</v>
          </cell>
        </row>
        <row r="268">
          <cell r="A268" t="str">
            <v>Customer</v>
          </cell>
          <cell r="B268" t="str">
            <v>Soap Ingredience</v>
          </cell>
          <cell r="C268" t="str">
            <v>Soap Fragrance</v>
          </cell>
          <cell r="D268" t="str">
            <v>Color Options</v>
          </cell>
          <cell r="E268" t="str">
            <v>z Ingredients</v>
          </cell>
          <cell r="F268" t="str">
            <v>z Fragrance</v>
          </cell>
          <cell r="G268" t="str">
            <v>z Color</v>
          </cell>
        </row>
        <row r="269">
          <cell r="A269">
            <v>1</v>
          </cell>
          <cell r="B269">
            <v>5</v>
          </cell>
          <cell r="C269">
            <v>5</v>
          </cell>
          <cell r="D269">
            <v>2</v>
          </cell>
          <cell r="E269">
            <v>0.49614331465336126</v>
          </cell>
          <cell r="F269">
            <v>0.59271310737004301</v>
          </cell>
          <cell r="G269">
            <v>-1.0614362781511688</v>
          </cell>
        </row>
        <row r="270">
          <cell r="A270">
            <v>2</v>
          </cell>
          <cell r="B270">
            <v>7</v>
          </cell>
          <cell r="C270">
            <v>5</v>
          </cell>
          <cell r="D270">
            <v>1</v>
          </cell>
          <cell r="E270">
            <v>1.5510065782406881</v>
          </cell>
          <cell r="F270">
            <v>0.59271310737004301</v>
          </cell>
          <cell r="G270">
            <v>-1.6131961055601465</v>
          </cell>
        </row>
        <row r="271">
          <cell r="A271">
            <v>3</v>
          </cell>
          <cell r="B271">
            <v>3</v>
          </cell>
          <cell r="C271">
            <v>5</v>
          </cell>
          <cell r="D271">
            <v>4</v>
          </cell>
          <cell r="E271">
            <v>-0.5587199489339657</v>
          </cell>
          <cell r="F271">
            <v>0.59271310737004301</v>
          </cell>
          <cell r="G271">
            <v>4.2083376666786312E-2</v>
          </cell>
        </row>
        <row r="272">
          <cell r="A272">
            <v>4</v>
          </cell>
          <cell r="B272">
            <v>4</v>
          </cell>
          <cell r="C272">
            <v>5</v>
          </cell>
          <cell r="D272">
            <v>4</v>
          </cell>
          <cell r="E272">
            <v>-3.1288317140302224E-2</v>
          </cell>
          <cell r="F272">
            <v>0.59271310737004301</v>
          </cell>
          <cell r="G272">
            <v>4.2083376666786312E-2</v>
          </cell>
        </row>
        <row r="273">
          <cell r="A273">
            <v>5</v>
          </cell>
          <cell r="B273">
            <v>6</v>
          </cell>
          <cell r="C273">
            <v>5</v>
          </cell>
          <cell r="D273">
            <v>2</v>
          </cell>
          <cell r="E273">
            <v>1.0235749464470247</v>
          </cell>
          <cell r="F273">
            <v>0.59271310737004301</v>
          </cell>
          <cell r="G273">
            <v>-1.0614362781511688</v>
          </cell>
        </row>
        <row r="274">
          <cell r="A274">
            <v>6</v>
          </cell>
          <cell r="B274">
            <v>5</v>
          </cell>
          <cell r="C274">
            <v>6</v>
          </cell>
          <cell r="D274">
            <v>5</v>
          </cell>
          <cell r="E274">
            <v>0.49614331465336126</v>
          </cell>
          <cell r="F274">
            <v>1.1185788718036149</v>
          </cell>
          <cell r="G274">
            <v>0.59384320407576385</v>
          </cell>
        </row>
        <row r="275">
          <cell r="A275">
            <v>7</v>
          </cell>
          <cell r="B275">
            <v>3</v>
          </cell>
          <cell r="C275">
            <v>1</v>
          </cell>
          <cell r="D275">
            <v>7</v>
          </cell>
          <cell r="E275">
            <v>-0.5587199489339657</v>
          </cell>
          <cell r="F275">
            <v>-1.5107499503642448</v>
          </cell>
          <cell r="G275">
            <v>1.6973628588937191</v>
          </cell>
        </row>
        <row r="276">
          <cell r="A276">
            <v>8</v>
          </cell>
          <cell r="B276">
            <v>6</v>
          </cell>
          <cell r="C276">
            <v>3</v>
          </cell>
          <cell r="D276">
            <v>2</v>
          </cell>
          <cell r="E276">
            <v>1.0235749464470247</v>
          </cell>
          <cell r="F276">
            <v>-0.45901842149710087</v>
          </cell>
          <cell r="G276">
            <v>-1.0614362781511688</v>
          </cell>
        </row>
        <row r="277">
          <cell r="A277">
            <v>9</v>
          </cell>
          <cell r="B277">
            <v>7</v>
          </cell>
          <cell r="C277">
            <v>5</v>
          </cell>
          <cell r="D277">
            <v>3</v>
          </cell>
          <cell r="E277">
            <v>1.5510065782406881</v>
          </cell>
          <cell r="F277">
            <v>0.59271310737004301</v>
          </cell>
          <cell r="G277">
            <v>-0.50967645074219126</v>
          </cell>
        </row>
        <row r="278">
          <cell r="A278">
            <v>10</v>
          </cell>
          <cell r="B278">
            <v>5</v>
          </cell>
          <cell r="C278">
            <v>3</v>
          </cell>
          <cell r="D278">
            <v>2</v>
          </cell>
          <cell r="E278">
            <v>0.49614331465336126</v>
          </cell>
          <cell r="F278">
            <v>-0.45901842149710087</v>
          </cell>
          <cell r="G278">
            <v>-1.0614362781511688</v>
          </cell>
        </row>
        <row r="279">
          <cell r="A279">
            <v>11</v>
          </cell>
          <cell r="B279">
            <v>5</v>
          </cell>
          <cell r="C279">
            <v>6</v>
          </cell>
          <cell r="D279">
            <v>4</v>
          </cell>
          <cell r="E279">
            <v>0.49614331465336126</v>
          </cell>
          <cell r="F279">
            <v>1.1185788718036149</v>
          </cell>
          <cell r="G279">
            <v>4.2083376666786312E-2</v>
          </cell>
        </row>
        <row r="280">
          <cell r="A280">
            <v>12</v>
          </cell>
          <cell r="B280">
            <v>3</v>
          </cell>
          <cell r="C280">
            <v>7</v>
          </cell>
          <cell r="D280">
            <v>5</v>
          </cell>
          <cell r="E280">
            <v>-0.5587199489339657</v>
          </cell>
          <cell r="F280">
            <v>1.644444636237187</v>
          </cell>
          <cell r="G280">
            <v>0.59384320407576385</v>
          </cell>
        </row>
        <row r="281">
          <cell r="A281">
            <v>13</v>
          </cell>
          <cell r="B281">
            <v>2</v>
          </cell>
          <cell r="C281">
            <v>3</v>
          </cell>
          <cell r="D281">
            <v>7</v>
          </cell>
          <cell r="E281">
            <v>-1.0861515807276292</v>
          </cell>
          <cell r="F281">
            <v>-0.45901842149710087</v>
          </cell>
          <cell r="G281">
            <v>1.6973628588937191</v>
          </cell>
        </row>
        <row r="282">
          <cell r="A282">
            <v>14</v>
          </cell>
          <cell r="B282">
            <v>3</v>
          </cell>
          <cell r="C282">
            <v>7</v>
          </cell>
          <cell r="D282">
            <v>5</v>
          </cell>
          <cell r="E282">
            <v>-0.5587199489339657</v>
          </cell>
          <cell r="F282">
            <v>1.644444636237187</v>
          </cell>
          <cell r="G282">
            <v>0.59384320407576385</v>
          </cell>
        </row>
        <row r="283">
          <cell r="A283">
            <v>15</v>
          </cell>
          <cell r="B283">
            <v>5</v>
          </cell>
          <cell r="C283">
            <v>6</v>
          </cell>
          <cell r="D283">
            <v>5</v>
          </cell>
          <cell r="E283">
            <v>0.49614331465336126</v>
          </cell>
          <cell r="F283">
            <v>1.1185788718036149</v>
          </cell>
          <cell r="G283">
            <v>0.59384320407576385</v>
          </cell>
        </row>
        <row r="284">
          <cell r="A284">
            <v>16</v>
          </cell>
          <cell r="B284">
            <v>5</v>
          </cell>
          <cell r="C284">
            <v>5</v>
          </cell>
          <cell r="D284">
            <v>1</v>
          </cell>
          <cell r="E284">
            <v>0.49614331465336126</v>
          </cell>
          <cell r="F284">
            <v>0.59271310737004301</v>
          </cell>
          <cell r="G284">
            <v>-1.6131961055601465</v>
          </cell>
        </row>
        <row r="285">
          <cell r="A285">
            <v>17</v>
          </cell>
          <cell r="B285">
            <v>4</v>
          </cell>
          <cell r="C285">
            <v>7</v>
          </cell>
          <cell r="D285">
            <v>5</v>
          </cell>
          <cell r="E285">
            <v>-3.1288317140302224E-2</v>
          </cell>
          <cell r="F285">
            <v>1.644444636237187</v>
          </cell>
          <cell r="G285">
            <v>0.59384320407576385</v>
          </cell>
        </row>
        <row r="286">
          <cell r="A286">
            <v>18</v>
          </cell>
          <cell r="B286">
            <v>4</v>
          </cell>
          <cell r="C286">
            <v>6</v>
          </cell>
          <cell r="D286">
            <v>5</v>
          </cell>
          <cell r="E286">
            <v>-3.1288317140302224E-2</v>
          </cell>
          <cell r="F286">
            <v>1.1185788718036149</v>
          </cell>
          <cell r="G286">
            <v>0.59384320407576385</v>
          </cell>
        </row>
        <row r="287">
          <cell r="A287">
            <v>19</v>
          </cell>
          <cell r="B287">
            <v>3</v>
          </cell>
          <cell r="C287">
            <v>5</v>
          </cell>
          <cell r="D287">
            <v>3</v>
          </cell>
          <cell r="E287">
            <v>-0.5587199489339657</v>
          </cell>
          <cell r="F287">
            <v>0.59271310737004301</v>
          </cell>
          <cell r="G287">
            <v>-0.50967645074219126</v>
          </cell>
        </row>
        <row r="288">
          <cell r="A288">
            <v>20</v>
          </cell>
          <cell r="B288">
            <v>1</v>
          </cell>
          <cell r="C288">
            <v>1</v>
          </cell>
          <cell r="D288">
            <v>7</v>
          </cell>
          <cell r="E288">
            <v>-1.6135832125212926</v>
          </cell>
          <cell r="F288">
            <v>-1.5107499503642448</v>
          </cell>
          <cell r="G288">
            <v>1.6973628588937191</v>
          </cell>
        </row>
        <row r="289">
          <cell r="A289">
            <v>21</v>
          </cell>
          <cell r="B289">
            <v>3</v>
          </cell>
          <cell r="C289">
            <v>1</v>
          </cell>
          <cell r="D289">
            <v>5</v>
          </cell>
          <cell r="E289">
            <v>-0.5587199489339657</v>
          </cell>
          <cell r="F289">
            <v>-1.5107499503642448</v>
          </cell>
          <cell r="G289">
            <v>0.59384320407576385</v>
          </cell>
        </row>
        <row r="290">
          <cell r="A290">
            <v>22</v>
          </cell>
          <cell r="B290">
            <v>4</v>
          </cell>
          <cell r="C290">
            <v>7</v>
          </cell>
          <cell r="D290">
            <v>3</v>
          </cell>
          <cell r="E290">
            <v>-3.1288317140302224E-2</v>
          </cell>
          <cell r="F290">
            <v>1.644444636237187</v>
          </cell>
          <cell r="G290">
            <v>-0.50967645074219126</v>
          </cell>
        </row>
        <row r="291">
          <cell r="A291">
            <v>23</v>
          </cell>
          <cell r="B291">
            <v>5</v>
          </cell>
          <cell r="C291">
            <v>5</v>
          </cell>
          <cell r="D291">
            <v>4</v>
          </cell>
          <cell r="E291">
            <v>0.49614331465336126</v>
          </cell>
          <cell r="F291">
            <v>0.59271310737004301</v>
          </cell>
          <cell r="G291">
            <v>4.2083376666786312E-2</v>
          </cell>
        </row>
        <row r="292">
          <cell r="A292">
            <v>24</v>
          </cell>
          <cell r="B292">
            <v>6</v>
          </cell>
          <cell r="C292">
            <v>3</v>
          </cell>
          <cell r="D292">
            <v>3</v>
          </cell>
          <cell r="E292">
            <v>1.0235749464470247</v>
          </cell>
          <cell r="F292">
            <v>-0.45901842149710087</v>
          </cell>
          <cell r="G292">
            <v>-0.50967645074219126</v>
          </cell>
        </row>
        <row r="293">
          <cell r="A293">
            <v>25</v>
          </cell>
          <cell r="B293">
            <v>3</v>
          </cell>
          <cell r="C293">
            <v>2</v>
          </cell>
          <cell r="D293">
            <v>5</v>
          </cell>
          <cell r="E293">
            <v>-0.5587199489339657</v>
          </cell>
          <cell r="F293">
            <v>-0.98488418593067284</v>
          </cell>
          <cell r="G293">
            <v>0.59384320407576385</v>
          </cell>
        </row>
        <row r="294">
          <cell r="A294">
            <v>26</v>
          </cell>
          <cell r="B294">
            <v>3</v>
          </cell>
          <cell r="C294">
            <v>2</v>
          </cell>
          <cell r="D294">
            <v>5</v>
          </cell>
          <cell r="E294">
            <v>-0.5587199489339657</v>
          </cell>
          <cell r="F294">
            <v>-0.98488418593067284</v>
          </cell>
          <cell r="G294">
            <v>0.59384320407576385</v>
          </cell>
        </row>
        <row r="295">
          <cell r="A295">
            <v>27</v>
          </cell>
          <cell r="B295">
            <v>2</v>
          </cell>
          <cell r="C295">
            <v>2</v>
          </cell>
          <cell r="D295">
            <v>7</v>
          </cell>
          <cell r="E295">
            <v>-1.0861515807276292</v>
          </cell>
          <cell r="F295">
            <v>-0.98488418593067284</v>
          </cell>
          <cell r="G295">
            <v>1.6973628588937191</v>
          </cell>
        </row>
        <row r="296">
          <cell r="A296">
            <v>28</v>
          </cell>
          <cell r="B296">
            <v>5</v>
          </cell>
          <cell r="C296">
            <v>5</v>
          </cell>
          <cell r="D296">
            <v>3</v>
          </cell>
          <cell r="E296">
            <v>0.49614331465336126</v>
          </cell>
          <cell r="F296">
            <v>0.59271310737004301</v>
          </cell>
          <cell r="G296">
            <v>-0.50967645074219126</v>
          </cell>
        </row>
        <row r="297">
          <cell r="A297">
            <v>29</v>
          </cell>
          <cell r="B297">
            <v>3</v>
          </cell>
          <cell r="C297">
            <v>2</v>
          </cell>
          <cell r="D297">
            <v>7</v>
          </cell>
          <cell r="E297">
            <v>-0.5587199489339657</v>
          </cell>
          <cell r="F297">
            <v>-0.98488418593067284</v>
          </cell>
          <cell r="G297">
            <v>1.6973628588937191</v>
          </cell>
        </row>
        <row r="298">
          <cell r="A298">
            <v>30</v>
          </cell>
          <cell r="B298">
            <v>2</v>
          </cell>
          <cell r="C298">
            <v>1</v>
          </cell>
          <cell r="D298">
            <v>5</v>
          </cell>
          <cell r="E298">
            <v>-1.0861515807276292</v>
          </cell>
          <cell r="F298">
            <v>-1.5107499503642448</v>
          </cell>
          <cell r="G298">
            <v>0.59384320407576385</v>
          </cell>
        </row>
        <row r="299">
          <cell r="A299">
            <v>31</v>
          </cell>
          <cell r="B299">
            <v>5</v>
          </cell>
          <cell r="C299">
            <v>5</v>
          </cell>
          <cell r="D299">
            <v>4</v>
          </cell>
          <cell r="E299">
            <v>0.49614331465336126</v>
          </cell>
          <cell r="F299">
            <v>0.59271310737004301</v>
          </cell>
          <cell r="G299">
            <v>4.2083376666786312E-2</v>
          </cell>
        </row>
        <row r="300">
          <cell r="A300">
            <v>32</v>
          </cell>
          <cell r="B300">
            <v>6</v>
          </cell>
          <cell r="C300">
            <v>3</v>
          </cell>
          <cell r="D300">
            <v>2</v>
          </cell>
          <cell r="E300">
            <v>1.0235749464470247</v>
          </cell>
          <cell r="F300">
            <v>-0.45901842149710087</v>
          </cell>
          <cell r="G300">
            <v>-1.0614362781511688</v>
          </cell>
        </row>
        <row r="301">
          <cell r="A301">
            <v>33</v>
          </cell>
          <cell r="B301">
            <v>5</v>
          </cell>
          <cell r="C301">
            <v>7</v>
          </cell>
          <cell r="D301">
            <v>5</v>
          </cell>
          <cell r="E301">
            <v>0.49614331465336126</v>
          </cell>
          <cell r="F301">
            <v>1.644444636237187</v>
          </cell>
          <cell r="G301">
            <v>0.59384320407576385</v>
          </cell>
        </row>
        <row r="302">
          <cell r="A302">
            <v>34</v>
          </cell>
          <cell r="B302">
            <v>5</v>
          </cell>
          <cell r="C302">
            <v>4</v>
          </cell>
          <cell r="D302">
            <v>1</v>
          </cell>
          <cell r="E302">
            <v>0.49614331465336126</v>
          </cell>
          <cell r="F302">
            <v>6.6847342936471071E-2</v>
          </cell>
          <cell r="G302">
            <v>-1.6131961055601465</v>
          </cell>
        </row>
        <row r="303">
          <cell r="A303">
            <v>35</v>
          </cell>
          <cell r="B303">
            <v>2</v>
          </cell>
          <cell r="C303">
            <v>2</v>
          </cell>
          <cell r="D303">
            <v>7</v>
          </cell>
          <cell r="E303">
            <v>-1.0861515807276292</v>
          </cell>
          <cell r="F303">
            <v>-0.98488418593067284</v>
          </cell>
          <cell r="G303">
            <v>1.6973628588937191</v>
          </cell>
        </row>
        <row r="304">
          <cell r="A304">
            <v>36</v>
          </cell>
          <cell r="B304">
            <v>1</v>
          </cell>
          <cell r="C304">
            <v>1</v>
          </cell>
          <cell r="D304">
            <v>6</v>
          </cell>
          <cell r="E304">
            <v>-1.6135832125212926</v>
          </cell>
          <cell r="F304">
            <v>-1.5107499503642448</v>
          </cell>
          <cell r="G304">
            <v>1.1456030314847414</v>
          </cell>
        </row>
        <row r="305">
          <cell r="A305">
            <v>37</v>
          </cell>
          <cell r="B305">
            <v>3</v>
          </cell>
          <cell r="C305">
            <v>1</v>
          </cell>
          <cell r="D305">
            <v>5</v>
          </cell>
          <cell r="E305">
            <v>-0.5587199489339657</v>
          </cell>
          <cell r="F305">
            <v>-1.5107499503642448</v>
          </cell>
          <cell r="G305">
            <v>0.59384320407576385</v>
          </cell>
        </row>
        <row r="306">
          <cell r="A306">
            <v>38</v>
          </cell>
          <cell r="B306">
            <v>3</v>
          </cell>
          <cell r="C306">
            <v>6</v>
          </cell>
          <cell r="D306">
            <v>3</v>
          </cell>
          <cell r="E306">
            <v>-0.5587199489339657</v>
          </cell>
          <cell r="F306">
            <v>1.1185788718036149</v>
          </cell>
          <cell r="G306">
            <v>-0.50967645074219126</v>
          </cell>
        </row>
        <row r="307">
          <cell r="A307">
            <v>39</v>
          </cell>
          <cell r="B307">
            <v>5</v>
          </cell>
          <cell r="C307">
            <v>7</v>
          </cell>
          <cell r="D307">
            <v>5</v>
          </cell>
          <cell r="E307">
            <v>0.49614331465336126</v>
          </cell>
          <cell r="F307">
            <v>1.644444636237187</v>
          </cell>
          <cell r="G307">
            <v>0.59384320407576385</v>
          </cell>
        </row>
        <row r="308">
          <cell r="A308">
            <v>40</v>
          </cell>
          <cell r="B308">
            <v>3</v>
          </cell>
          <cell r="C308">
            <v>2</v>
          </cell>
          <cell r="D308">
            <v>6</v>
          </cell>
          <cell r="E308">
            <v>-0.5587199489339657</v>
          </cell>
          <cell r="F308">
            <v>-0.98488418593067284</v>
          </cell>
          <cell r="G308">
            <v>1.1456030314847414</v>
          </cell>
        </row>
        <row r="309">
          <cell r="A309">
            <v>41</v>
          </cell>
          <cell r="B309">
            <v>5</v>
          </cell>
          <cell r="C309">
            <v>3</v>
          </cell>
          <cell r="D309">
            <v>3</v>
          </cell>
          <cell r="E309">
            <v>0.49614331465336126</v>
          </cell>
          <cell r="F309">
            <v>-0.45901842149710087</v>
          </cell>
          <cell r="G309">
            <v>-0.50967645074219126</v>
          </cell>
        </row>
        <row r="310">
          <cell r="A310">
            <v>42</v>
          </cell>
          <cell r="B310">
            <v>3</v>
          </cell>
          <cell r="C310">
            <v>6</v>
          </cell>
          <cell r="D310">
            <v>3</v>
          </cell>
          <cell r="E310">
            <v>-0.5587199489339657</v>
          </cell>
          <cell r="F310">
            <v>1.1185788718036149</v>
          </cell>
          <cell r="G310">
            <v>-0.50967645074219126</v>
          </cell>
        </row>
        <row r="311">
          <cell r="A311">
            <v>43</v>
          </cell>
          <cell r="B311">
            <v>4</v>
          </cell>
          <cell r="C311">
            <v>6</v>
          </cell>
          <cell r="D311">
            <v>5</v>
          </cell>
          <cell r="E311">
            <v>-3.1288317140302224E-2</v>
          </cell>
          <cell r="F311">
            <v>1.1185788718036149</v>
          </cell>
          <cell r="G311">
            <v>0.59384320407576385</v>
          </cell>
        </row>
        <row r="312">
          <cell r="A312">
            <v>44</v>
          </cell>
          <cell r="B312">
            <v>7</v>
          </cell>
          <cell r="C312">
            <v>4</v>
          </cell>
          <cell r="D312">
            <v>2</v>
          </cell>
          <cell r="E312">
            <v>1.5510065782406881</v>
          </cell>
          <cell r="F312">
            <v>6.6847342936471071E-2</v>
          </cell>
          <cell r="G312">
            <v>-1.0614362781511688</v>
          </cell>
        </row>
        <row r="313">
          <cell r="A313">
            <v>45</v>
          </cell>
          <cell r="B313">
            <v>4</v>
          </cell>
          <cell r="C313">
            <v>6</v>
          </cell>
          <cell r="D313">
            <v>3</v>
          </cell>
          <cell r="E313">
            <v>-3.1288317140302224E-2</v>
          </cell>
          <cell r="F313">
            <v>1.1185788718036149</v>
          </cell>
          <cell r="G313">
            <v>-0.50967645074219126</v>
          </cell>
        </row>
        <row r="314">
          <cell r="A314">
            <v>46</v>
          </cell>
          <cell r="B314">
            <v>4</v>
          </cell>
          <cell r="C314">
            <v>7</v>
          </cell>
          <cell r="D314">
            <v>4</v>
          </cell>
          <cell r="E314">
            <v>-3.1288317140302224E-2</v>
          </cell>
          <cell r="F314">
            <v>1.644444636237187</v>
          </cell>
          <cell r="G314">
            <v>4.2083376666786312E-2</v>
          </cell>
        </row>
        <row r="315">
          <cell r="A315">
            <v>47</v>
          </cell>
          <cell r="B315">
            <v>2</v>
          </cell>
          <cell r="C315">
            <v>3</v>
          </cell>
          <cell r="D315">
            <v>5</v>
          </cell>
          <cell r="E315">
            <v>-1.0861515807276292</v>
          </cell>
          <cell r="F315">
            <v>-0.45901842149710087</v>
          </cell>
          <cell r="G315">
            <v>0.59384320407576385</v>
          </cell>
        </row>
        <row r="316">
          <cell r="A316">
            <v>48</v>
          </cell>
          <cell r="B316">
            <v>7</v>
          </cell>
          <cell r="C316">
            <v>3</v>
          </cell>
          <cell r="D316">
            <v>1</v>
          </cell>
          <cell r="E316">
            <v>1.5510065782406881</v>
          </cell>
          <cell r="F316">
            <v>-0.45901842149710087</v>
          </cell>
          <cell r="G316">
            <v>-1.6131961055601465</v>
          </cell>
        </row>
        <row r="317">
          <cell r="A317">
            <v>49</v>
          </cell>
          <cell r="B317">
            <v>2</v>
          </cell>
          <cell r="C317">
            <v>2</v>
          </cell>
          <cell r="D317">
            <v>5</v>
          </cell>
          <cell r="E317">
            <v>-1.0861515807276292</v>
          </cell>
          <cell r="F317">
            <v>-0.98488418593067284</v>
          </cell>
          <cell r="G317">
            <v>0.59384320407576385</v>
          </cell>
        </row>
        <row r="318">
          <cell r="A318">
            <v>50</v>
          </cell>
          <cell r="B318">
            <v>5</v>
          </cell>
          <cell r="C318">
            <v>3</v>
          </cell>
          <cell r="D318">
            <v>3</v>
          </cell>
          <cell r="E318">
            <v>0.49614331465336126</v>
          </cell>
          <cell r="F318">
            <v>-0.45901842149710087</v>
          </cell>
          <cell r="G318">
            <v>-0.50967645074219126</v>
          </cell>
        </row>
        <row r="319">
          <cell r="A319">
            <v>51</v>
          </cell>
          <cell r="B319">
            <v>3</v>
          </cell>
          <cell r="C319">
            <v>3</v>
          </cell>
          <cell r="D319">
            <v>7</v>
          </cell>
          <cell r="E319">
            <v>-0.5587199489339657</v>
          </cell>
          <cell r="F319">
            <v>-0.45901842149710087</v>
          </cell>
          <cell r="G319">
            <v>1.6973628588937191</v>
          </cell>
        </row>
        <row r="320">
          <cell r="A320">
            <v>52</v>
          </cell>
          <cell r="B320">
            <v>4</v>
          </cell>
          <cell r="C320">
            <v>6</v>
          </cell>
          <cell r="D320">
            <v>5</v>
          </cell>
          <cell r="E320">
            <v>-3.1288317140302224E-2</v>
          </cell>
          <cell r="F320">
            <v>1.1185788718036149</v>
          </cell>
          <cell r="G320">
            <v>0.59384320407576385</v>
          </cell>
        </row>
        <row r="321">
          <cell r="A321">
            <v>53</v>
          </cell>
          <cell r="B321">
            <v>6</v>
          </cell>
          <cell r="C321">
            <v>3</v>
          </cell>
          <cell r="D321">
            <v>2</v>
          </cell>
          <cell r="E321">
            <v>1.0235749464470247</v>
          </cell>
          <cell r="F321">
            <v>-0.45901842149710087</v>
          </cell>
          <cell r="G321">
            <v>-1.0614362781511688</v>
          </cell>
        </row>
        <row r="322">
          <cell r="A322">
            <v>54</v>
          </cell>
          <cell r="B322">
            <v>4</v>
          </cell>
          <cell r="C322">
            <v>7</v>
          </cell>
          <cell r="D322">
            <v>4</v>
          </cell>
          <cell r="E322">
            <v>-3.1288317140302224E-2</v>
          </cell>
          <cell r="F322">
            <v>1.644444636237187</v>
          </cell>
          <cell r="G322">
            <v>4.2083376666786312E-2</v>
          </cell>
        </row>
        <row r="323">
          <cell r="A323">
            <v>55</v>
          </cell>
          <cell r="B323">
            <v>2</v>
          </cell>
          <cell r="C323">
            <v>1</v>
          </cell>
          <cell r="D323">
            <v>5</v>
          </cell>
          <cell r="E323">
            <v>-1.0861515807276292</v>
          </cell>
          <cell r="F323">
            <v>-1.5107499503642448</v>
          </cell>
          <cell r="G323">
            <v>0.59384320407576385</v>
          </cell>
        </row>
        <row r="324">
          <cell r="A324">
            <v>56</v>
          </cell>
          <cell r="B324">
            <v>5</v>
          </cell>
          <cell r="C324">
            <v>6</v>
          </cell>
          <cell r="D324">
            <v>5</v>
          </cell>
          <cell r="E324">
            <v>0.49614331465336126</v>
          </cell>
          <cell r="F324">
            <v>1.1185788718036149</v>
          </cell>
          <cell r="G324">
            <v>0.59384320407576385</v>
          </cell>
        </row>
        <row r="325">
          <cell r="A325">
            <v>57</v>
          </cell>
          <cell r="B325">
            <v>5</v>
          </cell>
          <cell r="C325">
            <v>4</v>
          </cell>
          <cell r="D325">
            <v>1</v>
          </cell>
          <cell r="E325">
            <v>0.49614331465336126</v>
          </cell>
          <cell r="F325">
            <v>6.6847342936471071E-2</v>
          </cell>
          <cell r="G325">
            <v>-1.6131961055601465</v>
          </cell>
        </row>
        <row r="326">
          <cell r="A326">
            <v>58</v>
          </cell>
          <cell r="B326">
            <v>2</v>
          </cell>
          <cell r="C326">
            <v>2</v>
          </cell>
          <cell r="D326">
            <v>5</v>
          </cell>
          <cell r="E326">
            <v>-1.0861515807276292</v>
          </cell>
          <cell r="F326">
            <v>-0.98488418593067284</v>
          </cell>
          <cell r="G326">
            <v>0.59384320407576385</v>
          </cell>
        </row>
        <row r="327">
          <cell r="A327">
            <v>59</v>
          </cell>
          <cell r="B327">
            <v>3</v>
          </cell>
          <cell r="C327">
            <v>6</v>
          </cell>
          <cell r="D327">
            <v>3</v>
          </cell>
          <cell r="E327">
            <v>-0.5587199489339657</v>
          </cell>
          <cell r="F327">
            <v>1.1185788718036149</v>
          </cell>
          <cell r="G327">
            <v>-0.50967645074219126</v>
          </cell>
        </row>
        <row r="328">
          <cell r="A328">
            <v>60</v>
          </cell>
          <cell r="B328">
            <v>1</v>
          </cell>
          <cell r="C328">
            <v>2</v>
          </cell>
          <cell r="D328">
            <v>5</v>
          </cell>
          <cell r="E328">
            <v>-1.6135832125212926</v>
          </cell>
          <cell r="F328">
            <v>-0.98488418593067284</v>
          </cell>
          <cell r="G328">
            <v>0.59384320407576385</v>
          </cell>
        </row>
        <row r="329">
          <cell r="A329">
            <v>61</v>
          </cell>
          <cell r="B329">
            <v>3</v>
          </cell>
          <cell r="C329">
            <v>5</v>
          </cell>
          <cell r="D329">
            <v>3</v>
          </cell>
          <cell r="E329">
            <v>-0.5587199489339657</v>
          </cell>
          <cell r="F329">
            <v>0.59271310737004301</v>
          </cell>
          <cell r="G329">
            <v>-0.50967645074219126</v>
          </cell>
        </row>
        <row r="330">
          <cell r="A330">
            <v>62</v>
          </cell>
          <cell r="B330">
            <v>2</v>
          </cell>
          <cell r="C330">
            <v>3</v>
          </cell>
          <cell r="D330">
            <v>7</v>
          </cell>
          <cell r="E330">
            <v>-1.0861515807276292</v>
          </cell>
          <cell r="F330">
            <v>-0.45901842149710087</v>
          </cell>
          <cell r="G330">
            <v>1.6973628588937191</v>
          </cell>
        </row>
        <row r="331">
          <cell r="A331">
            <v>63</v>
          </cell>
          <cell r="B331">
            <v>1</v>
          </cell>
          <cell r="C331">
            <v>2</v>
          </cell>
          <cell r="D331">
            <v>6</v>
          </cell>
          <cell r="E331">
            <v>-1.6135832125212926</v>
          </cell>
          <cell r="F331">
            <v>-0.98488418593067284</v>
          </cell>
          <cell r="G331">
            <v>1.1456030314847414</v>
          </cell>
        </row>
        <row r="332">
          <cell r="A332">
            <v>64</v>
          </cell>
          <cell r="B332">
            <v>2</v>
          </cell>
          <cell r="C332">
            <v>1</v>
          </cell>
          <cell r="D332">
            <v>5</v>
          </cell>
          <cell r="E332">
            <v>-1.0861515807276292</v>
          </cell>
          <cell r="F332">
            <v>-1.5107499503642448</v>
          </cell>
          <cell r="G332">
            <v>0.59384320407576385</v>
          </cell>
        </row>
        <row r="333">
          <cell r="A333">
            <v>65</v>
          </cell>
          <cell r="B333">
            <v>1</v>
          </cell>
          <cell r="C333">
            <v>2</v>
          </cell>
          <cell r="D333">
            <v>7</v>
          </cell>
          <cell r="E333">
            <v>-1.6135832125212926</v>
          </cell>
          <cell r="F333">
            <v>-0.98488418593067284</v>
          </cell>
          <cell r="G333">
            <v>1.6973628588937191</v>
          </cell>
        </row>
        <row r="334">
          <cell r="A334">
            <v>66</v>
          </cell>
          <cell r="B334">
            <v>6</v>
          </cell>
          <cell r="C334">
            <v>4</v>
          </cell>
          <cell r="D334">
            <v>1</v>
          </cell>
          <cell r="E334">
            <v>1.0235749464470247</v>
          </cell>
          <cell r="F334">
            <v>6.6847342936471071E-2</v>
          </cell>
          <cell r="G334">
            <v>-1.6131961055601465</v>
          </cell>
        </row>
        <row r="335">
          <cell r="A335">
            <v>67</v>
          </cell>
          <cell r="B335">
            <v>7</v>
          </cell>
          <cell r="C335">
            <v>4</v>
          </cell>
          <cell r="D335">
            <v>2</v>
          </cell>
          <cell r="E335">
            <v>1.5510065782406881</v>
          </cell>
          <cell r="F335">
            <v>6.6847342936471071E-2</v>
          </cell>
          <cell r="G335">
            <v>-1.0614362781511688</v>
          </cell>
        </row>
        <row r="336">
          <cell r="A336">
            <v>68</v>
          </cell>
          <cell r="B336">
            <v>7</v>
          </cell>
          <cell r="C336">
            <v>4</v>
          </cell>
          <cell r="D336">
            <v>1</v>
          </cell>
          <cell r="E336">
            <v>1.5510065782406881</v>
          </cell>
          <cell r="F336">
            <v>6.6847342936471071E-2</v>
          </cell>
          <cell r="G336">
            <v>-1.6131961055601465</v>
          </cell>
        </row>
        <row r="337">
          <cell r="A337">
            <v>69</v>
          </cell>
          <cell r="B337">
            <v>3</v>
          </cell>
          <cell r="C337">
            <v>6</v>
          </cell>
          <cell r="D337">
            <v>3</v>
          </cell>
          <cell r="E337">
            <v>-0.5587199489339657</v>
          </cell>
          <cell r="F337">
            <v>1.1185788718036149</v>
          </cell>
          <cell r="G337">
            <v>-0.50967645074219126</v>
          </cell>
        </row>
        <row r="338">
          <cell r="A338">
            <v>70</v>
          </cell>
          <cell r="B338">
            <v>1</v>
          </cell>
          <cell r="C338">
            <v>1</v>
          </cell>
          <cell r="D338">
            <v>5</v>
          </cell>
          <cell r="E338">
            <v>-1.6135832125212926</v>
          </cell>
          <cell r="F338">
            <v>-1.5107499503642448</v>
          </cell>
          <cell r="G338">
            <v>0.59384320407576385</v>
          </cell>
        </row>
        <row r="339">
          <cell r="A339">
            <v>71</v>
          </cell>
          <cell r="B339">
            <v>4</v>
          </cell>
          <cell r="C339">
            <v>7</v>
          </cell>
          <cell r="D339">
            <v>3</v>
          </cell>
          <cell r="E339">
            <v>-3.1288317140302224E-2</v>
          </cell>
          <cell r="F339">
            <v>1.644444636237187</v>
          </cell>
          <cell r="G339">
            <v>-0.50967645074219126</v>
          </cell>
        </row>
        <row r="340">
          <cell r="A340">
            <v>72</v>
          </cell>
          <cell r="B340">
            <v>1</v>
          </cell>
          <cell r="C340">
            <v>3</v>
          </cell>
          <cell r="D340">
            <v>6</v>
          </cell>
          <cell r="E340">
            <v>-1.6135832125212926</v>
          </cell>
          <cell r="F340">
            <v>-0.45901842149710087</v>
          </cell>
          <cell r="G340">
            <v>1.1456030314847414</v>
          </cell>
        </row>
        <row r="341">
          <cell r="A341">
            <v>73</v>
          </cell>
          <cell r="B341">
            <v>7</v>
          </cell>
          <cell r="C341">
            <v>3</v>
          </cell>
          <cell r="D341">
            <v>1</v>
          </cell>
          <cell r="E341">
            <v>1.5510065782406881</v>
          </cell>
          <cell r="F341">
            <v>-0.45901842149710087</v>
          </cell>
          <cell r="G341">
            <v>-1.6131961055601465</v>
          </cell>
        </row>
        <row r="342">
          <cell r="A342">
            <v>74</v>
          </cell>
          <cell r="B342">
            <v>5</v>
          </cell>
          <cell r="C342">
            <v>4</v>
          </cell>
          <cell r="D342">
            <v>2</v>
          </cell>
          <cell r="E342">
            <v>0.49614331465336126</v>
          </cell>
          <cell r="F342">
            <v>6.6847342936471071E-2</v>
          </cell>
          <cell r="G342">
            <v>-1.0614362781511688</v>
          </cell>
        </row>
        <row r="343">
          <cell r="A343">
            <v>75</v>
          </cell>
          <cell r="B343">
            <v>6</v>
          </cell>
          <cell r="C343">
            <v>4</v>
          </cell>
          <cell r="D343">
            <v>2</v>
          </cell>
          <cell r="E343">
            <v>1.0235749464470247</v>
          </cell>
          <cell r="F343">
            <v>6.6847342936471071E-2</v>
          </cell>
          <cell r="G343">
            <v>-1.0614362781511688</v>
          </cell>
        </row>
        <row r="344">
          <cell r="A344">
            <v>76</v>
          </cell>
          <cell r="B344">
            <v>6</v>
          </cell>
          <cell r="C344">
            <v>3</v>
          </cell>
          <cell r="D344">
            <v>1</v>
          </cell>
          <cell r="E344">
            <v>1.0235749464470247</v>
          </cell>
          <cell r="F344">
            <v>-0.45901842149710087</v>
          </cell>
          <cell r="G344">
            <v>-1.6131961055601465</v>
          </cell>
        </row>
        <row r="345">
          <cell r="A345">
            <v>77</v>
          </cell>
          <cell r="B345">
            <v>2</v>
          </cell>
          <cell r="C345">
            <v>1</v>
          </cell>
          <cell r="D345">
            <v>7</v>
          </cell>
          <cell r="E345">
            <v>-1.0861515807276292</v>
          </cell>
          <cell r="F345">
            <v>-1.5107499503642448</v>
          </cell>
          <cell r="G345">
            <v>1.6973628588937191</v>
          </cell>
        </row>
        <row r="346">
          <cell r="A346">
            <v>78</v>
          </cell>
          <cell r="B346">
            <v>5</v>
          </cell>
          <cell r="C346">
            <v>6</v>
          </cell>
          <cell r="D346">
            <v>4</v>
          </cell>
          <cell r="E346">
            <v>0.49614331465336126</v>
          </cell>
          <cell r="F346">
            <v>1.1185788718036149</v>
          </cell>
          <cell r="G346">
            <v>4.2083376666786312E-2</v>
          </cell>
        </row>
        <row r="347">
          <cell r="A347">
            <v>79</v>
          </cell>
          <cell r="B347">
            <v>3</v>
          </cell>
          <cell r="C347">
            <v>2</v>
          </cell>
          <cell r="D347">
            <v>6</v>
          </cell>
          <cell r="E347">
            <v>-0.5587199489339657</v>
          </cell>
          <cell r="F347">
            <v>-0.98488418593067284</v>
          </cell>
          <cell r="G347">
            <v>1.1456030314847414</v>
          </cell>
        </row>
        <row r="348">
          <cell r="A348">
            <v>80</v>
          </cell>
          <cell r="B348">
            <v>2</v>
          </cell>
          <cell r="C348">
            <v>1</v>
          </cell>
          <cell r="D348">
            <v>6</v>
          </cell>
          <cell r="E348">
            <v>-1.0861515807276292</v>
          </cell>
          <cell r="F348">
            <v>-1.5107499503642448</v>
          </cell>
          <cell r="G348">
            <v>1.1456030314847414</v>
          </cell>
        </row>
        <row r="349">
          <cell r="A349">
            <v>81</v>
          </cell>
          <cell r="B349">
            <v>3</v>
          </cell>
          <cell r="C349">
            <v>5</v>
          </cell>
          <cell r="D349">
            <v>3</v>
          </cell>
          <cell r="E349">
            <v>-0.5587199489339657</v>
          </cell>
          <cell r="F349">
            <v>0.59271310737004301</v>
          </cell>
          <cell r="G349">
            <v>-0.50967645074219126</v>
          </cell>
        </row>
        <row r="350">
          <cell r="A350">
            <v>82</v>
          </cell>
          <cell r="B350">
            <v>7</v>
          </cell>
          <cell r="C350">
            <v>5</v>
          </cell>
          <cell r="D350">
            <v>3</v>
          </cell>
          <cell r="E350">
            <v>1.5510065782406881</v>
          </cell>
          <cell r="F350">
            <v>0.59271310737004301</v>
          </cell>
          <cell r="G350">
            <v>-0.50967645074219126</v>
          </cell>
        </row>
        <row r="351">
          <cell r="A351">
            <v>83</v>
          </cell>
          <cell r="B351">
            <v>3</v>
          </cell>
          <cell r="C351">
            <v>1</v>
          </cell>
          <cell r="D351">
            <v>6</v>
          </cell>
          <cell r="E351">
            <v>-0.5587199489339657</v>
          </cell>
          <cell r="F351">
            <v>-1.5107499503642448</v>
          </cell>
          <cell r="G351">
            <v>1.1456030314847414</v>
          </cell>
        </row>
        <row r="352">
          <cell r="A352">
            <v>84</v>
          </cell>
          <cell r="B352">
            <v>7</v>
          </cell>
          <cell r="C352">
            <v>5</v>
          </cell>
          <cell r="D352">
            <v>3</v>
          </cell>
          <cell r="E352">
            <v>1.5510065782406881</v>
          </cell>
          <cell r="F352">
            <v>0.59271310737004301</v>
          </cell>
          <cell r="G352">
            <v>-0.50967645074219126</v>
          </cell>
        </row>
        <row r="353">
          <cell r="A353">
            <v>85</v>
          </cell>
          <cell r="B353">
            <v>7</v>
          </cell>
          <cell r="C353">
            <v>3</v>
          </cell>
          <cell r="D353">
            <v>2</v>
          </cell>
          <cell r="E353">
            <v>1.5510065782406881</v>
          </cell>
          <cell r="F353">
            <v>-0.45901842149710087</v>
          </cell>
          <cell r="G353">
            <v>-1.0614362781511688</v>
          </cell>
        </row>
        <row r="354">
          <cell r="A354">
            <v>86</v>
          </cell>
          <cell r="B354">
            <v>3</v>
          </cell>
          <cell r="C354">
            <v>1</v>
          </cell>
          <cell r="D354">
            <v>5</v>
          </cell>
          <cell r="E354">
            <v>-0.5587199489339657</v>
          </cell>
          <cell r="F354">
            <v>-1.5107499503642448</v>
          </cell>
          <cell r="G354">
            <v>0.59384320407576385</v>
          </cell>
        </row>
        <row r="355">
          <cell r="A355">
            <v>87</v>
          </cell>
          <cell r="B355">
            <v>5</v>
          </cell>
          <cell r="C355">
            <v>5</v>
          </cell>
          <cell r="D355">
            <v>4</v>
          </cell>
          <cell r="E355">
            <v>0.49614331465336126</v>
          </cell>
          <cell r="F355">
            <v>0.59271310737004301</v>
          </cell>
          <cell r="G355">
            <v>4.2083376666786312E-2</v>
          </cell>
        </row>
        <row r="356">
          <cell r="A356">
            <v>88</v>
          </cell>
          <cell r="B356">
            <v>1</v>
          </cell>
          <cell r="C356">
            <v>1</v>
          </cell>
          <cell r="D356">
            <v>5</v>
          </cell>
          <cell r="E356">
            <v>-1.6135832125212926</v>
          </cell>
          <cell r="F356">
            <v>-1.5107499503642448</v>
          </cell>
          <cell r="G356">
            <v>0.59384320407576385</v>
          </cell>
        </row>
        <row r="357">
          <cell r="A357">
            <v>89</v>
          </cell>
          <cell r="B357">
            <v>7</v>
          </cell>
          <cell r="C357">
            <v>4</v>
          </cell>
          <cell r="D357">
            <v>2</v>
          </cell>
          <cell r="E357">
            <v>1.5510065782406881</v>
          </cell>
          <cell r="F357">
            <v>6.6847342936471071E-2</v>
          </cell>
          <cell r="G357">
            <v>-1.0614362781511688</v>
          </cell>
        </row>
        <row r="358">
          <cell r="A358">
            <v>90</v>
          </cell>
          <cell r="B358">
            <v>7</v>
          </cell>
          <cell r="C358">
            <v>3</v>
          </cell>
          <cell r="D358">
            <v>3</v>
          </cell>
          <cell r="E358">
            <v>1.5510065782406881</v>
          </cell>
          <cell r="F358">
            <v>-0.45901842149710087</v>
          </cell>
          <cell r="G358">
            <v>-0.50967645074219126</v>
          </cell>
        </row>
        <row r="359">
          <cell r="A359">
            <v>91</v>
          </cell>
          <cell r="B359">
            <v>7</v>
          </cell>
          <cell r="C359">
            <v>5</v>
          </cell>
          <cell r="D359">
            <v>1</v>
          </cell>
          <cell r="E359">
            <v>1.5510065782406881</v>
          </cell>
          <cell r="F359">
            <v>0.59271310737004301</v>
          </cell>
          <cell r="G359">
            <v>-1.6131961055601465</v>
          </cell>
        </row>
        <row r="360">
          <cell r="A360">
            <v>92</v>
          </cell>
          <cell r="B360">
            <v>3</v>
          </cell>
          <cell r="C360">
            <v>6</v>
          </cell>
          <cell r="D360">
            <v>5</v>
          </cell>
          <cell r="E360">
            <v>-0.5587199489339657</v>
          </cell>
          <cell r="F360">
            <v>1.1185788718036149</v>
          </cell>
          <cell r="G360">
            <v>0.59384320407576385</v>
          </cell>
        </row>
        <row r="361">
          <cell r="A361">
            <v>93</v>
          </cell>
          <cell r="B361">
            <v>3</v>
          </cell>
          <cell r="C361">
            <v>2</v>
          </cell>
          <cell r="D361">
            <v>5</v>
          </cell>
          <cell r="E361">
            <v>-0.5587199489339657</v>
          </cell>
          <cell r="F361">
            <v>-0.98488418593067284</v>
          </cell>
          <cell r="G361">
            <v>0.59384320407576385</v>
          </cell>
        </row>
        <row r="362">
          <cell r="A362">
            <v>94</v>
          </cell>
          <cell r="B362">
            <v>4</v>
          </cell>
          <cell r="C362">
            <v>7</v>
          </cell>
          <cell r="D362">
            <v>5</v>
          </cell>
          <cell r="E362">
            <v>-3.1288317140302224E-2</v>
          </cell>
          <cell r="F362">
            <v>1.644444636237187</v>
          </cell>
          <cell r="G362">
            <v>0.59384320407576385</v>
          </cell>
        </row>
        <row r="363">
          <cell r="A363">
            <v>95</v>
          </cell>
          <cell r="B363">
            <v>1</v>
          </cell>
          <cell r="C363">
            <v>1</v>
          </cell>
          <cell r="D363">
            <v>6</v>
          </cell>
          <cell r="E363">
            <v>-1.6135832125212926</v>
          </cell>
          <cell r="F363">
            <v>-1.5107499503642448</v>
          </cell>
          <cell r="G363">
            <v>1.1456030314847414</v>
          </cell>
        </row>
        <row r="364">
          <cell r="A364">
            <v>96</v>
          </cell>
          <cell r="B364">
            <v>4</v>
          </cell>
          <cell r="C364">
            <v>5</v>
          </cell>
          <cell r="D364">
            <v>3</v>
          </cell>
          <cell r="E364">
            <v>-3.1288317140302224E-2</v>
          </cell>
          <cell r="F364">
            <v>0.59271310737004301</v>
          </cell>
          <cell r="G364">
            <v>-0.50967645074219126</v>
          </cell>
        </row>
        <row r="365">
          <cell r="A365">
            <v>97</v>
          </cell>
          <cell r="B365">
            <v>7</v>
          </cell>
          <cell r="C365">
            <v>5</v>
          </cell>
          <cell r="D365">
            <v>1</v>
          </cell>
          <cell r="E365">
            <v>1.5510065782406881</v>
          </cell>
          <cell r="F365">
            <v>0.59271310737004301</v>
          </cell>
          <cell r="G365">
            <v>-1.6131961055601465</v>
          </cell>
        </row>
        <row r="366">
          <cell r="A366">
            <v>98</v>
          </cell>
          <cell r="B366">
            <v>5</v>
          </cell>
          <cell r="C366">
            <v>5</v>
          </cell>
          <cell r="D366">
            <v>5</v>
          </cell>
          <cell r="E366">
            <v>0.49614331465336126</v>
          </cell>
          <cell r="F366">
            <v>0.59271310737004301</v>
          </cell>
          <cell r="G366">
            <v>0.59384320407576385</v>
          </cell>
        </row>
        <row r="367">
          <cell r="A367">
            <v>99</v>
          </cell>
          <cell r="B367">
            <v>5</v>
          </cell>
          <cell r="C367">
            <v>7</v>
          </cell>
          <cell r="D367">
            <v>5</v>
          </cell>
          <cell r="E367">
            <v>0.49614331465336126</v>
          </cell>
          <cell r="F367">
            <v>1.644444636237187</v>
          </cell>
          <cell r="G367">
            <v>0.59384320407576385</v>
          </cell>
        </row>
        <row r="368">
          <cell r="A368">
            <v>100</v>
          </cell>
          <cell r="B368">
            <v>6</v>
          </cell>
          <cell r="C368">
            <v>3</v>
          </cell>
          <cell r="D368">
            <v>1</v>
          </cell>
          <cell r="E368">
            <v>1.0235749464470247</v>
          </cell>
          <cell r="F368">
            <v>-0.45901842149710087</v>
          </cell>
          <cell r="G368">
            <v>-1.6131961055601465</v>
          </cell>
        </row>
        <row r="369">
          <cell r="A369">
            <v>101</v>
          </cell>
          <cell r="B369">
            <v>1</v>
          </cell>
          <cell r="C369">
            <v>3</v>
          </cell>
          <cell r="D369">
            <v>5</v>
          </cell>
          <cell r="E369">
            <v>-1.6135832125212926</v>
          </cell>
          <cell r="F369">
            <v>-0.45901842149710087</v>
          </cell>
          <cell r="G369">
            <v>0.59384320407576385</v>
          </cell>
        </row>
        <row r="370">
          <cell r="A370">
            <v>102</v>
          </cell>
          <cell r="B370">
            <v>2</v>
          </cell>
          <cell r="C370">
            <v>1</v>
          </cell>
          <cell r="D370">
            <v>6</v>
          </cell>
          <cell r="E370">
            <v>-1.0861515807276292</v>
          </cell>
          <cell r="F370">
            <v>-1.5107499503642448</v>
          </cell>
          <cell r="G370">
            <v>1.1456030314847414</v>
          </cell>
        </row>
        <row r="371">
          <cell r="A371">
            <v>103</v>
          </cell>
          <cell r="B371">
            <v>1</v>
          </cell>
          <cell r="C371">
            <v>3</v>
          </cell>
          <cell r="D371">
            <v>5</v>
          </cell>
          <cell r="E371">
            <v>-1.6135832125212926</v>
          </cell>
          <cell r="F371">
            <v>-0.45901842149710087</v>
          </cell>
          <cell r="G371">
            <v>0.59384320407576385</v>
          </cell>
        </row>
        <row r="372">
          <cell r="A372">
            <v>104</v>
          </cell>
          <cell r="B372">
            <v>5</v>
          </cell>
          <cell r="C372">
            <v>4</v>
          </cell>
          <cell r="D372">
            <v>1</v>
          </cell>
          <cell r="E372">
            <v>0.49614331465336126</v>
          </cell>
          <cell r="F372">
            <v>6.6847342936471071E-2</v>
          </cell>
          <cell r="G372">
            <v>-1.6131961055601465</v>
          </cell>
        </row>
        <row r="373">
          <cell r="A373">
            <v>105</v>
          </cell>
          <cell r="B373">
            <v>6</v>
          </cell>
          <cell r="C373">
            <v>5</v>
          </cell>
          <cell r="D373">
            <v>3</v>
          </cell>
          <cell r="E373">
            <v>1.0235749464470247</v>
          </cell>
          <cell r="F373">
            <v>0.59271310737004301</v>
          </cell>
          <cell r="G373">
            <v>-0.50967645074219126</v>
          </cell>
        </row>
        <row r="374">
          <cell r="A374">
            <v>106</v>
          </cell>
          <cell r="B374">
            <v>7</v>
          </cell>
          <cell r="C374">
            <v>3</v>
          </cell>
          <cell r="D374">
            <v>3</v>
          </cell>
          <cell r="E374">
            <v>1.5510065782406881</v>
          </cell>
          <cell r="F374">
            <v>-0.45901842149710087</v>
          </cell>
          <cell r="G374">
            <v>-0.50967645074219126</v>
          </cell>
        </row>
        <row r="375">
          <cell r="A375">
            <v>107</v>
          </cell>
          <cell r="B375">
            <v>1</v>
          </cell>
          <cell r="C375">
            <v>2</v>
          </cell>
          <cell r="D375">
            <v>6</v>
          </cell>
          <cell r="E375">
            <v>-1.6135832125212926</v>
          </cell>
          <cell r="F375">
            <v>-0.98488418593067284</v>
          </cell>
          <cell r="G375">
            <v>1.1456030314847414</v>
          </cell>
        </row>
        <row r="376">
          <cell r="A376">
            <v>108</v>
          </cell>
          <cell r="B376">
            <v>7</v>
          </cell>
          <cell r="C376">
            <v>4</v>
          </cell>
          <cell r="D376">
            <v>3</v>
          </cell>
          <cell r="E376">
            <v>1.5510065782406881</v>
          </cell>
          <cell r="F376">
            <v>6.6847342936471071E-2</v>
          </cell>
          <cell r="G376">
            <v>-0.50967645074219126</v>
          </cell>
        </row>
        <row r="377">
          <cell r="A377">
            <v>109</v>
          </cell>
          <cell r="B377">
            <v>3</v>
          </cell>
          <cell r="C377">
            <v>3</v>
          </cell>
          <cell r="D377">
            <v>6</v>
          </cell>
          <cell r="E377">
            <v>-0.5587199489339657</v>
          </cell>
          <cell r="F377">
            <v>-0.45901842149710087</v>
          </cell>
          <cell r="G377">
            <v>1.1456030314847414</v>
          </cell>
        </row>
        <row r="378">
          <cell r="A378">
            <v>110</v>
          </cell>
          <cell r="B378">
            <v>2</v>
          </cell>
          <cell r="C378">
            <v>2</v>
          </cell>
          <cell r="D378">
            <v>5</v>
          </cell>
          <cell r="E378">
            <v>-1.0861515807276292</v>
          </cell>
          <cell r="F378">
            <v>-0.98488418593067284</v>
          </cell>
          <cell r="G378">
            <v>0.59384320407576385</v>
          </cell>
        </row>
        <row r="379">
          <cell r="A379">
            <v>111</v>
          </cell>
          <cell r="B379">
            <v>7</v>
          </cell>
          <cell r="C379">
            <v>3</v>
          </cell>
          <cell r="D379">
            <v>2</v>
          </cell>
          <cell r="E379">
            <v>1.5510065782406881</v>
          </cell>
          <cell r="F379">
            <v>-0.45901842149710087</v>
          </cell>
          <cell r="G379">
            <v>-1.0614362781511688</v>
          </cell>
        </row>
        <row r="380">
          <cell r="A380">
            <v>112</v>
          </cell>
          <cell r="B380">
            <v>5</v>
          </cell>
          <cell r="C380">
            <v>7</v>
          </cell>
          <cell r="D380">
            <v>3</v>
          </cell>
          <cell r="E380">
            <v>0.49614331465336126</v>
          </cell>
          <cell r="F380">
            <v>1.644444636237187</v>
          </cell>
          <cell r="G380">
            <v>-0.50967645074219126</v>
          </cell>
        </row>
        <row r="381">
          <cell r="A381">
            <v>113</v>
          </cell>
          <cell r="B381">
            <v>5</v>
          </cell>
          <cell r="C381">
            <v>3</v>
          </cell>
          <cell r="D381">
            <v>2</v>
          </cell>
          <cell r="E381">
            <v>0.49614331465336126</v>
          </cell>
          <cell r="F381">
            <v>-0.45901842149710087</v>
          </cell>
          <cell r="G381">
            <v>-1.0614362781511688</v>
          </cell>
        </row>
        <row r="382">
          <cell r="A382">
            <v>114</v>
          </cell>
          <cell r="B382">
            <v>3</v>
          </cell>
          <cell r="C382">
            <v>7</v>
          </cell>
          <cell r="D382">
            <v>5</v>
          </cell>
          <cell r="E382">
            <v>-0.5587199489339657</v>
          </cell>
          <cell r="F382">
            <v>1.644444636237187</v>
          </cell>
          <cell r="G382">
            <v>0.59384320407576385</v>
          </cell>
        </row>
        <row r="383">
          <cell r="A383">
            <v>115</v>
          </cell>
          <cell r="B383">
            <v>5</v>
          </cell>
          <cell r="C383">
            <v>5</v>
          </cell>
          <cell r="D383">
            <v>1</v>
          </cell>
          <cell r="E383">
            <v>0.49614331465336126</v>
          </cell>
          <cell r="F383">
            <v>0.59271310737004301</v>
          </cell>
          <cell r="G383">
            <v>-1.6131961055601465</v>
          </cell>
        </row>
        <row r="384">
          <cell r="A384">
            <v>116</v>
          </cell>
          <cell r="B384">
            <v>1</v>
          </cell>
          <cell r="C384">
            <v>3</v>
          </cell>
          <cell r="D384">
            <v>6</v>
          </cell>
          <cell r="E384">
            <v>-1.6135832125212926</v>
          </cell>
          <cell r="F384">
            <v>-0.45901842149710087</v>
          </cell>
          <cell r="G384">
            <v>1.1456030314847414</v>
          </cell>
        </row>
        <row r="385">
          <cell r="A385">
            <v>117</v>
          </cell>
          <cell r="B385">
            <v>6</v>
          </cell>
          <cell r="C385">
            <v>4</v>
          </cell>
          <cell r="D385">
            <v>2</v>
          </cell>
          <cell r="E385">
            <v>1.0235749464470247</v>
          </cell>
          <cell r="F385">
            <v>6.6847342936471071E-2</v>
          </cell>
          <cell r="G385">
            <v>-1.0614362781511688</v>
          </cell>
        </row>
        <row r="386">
          <cell r="A386">
            <v>118</v>
          </cell>
          <cell r="B386">
            <v>5</v>
          </cell>
          <cell r="C386">
            <v>3</v>
          </cell>
          <cell r="D386">
            <v>2</v>
          </cell>
          <cell r="E386">
            <v>0.49614331465336126</v>
          </cell>
          <cell r="F386">
            <v>-0.45901842149710087</v>
          </cell>
          <cell r="G386">
            <v>-1.0614362781511688</v>
          </cell>
        </row>
      </sheetData>
      <sheetData sheetId="1"/>
      <sheetData sheetId="2"/>
      <sheetData sheetId="3"/>
      <sheetData sheetId="4">
        <row r="6">
          <cell r="B6">
            <v>3166.8418019945248</v>
          </cell>
        </row>
      </sheetData>
      <sheetData sheetId="5">
        <row r="6">
          <cell r="B6">
            <v>3163.7918093072976</v>
          </cell>
        </row>
      </sheetData>
      <sheetData sheetId="6"/>
      <sheetData sheetId="7">
        <row r="11">
          <cell r="D11">
            <v>1113139812.5750859</v>
          </cell>
          <cell r="K11">
            <v>1241790434.5233545</v>
          </cell>
          <cell r="L11">
            <v>0.59819149918778336</v>
          </cell>
        </row>
      </sheetData>
      <sheetData sheetId="8">
        <row r="4">
          <cell r="M4">
            <v>1</v>
          </cell>
        </row>
        <row r="11">
          <cell r="B11">
            <v>43073</v>
          </cell>
          <cell r="C11">
            <v>10</v>
          </cell>
          <cell r="D11">
            <v>37600</v>
          </cell>
          <cell r="L11">
            <v>2</v>
          </cell>
          <cell r="M11">
            <v>3</v>
          </cell>
          <cell r="N11">
            <v>1</v>
          </cell>
        </row>
        <row r="12">
          <cell r="B12">
            <v>43086</v>
          </cell>
          <cell r="C12">
            <v>41</v>
          </cell>
          <cell r="D12">
            <v>37517</v>
          </cell>
          <cell r="L12">
            <v>1</v>
          </cell>
          <cell r="M12">
            <v>1</v>
          </cell>
          <cell r="N12">
            <v>2</v>
          </cell>
        </row>
        <row r="13">
          <cell r="B13">
            <v>42996</v>
          </cell>
          <cell r="C13">
            <v>5</v>
          </cell>
          <cell r="D13">
            <v>37553</v>
          </cell>
          <cell r="L13">
            <v>4</v>
          </cell>
          <cell r="M13">
            <v>4</v>
          </cell>
          <cell r="N13">
            <v>2</v>
          </cell>
        </row>
        <row r="14">
          <cell r="B14">
            <v>43085</v>
          </cell>
          <cell r="C14">
            <v>11</v>
          </cell>
          <cell r="D14">
            <v>37587</v>
          </cell>
          <cell r="L14">
            <v>1</v>
          </cell>
          <cell r="M14">
            <v>2</v>
          </cell>
          <cell r="N14">
            <v>2</v>
          </cell>
        </row>
        <row r="15">
          <cell r="B15">
            <v>43053</v>
          </cell>
          <cell r="C15">
            <v>7</v>
          </cell>
          <cell r="D15">
            <v>37590</v>
          </cell>
          <cell r="L15">
            <v>3</v>
          </cell>
          <cell r="M15">
            <v>4</v>
          </cell>
          <cell r="N15">
            <v>1</v>
          </cell>
        </row>
        <row r="16">
          <cell r="B16">
            <v>43076</v>
          </cell>
          <cell r="C16">
            <v>24</v>
          </cell>
          <cell r="D16">
            <v>37581</v>
          </cell>
          <cell r="L16">
            <v>2</v>
          </cell>
          <cell r="M16">
            <v>1</v>
          </cell>
          <cell r="N16">
            <v>2</v>
          </cell>
        </row>
        <row r="17">
          <cell r="B17">
            <v>43032</v>
          </cell>
          <cell r="C17">
            <v>3</v>
          </cell>
          <cell r="D17">
            <v>3172</v>
          </cell>
          <cell r="L17">
            <v>4</v>
          </cell>
          <cell r="M17">
            <v>4</v>
          </cell>
          <cell r="N17">
            <v>4</v>
          </cell>
        </row>
        <row r="18">
          <cell r="B18">
            <v>43069</v>
          </cell>
          <cell r="C18">
            <v>7</v>
          </cell>
          <cell r="D18">
            <v>1832</v>
          </cell>
          <cell r="L18">
            <v>2</v>
          </cell>
          <cell r="M18">
            <v>4</v>
          </cell>
          <cell r="N18">
            <v>4</v>
          </cell>
        </row>
        <row r="19">
          <cell r="B19">
            <v>43060</v>
          </cell>
          <cell r="C19">
            <v>20</v>
          </cell>
          <cell r="D19">
            <v>37613</v>
          </cell>
          <cell r="L19">
            <v>3</v>
          </cell>
          <cell r="M19">
            <v>1</v>
          </cell>
          <cell r="N19">
            <v>1</v>
          </cell>
        </row>
        <row r="20">
          <cell r="B20">
            <v>43013</v>
          </cell>
          <cell r="C20">
            <v>7</v>
          </cell>
          <cell r="D20">
            <v>1941</v>
          </cell>
          <cell r="L20">
            <v>4</v>
          </cell>
          <cell r="M20">
            <v>4</v>
          </cell>
          <cell r="N20">
            <v>4</v>
          </cell>
        </row>
        <row r="21">
          <cell r="B21">
            <v>43092</v>
          </cell>
          <cell r="C21">
            <v>12</v>
          </cell>
          <cell r="D21">
            <v>14220</v>
          </cell>
          <cell r="L21">
            <v>1</v>
          </cell>
          <cell r="M21">
            <v>2</v>
          </cell>
          <cell r="N21">
            <v>3</v>
          </cell>
        </row>
        <row r="22">
          <cell r="B22">
            <v>43063</v>
          </cell>
          <cell r="C22">
            <v>10</v>
          </cell>
          <cell r="D22">
            <v>10036</v>
          </cell>
          <cell r="L22">
            <v>3</v>
          </cell>
          <cell r="M22">
            <v>3</v>
          </cell>
          <cell r="N22">
            <v>3</v>
          </cell>
        </row>
        <row r="23">
          <cell r="B23">
            <v>43070</v>
          </cell>
          <cell r="C23">
            <v>11</v>
          </cell>
          <cell r="D23">
            <v>30350</v>
          </cell>
          <cell r="L23">
            <v>2</v>
          </cell>
          <cell r="M23">
            <v>2</v>
          </cell>
          <cell r="N23">
            <v>3</v>
          </cell>
        </row>
        <row r="24">
          <cell r="B24">
            <v>42936</v>
          </cell>
          <cell r="C24">
            <v>3</v>
          </cell>
          <cell r="D24">
            <v>3155</v>
          </cell>
          <cell r="L24">
            <v>4</v>
          </cell>
          <cell r="M24">
            <v>4</v>
          </cell>
          <cell r="N24">
            <v>4</v>
          </cell>
        </row>
        <row r="25">
          <cell r="B25">
            <v>43093</v>
          </cell>
          <cell r="C25">
            <v>25</v>
          </cell>
          <cell r="D25">
            <v>37614</v>
          </cell>
          <cell r="L25">
            <v>1</v>
          </cell>
          <cell r="M25">
            <v>1</v>
          </cell>
          <cell r="N25">
            <v>1</v>
          </cell>
        </row>
        <row r="26">
          <cell r="B26">
            <v>42989</v>
          </cell>
          <cell r="C26">
            <v>8</v>
          </cell>
          <cell r="D26">
            <v>5050</v>
          </cell>
          <cell r="L26">
            <v>4</v>
          </cell>
          <cell r="M26">
            <v>3</v>
          </cell>
          <cell r="N26">
            <v>3</v>
          </cell>
        </row>
        <row r="27">
          <cell r="B27">
            <v>43046</v>
          </cell>
          <cell r="C27">
            <v>14</v>
          </cell>
          <cell r="D27">
            <v>8276</v>
          </cell>
          <cell r="L27">
            <v>3</v>
          </cell>
          <cell r="M27">
            <v>2</v>
          </cell>
          <cell r="N27">
            <v>3</v>
          </cell>
        </row>
        <row r="28">
          <cell r="B28">
            <v>43084</v>
          </cell>
          <cell r="C28">
            <v>20</v>
          </cell>
          <cell r="D28">
            <v>37571</v>
          </cell>
          <cell r="L28">
            <v>1</v>
          </cell>
          <cell r="M28">
            <v>1</v>
          </cell>
          <cell r="N28">
            <v>2</v>
          </cell>
        </row>
        <row r="29">
          <cell r="B29">
            <v>43032</v>
          </cell>
          <cell r="C29">
            <v>4</v>
          </cell>
          <cell r="D29">
            <v>1993</v>
          </cell>
          <cell r="L29">
            <v>4</v>
          </cell>
          <cell r="M29">
            <v>4</v>
          </cell>
          <cell r="N29">
            <v>4</v>
          </cell>
        </row>
        <row r="30">
          <cell r="B30">
            <v>43083</v>
          </cell>
          <cell r="C30">
            <v>16</v>
          </cell>
          <cell r="D30">
            <v>37607</v>
          </cell>
          <cell r="L30">
            <v>2</v>
          </cell>
          <cell r="M30">
            <v>2</v>
          </cell>
          <cell r="N30">
            <v>1</v>
          </cell>
        </row>
      </sheetData>
      <sheetData sheetId="9">
        <row r="10">
          <cell r="A10" t="str">
            <v>Customer #</v>
          </cell>
          <cell r="B10" t="str">
            <v>Company Name</v>
          </cell>
          <cell r="C10" t="str">
            <v>Most 
Recent Order</v>
          </cell>
          <cell r="D10" t="str">
            <v>Number of 
Orders</v>
          </cell>
          <cell r="E10" t="str">
            <v>Sales 
Dollars ($)</v>
          </cell>
          <cell r="F10" t="str">
            <v>Specialty Jobs</v>
          </cell>
          <cell r="G10" t="str">
            <v>Response Time</v>
          </cell>
          <cell r="H10" t="str">
            <v>Sustainability</v>
          </cell>
          <cell r="I10" t="str">
            <v>Printing Solutions</v>
          </cell>
          <cell r="J10" t="str">
            <v>Z Most Recent</v>
          </cell>
          <cell r="K10" t="str">
            <v>Z Orders</v>
          </cell>
          <cell r="L10" t="str">
            <v>Z Sales $</v>
          </cell>
          <cell r="M10" t="str">
            <v>Z Specialty Jobs</v>
          </cell>
          <cell r="N10" t="str">
            <v>Z Response Time</v>
          </cell>
          <cell r="O10" t="str">
            <v>Z Sustainability</v>
          </cell>
          <cell r="P10" t="str">
            <v>Z Printing Solutions</v>
          </cell>
        </row>
        <row r="11">
          <cell r="A11">
            <v>1</v>
          </cell>
          <cell r="B11" t="str">
            <v>Bergstad's Supply</v>
          </cell>
          <cell r="C11">
            <v>43073</v>
          </cell>
          <cell r="D11">
            <v>10</v>
          </cell>
          <cell r="E11">
            <v>37600</v>
          </cell>
          <cell r="F11">
            <v>8.1673271795001714</v>
          </cell>
          <cell r="G11">
            <v>5.6415241282893591</v>
          </cell>
          <cell r="H11">
            <v>9.8567536554873332</v>
          </cell>
          <cell r="I11">
            <v>5.8522509615079983</v>
          </cell>
          <cell r="J11">
            <v>0.520715112196803</v>
          </cell>
          <cell r="K11">
            <v>-0.31008832924514818</v>
          </cell>
          <cell r="L11">
            <v>0.90520918173801346</v>
          </cell>
          <cell r="M11">
            <v>1.0872537158820748</v>
          </cell>
          <cell r="N11">
            <v>-0.63054064243295993</v>
          </cell>
          <cell r="O11">
            <v>1.1774436514114761</v>
          </cell>
          <cell r="P11">
            <v>-0.50437783626809851</v>
          </cell>
        </row>
        <row r="12">
          <cell r="A12">
            <v>2</v>
          </cell>
          <cell r="B12" t="str">
            <v>Blum's Goods</v>
          </cell>
          <cell r="C12">
            <v>43086</v>
          </cell>
          <cell r="D12">
            <v>41</v>
          </cell>
          <cell r="E12">
            <v>37517</v>
          </cell>
          <cell r="F12">
            <v>8.8434785824764575</v>
          </cell>
          <cell r="G12">
            <v>7.7544299816348667</v>
          </cell>
          <cell r="H12">
            <v>7.3109959012078534</v>
          </cell>
          <cell r="I12">
            <v>6.5628217875697548</v>
          </cell>
          <cell r="J12">
            <v>0.83630002867975672</v>
          </cell>
          <cell r="K12">
            <v>3.0046489833754015</v>
          </cell>
          <cell r="L12">
            <v>0.90013510497185023</v>
          </cell>
          <cell r="M12">
            <v>1.5290201368288177</v>
          </cell>
          <cell r="N12">
            <v>0.41104886405185215</v>
          </cell>
          <cell r="O12">
            <v>-9.0002897795385423E-2</v>
          </cell>
          <cell r="P12">
            <v>-0.13462018928255451</v>
          </cell>
        </row>
        <row r="13">
          <cell r="A13">
            <v>3</v>
          </cell>
          <cell r="B13" t="str">
            <v>Cherry Creek Inc</v>
          </cell>
          <cell r="C13">
            <v>42996</v>
          </cell>
          <cell r="D13">
            <v>5</v>
          </cell>
          <cell r="E13">
            <v>37553</v>
          </cell>
          <cell r="F13">
            <v>4.9191620645845218</v>
          </cell>
          <cell r="G13">
            <v>5.14565395311564</v>
          </cell>
          <cell r="H13">
            <v>9.1969779833493899</v>
          </cell>
          <cell r="I13">
            <v>5.837503454096038</v>
          </cell>
          <cell r="J13">
            <v>-1.3485186238945384</v>
          </cell>
          <cell r="K13">
            <v>-0.84472337966781741</v>
          </cell>
          <cell r="L13">
            <v>0.90233590935235475</v>
          </cell>
          <cell r="M13">
            <v>-1.0349489019695932</v>
          </cell>
          <cell r="N13">
            <v>-0.8749874880990518</v>
          </cell>
          <cell r="O13">
            <v>0.84896369392292459</v>
          </cell>
          <cell r="P13">
            <v>-0.51205195324496744</v>
          </cell>
        </row>
        <row r="14">
          <cell r="A14">
            <v>4</v>
          </cell>
          <cell r="B14" t="str">
            <v>Consolidated Holdings</v>
          </cell>
          <cell r="C14">
            <v>43085</v>
          </cell>
          <cell r="D14">
            <v>11</v>
          </cell>
          <cell r="E14">
            <v>37587</v>
          </cell>
          <cell r="F14">
            <v>4.584487981346574</v>
          </cell>
          <cell r="G14">
            <v>9.428789123717543</v>
          </cell>
          <cell r="H14">
            <v>5.4848904606311795</v>
          </cell>
          <cell r="I14">
            <v>4.3510805698945774</v>
          </cell>
          <cell r="J14">
            <v>0.81202426587337562</v>
          </cell>
          <cell r="K14">
            <v>-0.20316131916061436</v>
          </cell>
          <cell r="L14">
            <v>0.90441444682283123</v>
          </cell>
          <cell r="M14">
            <v>-1.2536096505606091</v>
          </cell>
          <cell r="N14">
            <v>1.2364500099282016</v>
          </cell>
          <cell r="O14">
            <v>-0.99915893797873201</v>
          </cell>
          <cell r="P14">
            <v>-1.2855374495943912</v>
          </cell>
        </row>
        <row r="15">
          <cell r="A15">
            <v>5</v>
          </cell>
          <cell r="B15" t="str">
            <v>Dollarwise Corp</v>
          </cell>
          <cell r="C15">
            <v>43053</v>
          </cell>
          <cell r="D15">
            <v>7</v>
          </cell>
          <cell r="E15">
            <v>37590</v>
          </cell>
          <cell r="F15">
            <v>4.5964874397234921</v>
          </cell>
          <cell r="G15">
            <v>4.5268592636652016</v>
          </cell>
          <cell r="H15">
            <v>5.52203981805566</v>
          </cell>
          <cell r="I15">
            <v>9.6267552801836231</v>
          </cell>
          <cell r="J15">
            <v>3.5199856069181877E-2</v>
          </cell>
          <cell r="K15">
            <v>-0.63086935949874978</v>
          </cell>
          <cell r="L15">
            <v>0.90459784718787328</v>
          </cell>
          <cell r="M15">
            <v>-1.2457697529324496</v>
          </cell>
          <cell r="N15">
            <v>-1.1800318677052593</v>
          </cell>
          <cell r="O15">
            <v>-0.98066353133850492</v>
          </cell>
          <cell r="P15">
            <v>1.4597498540643148</v>
          </cell>
        </row>
        <row r="16">
          <cell r="A16">
            <v>6</v>
          </cell>
          <cell r="B16" t="str">
            <v>Dunn's Holdings</v>
          </cell>
          <cell r="C16">
            <v>43076</v>
          </cell>
          <cell r="D16">
            <v>24</v>
          </cell>
          <cell r="E16">
            <v>37581</v>
          </cell>
          <cell r="F16">
            <v>5.1983815304005727</v>
          </cell>
          <cell r="G16">
            <v>6.406262969448365</v>
          </cell>
          <cell r="H16">
            <v>4.0821564815855913</v>
          </cell>
          <cell r="I16">
            <v>5.411725752866551</v>
          </cell>
          <cell r="J16">
            <v>0.59354240061594621</v>
          </cell>
          <cell r="K16">
            <v>1.1868898119383258</v>
          </cell>
          <cell r="L16">
            <v>0.90404764609274724</v>
          </cell>
          <cell r="M16">
            <v>-0.85251966566355775</v>
          </cell>
          <cell r="N16">
            <v>-0.25355084381445842</v>
          </cell>
          <cell r="O16">
            <v>-1.6975326690251618</v>
          </cell>
          <cell r="P16">
            <v>-0.73361264103465473</v>
          </cell>
        </row>
        <row r="17">
          <cell r="A17">
            <v>7</v>
          </cell>
          <cell r="B17" t="str">
            <v>Empire Trading</v>
          </cell>
          <cell r="C17">
            <v>43032</v>
          </cell>
          <cell r="D17">
            <v>3</v>
          </cell>
          <cell r="E17">
            <v>3172</v>
          </cell>
          <cell r="F17">
            <v>4.7140291888327646</v>
          </cell>
          <cell r="G17">
            <v>7.9356016200483834</v>
          </cell>
          <cell r="H17">
            <v>8.5212457098514527</v>
          </cell>
          <cell r="I17">
            <v>6.9001140897335747</v>
          </cell>
          <cell r="J17">
            <v>-0.47459116286482028</v>
          </cell>
          <cell r="K17">
            <v>-1.0585773998368853</v>
          </cell>
          <cell r="L17">
            <v>-1.1994934074844765</v>
          </cell>
          <cell r="M17">
            <v>-1.1689733467026391</v>
          </cell>
          <cell r="N17">
            <v>0.50036021559427313</v>
          </cell>
          <cell r="O17">
            <v>0.51253948514149317</v>
          </cell>
          <cell r="P17">
            <v>4.0895612126933538E-2</v>
          </cell>
        </row>
        <row r="18">
          <cell r="A18">
            <v>8</v>
          </cell>
          <cell r="B18" t="str">
            <v>Fraser Distributors</v>
          </cell>
          <cell r="C18">
            <v>43069</v>
          </cell>
          <cell r="D18">
            <v>7</v>
          </cell>
          <cell r="E18">
            <v>1832</v>
          </cell>
          <cell r="F18">
            <v>4.7388254081855097</v>
          </cell>
          <cell r="G18">
            <v>4.6733421826995363</v>
          </cell>
          <cell r="H18">
            <v>7.0256381986670799</v>
          </cell>
          <cell r="I18">
            <v>4.1910765018189471</v>
          </cell>
          <cell r="J18">
            <v>0.42361206097127879</v>
          </cell>
          <cell r="K18">
            <v>-0.63086935949874978</v>
          </cell>
          <cell r="L18">
            <v>-1.2814122372032559</v>
          </cell>
          <cell r="M18">
            <v>-1.1527726303715709</v>
          </cell>
          <cell r="N18">
            <v>-1.1078208550357431</v>
          </cell>
          <cell r="O18">
            <v>-0.23207283149858871</v>
          </cell>
          <cell r="P18">
            <v>-1.3687982950299704</v>
          </cell>
        </row>
        <row r="19">
          <cell r="A19">
            <v>9</v>
          </cell>
          <cell r="B19" t="str">
            <v>Gorham Street Corp</v>
          </cell>
          <cell r="C19">
            <v>43060</v>
          </cell>
          <cell r="D19">
            <v>20</v>
          </cell>
          <cell r="E19">
            <v>37613</v>
          </cell>
          <cell r="F19">
            <v>5.7235233991612171</v>
          </cell>
          <cell r="G19">
            <v>5.1967198254429485</v>
          </cell>
          <cell r="H19">
            <v>8.1889303437858683</v>
          </cell>
          <cell r="I19">
            <v>6.9174210216651719</v>
          </cell>
          <cell r="J19">
            <v>0.20513019571384927</v>
          </cell>
          <cell r="K19">
            <v>0.75918177160019029</v>
          </cell>
          <cell r="L19">
            <v>0.90600391665319568</v>
          </cell>
          <cell r="M19">
            <v>-0.50941597197823918</v>
          </cell>
          <cell r="N19">
            <v>-0.84981377926039303</v>
          </cell>
          <cell r="O19">
            <v>0.34709092144362907</v>
          </cell>
          <cell r="P19">
            <v>4.990156929947049E-2</v>
          </cell>
        </row>
        <row r="20">
          <cell r="A20">
            <v>10</v>
          </cell>
          <cell r="B20" t="str">
            <v>Hanover Supply</v>
          </cell>
          <cell r="C20">
            <v>43013</v>
          </cell>
          <cell r="D20">
            <v>7</v>
          </cell>
          <cell r="E20">
            <v>1941</v>
          </cell>
          <cell r="F20">
            <v>7.7369194652166451</v>
          </cell>
          <cell r="G20">
            <v>9.3871495110063599</v>
          </cell>
          <cell r="H20">
            <v>7.4244373061768103</v>
          </cell>
          <cell r="I20">
            <v>7.7590389059401792</v>
          </cell>
          <cell r="J20">
            <v>-0.93583065618606032</v>
          </cell>
          <cell r="K20">
            <v>-0.63086935949874978</v>
          </cell>
          <cell r="L20">
            <v>-1.2747486906067282</v>
          </cell>
          <cell r="M20">
            <v>0.80604498859119866</v>
          </cell>
          <cell r="N20">
            <v>1.2159231210536279</v>
          </cell>
          <cell r="O20">
            <v>-3.3524265049051483E-2</v>
          </cell>
          <cell r="P20">
            <v>0.48785178782340444</v>
          </cell>
        </row>
        <row r="21">
          <cell r="A21">
            <v>11</v>
          </cell>
          <cell r="B21" t="str">
            <v>Highbridge Marketing</v>
          </cell>
          <cell r="C21">
            <v>43092</v>
          </cell>
          <cell r="D21">
            <v>12</v>
          </cell>
          <cell r="E21">
            <v>14220</v>
          </cell>
          <cell r="F21">
            <v>7.7646179130513646</v>
          </cell>
          <cell r="G21">
            <v>4.8692503535100542</v>
          </cell>
          <cell r="H21">
            <v>7.5031105505289197</v>
          </cell>
          <cell r="I21">
            <v>4.4935545794001719</v>
          </cell>
          <cell r="J21">
            <v>0.98195460551804303</v>
          </cell>
          <cell r="K21">
            <v>-9.6234309076080507E-2</v>
          </cell>
          <cell r="L21">
            <v>-0.52409099648964463</v>
          </cell>
          <cell r="M21">
            <v>0.82414188835634383</v>
          </cell>
          <cell r="N21">
            <v>-1.0112449027150214</v>
          </cell>
          <cell r="O21">
            <v>5.6444782853712263E-3</v>
          </cell>
          <cell r="P21">
            <v>-1.2113986690827268</v>
          </cell>
        </row>
        <row r="22">
          <cell r="A22">
            <v>12</v>
          </cell>
          <cell r="B22" t="str">
            <v>Island Trading</v>
          </cell>
          <cell r="C22">
            <v>43063</v>
          </cell>
          <cell r="D22">
            <v>10</v>
          </cell>
          <cell r="E22">
            <v>10036</v>
          </cell>
          <cell r="F22">
            <v>7.9094863782830815</v>
          </cell>
          <cell r="G22">
            <v>7.370132134768383</v>
          </cell>
          <cell r="H22">
            <v>4.6547140447890181</v>
          </cell>
          <cell r="I22">
            <v>9.7086059103075701</v>
          </cell>
          <cell r="J22">
            <v>0.27795748413299243</v>
          </cell>
          <cell r="K22">
            <v>-0.31008832924514818</v>
          </cell>
          <cell r="L22">
            <v>-0.77987337226828124</v>
          </cell>
          <cell r="M22">
            <v>0.91879232184173854</v>
          </cell>
          <cell r="N22">
            <v>0.22160331728172741</v>
          </cell>
          <cell r="O22">
            <v>-1.41247565349233</v>
          </cell>
          <cell r="P22">
            <v>1.5023422252803607</v>
          </cell>
        </row>
        <row r="23">
          <cell r="A23">
            <v>13</v>
          </cell>
          <cell r="B23" t="str">
            <v>Kingsgate Goods</v>
          </cell>
          <cell r="C23">
            <v>43070</v>
          </cell>
          <cell r="D23">
            <v>11</v>
          </cell>
          <cell r="E23">
            <v>30350</v>
          </cell>
          <cell r="F23">
            <v>7.6237152667299659</v>
          </cell>
          <cell r="G23">
            <v>9.907697795200237</v>
          </cell>
          <cell r="H23">
            <v>9.1500463585531708</v>
          </cell>
          <cell r="I23">
            <v>5.5542357224150614</v>
          </cell>
          <cell r="J23">
            <v>0.44788782377765984</v>
          </cell>
          <cell r="K23">
            <v>-0.20316131916061436</v>
          </cell>
          <cell r="L23">
            <v>0.4619916328864086</v>
          </cell>
          <cell r="M23">
            <v>0.73208253967595349</v>
          </cell>
          <cell r="N23">
            <v>1.4725354209232684</v>
          </cell>
          <cell r="O23">
            <v>0.8255980277291769</v>
          </cell>
          <cell r="P23">
            <v>-0.65945514810141825</v>
          </cell>
        </row>
        <row r="24">
          <cell r="A24">
            <v>14</v>
          </cell>
          <cell r="B24" t="str">
            <v>Lillegard Drugs</v>
          </cell>
          <cell r="C24">
            <v>42936</v>
          </cell>
          <cell r="D24">
            <v>3</v>
          </cell>
          <cell r="E24">
            <v>3155</v>
          </cell>
          <cell r="F24">
            <v>4.5101671687934539</v>
          </cell>
          <cell r="G24">
            <v>9.2200163563652566</v>
          </cell>
          <cell r="H24">
            <v>9.8871736950305138</v>
          </cell>
          <cell r="I24">
            <v>6.519103358156757</v>
          </cell>
          <cell r="J24">
            <v>-2.8050643922774015</v>
          </cell>
          <cell r="K24">
            <v>-1.0585773998368853</v>
          </cell>
          <cell r="L24">
            <v>-1.2005326762197146</v>
          </cell>
          <cell r="M24">
            <v>-1.3021674724018768</v>
          </cell>
          <cell r="N24">
            <v>1.1335322564610397</v>
          </cell>
          <cell r="O24">
            <v>1.1925887586318813</v>
          </cell>
          <cell r="P24">
            <v>-0.15736981957521265</v>
          </cell>
        </row>
        <row r="25">
          <cell r="A25">
            <v>15</v>
          </cell>
          <cell r="B25" t="str">
            <v>Margot Marketing Inc.</v>
          </cell>
          <cell r="C25">
            <v>43093</v>
          </cell>
          <cell r="D25">
            <v>25</v>
          </cell>
          <cell r="E25">
            <v>37614</v>
          </cell>
          <cell r="F25">
            <v>5.4097235119573135</v>
          </cell>
          <cell r="G25">
            <v>4.8643971725020716</v>
          </cell>
          <cell r="H25">
            <v>8.114628982250089</v>
          </cell>
          <cell r="I25">
            <v>5.1077199787633329</v>
          </cell>
          <cell r="J25">
            <v>1.006230368324424</v>
          </cell>
          <cell r="K25">
            <v>1.2938168220228596</v>
          </cell>
          <cell r="L25">
            <v>0.9060650501082097</v>
          </cell>
          <cell r="M25">
            <v>-0.71443847500545243</v>
          </cell>
          <cell r="N25">
            <v>-1.0136373530946643</v>
          </cell>
          <cell r="O25">
            <v>0.31009879046746386</v>
          </cell>
          <cell r="P25">
            <v>-0.89180722991952854</v>
          </cell>
        </row>
        <row r="26">
          <cell r="A26">
            <v>16</v>
          </cell>
          <cell r="B26" t="str">
            <v>Oceanview LLC</v>
          </cell>
          <cell r="C26">
            <v>42989</v>
          </cell>
          <cell r="D26">
            <v>8</v>
          </cell>
          <cell r="E26">
            <v>5050</v>
          </cell>
          <cell r="F26">
            <v>7.6239587988328044</v>
          </cell>
          <cell r="G26">
            <v>4.1820519766478581</v>
          </cell>
          <cell r="H26">
            <v>4.7823336981822475</v>
          </cell>
          <cell r="I26">
            <v>9.6640497791657918</v>
          </cell>
          <cell r="J26">
            <v>-1.5184489635392058</v>
          </cell>
          <cell r="K26">
            <v>-0.52394234941421591</v>
          </cell>
          <cell r="L26">
            <v>-1.0846847789681573</v>
          </cell>
          <cell r="M26">
            <v>0.73224165242049999</v>
          </cell>
          <cell r="N26">
            <v>-1.3500099343323637</v>
          </cell>
          <cell r="O26">
            <v>-1.3489381511387315</v>
          </cell>
          <cell r="P26">
            <v>1.479156682607474</v>
          </cell>
        </row>
        <row r="27">
          <cell r="A27">
            <v>17</v>
          </cell>
          <cell r="B27" t="str">
            <v>Piccadilly</v>
          </cell>
          <cell r="C27">
            <v>43046</v>
          </cell>
          <cell r="D27">
            <v>14</v>
          </cell>
          <cell r="E27">
            <v>8276</v>
          </cell>
          <cell r="F27">
            <v>7.7359519630039539</v>
          </cell>
          <cell r="G27">
            <v>9.8161799324668522</v>
          </cell>
          <cell r="H27">
            <v>4.4482692850391752</v>
          </cell>
          <cell r="I27">
            <v>6.1664626904715485</v>
          </cell>
          <cell r="J27">
            <v>-0.1347304835754855</v>
          </cell>
          <cell r="K27">
            <v>0.1176197110929872</v>
          </cell>
          <cell r="L27">
            <v>-0.88746825309294664</v>
          </cell>
          <cell r="M27">
            <v>0.80541286686834601</v>
          </cell>
          <cell r="N27">
            <v>1.4274202799300821</v>
          </cell>
          <cell r="O27">
            <v>-1.5152575061281219</v>
          </cell>
          <cell r="P27">
            <v>-0.3408724047254808</v>
          </cell>
        </row>
        <row r="28">
          <cell r="A28">
            <v>18</v>
          </cell>
          <cell r="B28" t="str">
            <v>Quality Plus Drug Supply</v>
          </cell>
          <cell r="C28">
            <v>43084</v>
          </cell>
          <cell r="D28">
            <v>20</v>
          </cell>
          <cell r="E28">
            <v>37571</v>
          </cell>
          <cell r="F28">
            <v>8.1176877548032138</v>
          </cell>
          <cell r="G28">
            <v>9.0821792817376501</v>
          </cell>
          <cell r="H28">
            <v>9.0122455194752344</v>
          </cell>
          <cell r="I28">
            <v>6.2923617355434027</v>
          </cell>
          <cell r="J28">
            <v>0.78774850306699462</v>
          </cell>
          <cell r="K28">
            <v>0.75918177160019029</v>
          </cell>
          <cell r="L28">
            <v>0.90343631154260706</v>
          </cell>
          <cell r="M28">
            <v>1.0548215847207654</v>
          </cell>
          <cell r="N28">
            <v>1.065583346049648</v>
          </cell>
          <cell r="O28">
            <v>0.75699165790724832</v>
          </cell>
          <cell r="P28">
            <v>-0.27535868961631327</v>
          </cell>
        </row>
        <row r="29">
          <cell r="A29">
            <v>19</v>
          </cell>
          <cell r="B29" t="str">
            <v>Queen's Express Distribution</v>
          </cell>
          <cell r="C29">
            <v>43032</v>
          </cell>
          <cell r="D29">
            <v>4</v>
          </cell>
          <cell r="E29">
            <v>1993</v>
          </cell>
          <cell r="F29">
            <v>6.7082460016191359</v>
          </cell>
          <cell r="G29">
            <v>5.6284067316423183</v>
          </cell>
          <cell r="H29">
            <v>9.8028299132439116</v>
          </cell>
          <cell r="I29">
            <v>9.7962643905730484</v>
          </cell>
          <cell r="J29">
            <v>-0.47459116286482028</v>
          </cell>
          <cell r="K29">
            <v>-0.95165038975235128</v>
          </cell>
          <cell r="L29">
            <v>-1.2715697509459996</v>
          </cell>
          <cell r="M29">
            <v>0.13395676643261933</v>
          </cell>
          <cell r="N29">
            <v>-0.63700706528768547</v>
          </cell>
          <cell r="O29">
            <v>1.1505968467962866</v>
          </cell>
          <cell r="P29">
            <v>1.5479568103611097</v>
          </cell>
        </row>
        <row r="30">
          <cell r="A30">
            <v>20</v>
          </cell>
          <cell r="B30" t="str">
            <v>Valley Store Supply</v>
          </cell>
          <cell r="C30">
            <v>43083</v>
          </cell>
          <cell r="D30">
            <v>16</v>
          </cell>
          <cell r="E30">
            <v>37607</v>
          </cell>
          <cell r="F30">
            <v>7.4381572390935125</v>
          </cell>
          <cell r="G30">
            <v>7.3753750649098038</v>
          </cell>
          <cell r="H30">
            <v>9.8660462746485535</v>
          </cell>
          <cell r="I30">
            <v>9.7183366544022718</v>
          </cell>
          <cell r="J30">
            <v>0.76347274026061351</v>
          </cell>
          <cell r="K30">
            <v>0.33147373126205487</v>
          </cell>
          <cell r="L30">
            <v>0.90563711592311158</v>
          </cell>
          <cell r="M30">
            <v>0.61084740596764142</v>
          </cell>
          <cell r="N30">
            <v>0.22418790050387619</v>
          </cell>
          <cell r="O30">
            <v>1.1820701317076407</v>
          </cell>
          <cell r="P30">
            <v>1.5074057839122523</v>
          </cell>
        </row>
      </sheetData>
      <sheetData sheetId="10">
        <row r="29">
          <cell r="F29">
            <v>1</v>
          </cell>
          <cell r="G29">
            <v>0.99975566888014189</v>
          </cell>
          <cell r="H29">
            <v>0.9994511644570615</v>
          </cell>
          <cell r="I29">
            <v>0.99923965328694553</v>
          </cell>
          <cell r="J29">
            <v>0.99998372176261863</v>
          </cell>
          <cell r="K29">
            <v>0.99956428482035642</v>
          </cell>
        </row>
        <row r="30">
          <cell r="F30">
            <v>0.99975566888014189</v>
          </cell>
          <cell r="G30">
            <v>1</v>
          </cell>
          <cell r="H30">
            <v>0.99938793324039543</v>
          </cell>
          <cell r="I30">
            <v>0.99944738928900967</v>
          </cell>
          <cell r="J30">
            <v>0.99982262178921388</v>
          </cell>
          <cell r="K30">
            <v>0.99973229767366034</v>
          </cell>
        </row>
        <row r="31">
          <cell r="F31">
            <v>0.9994511644570615</v>
          </cell>
          <cell r="G31">
            <v>0.99938793324039543</v>
          </cell>
          <cell r="H31">
            <v>1</v>
          </cell>
          <cell r="I31">
            <v>0.99924911627382407</v>
          </cell>
          <cell r="J31">
            <v>0.99953811840531526</v>
          </cell>
          <cell r="K31">
            <v>0.99990241536952706</v>
          </cell>
        </row>
        <row r="32">
          <cell r="F32">
            <v>0.99923965328694553</v>
          </cell>
          <cell r="G32">
            <v>0.99944738928900967</v>
          </cell>
          <cell r="H32">
            <v>0.99924911627382407</v>
          </cell>
          <cell r="I32">
            <v>1</v>
          </cell>
          <cell r="J32">
            <v>0.99944042021355506</v>
          </cell>
          <cell r="K32">
            <v>0.99948513697879726</v>
          </cell>
        </row>
        <row r="33">
          <cell r="F33">
            <v>0.99998372176261863</v>
          </cell>
          <cell r="G33">
            <v>0.99982262178921388</v>
          </cell>
          <cell r="H33">
            <v>0.99953811840531526</v>
          </cell>
          <cell r="I33">
            <v>0.99944042021355506</v>
          </cell>
          <cell r="J33">
            <v>1</v>
          </cell>
          <cell r="K33">
            <v>0.99967233690352275</v>
          </cell>
        </row>
        <row r="34">
          <cell r="F34">
            <v>0.99956428482035642</v>
          </cell>
          <cell r="G34">
            <v>0.99973229767366034</v>
          </cell>
          <cell r="H34">
            <v>0.99990241536952706</v>
          </cell>
          <cell r="I34">
            <v>0.99948513697879726</v>
          </cell>
          <cell r="J34">
            <v>0.99967233690352275</v>
          </cell>
          <cell r="K34">
            <v>1</v>
          </cell>
        </row>
        <row r="47">
          <cell r="F47">
            <v>1000000</v>
          </cell>
          <cell r="G47">
            <v>129.1179205168965</v>
          </cell>
          <cell r="H47">
            <v>31.931166860534255</v>
          </cell>
          <cell r="I47">
            <v>1.2849514220329803</v>
          </cell>
          <cell r="J47">
            <v>55.668566488975372</v>
          </cell>
          <cell r="K47">
            <v>5.8395870919809632</v>
          </cell>
        </row>
        <row r="48">
          <cell r="F48">
            <v>47.312393977981031</v>
          </cell>
          <cell r="G48">
            <v>1000000</v>
          </cell>
          <cell r="H48">
            <v>1.2873062672379487</v>
          </cell>
          <cell r="I48">
            <v>5.2197322400245856</v>
          </cell>
          <cell r="J48">
            <v>44.28199694862316</v>
          </cell>
          <cell r="K48">
            <v>349.91142362585538</v>
          </cell>
        </row>
        <row r="49">
          <cell r="F49">
            <v>21.013990336323271</v>
          </cell>
          <cell r="G49">
            <v>5.2136685586537599</v>
          </cell>
          <cell r="H49">
            <v>1000000</v>
          </cell>
          <cell r="I49">
            <v>2.0381136573948226</v>
          </cell>
          <cell r="J49">
            <v>13.545093879449318</v>
          </cell>
          <cell r="K49">
            <v>197.40110889152086</v>
          </cell>
        </row>
        <row r="50">
          <cell r="F50">
            <v>0.4417565907924445</v>
          </cell>
          <cell r="G50">
            <v>39.694664690907736</v>
          </cell>
          <cell r="H50">
            <v>4.1021679422734989</v>
          </cell>
          <cell r="I50">
            <v>1000000</v>
          </cell>
          <cell r="J50">
            <v>2.3539586221577768</v>
          </cell>
          <cell r="K50">
            <v>36.432775576516441</v>
          </cell>
        </row>
        <row r="51">
          <cell r="F51">
            <v>278.9180108451402</v>
          </cell>
          <cell r="G51">
            <v>49.982577196342838</v>
          </cell>
          <cell r="H51">
            <v>43.903883508652306</v>
          </cell>
          <cell r="I51">
            <v>126.40217972672838</v>
          </cell>
          <cell r="J51">
            <v>1000000</v>
          </cell>
          <cell r="K51">
            <v>896.91045611604443</v>
          </cell>
        </row>
        <row r="52">
          <cell r="F52">
            <v>5.947449284211209</v>
          </cell>
          <cell r="G52">
            <v>538.83135070247374</v>
          </cell>
          <cell r="H52">
            <v>229.18420492998879</v>
          </cell>
          <cell r="I52">
            <v>42.602795103427361</v>
          </cell>
          <cell r="J52">
            <v>429.77342002346404</v>
          </cell>
          <cell r="K52">
            <v>1000000</v>
          </cell>
        </row>
        <row r="56">
          <cell r="F56">
            <v>31</v>
          </cell>
          <cell r="G56">
            <v>23</v>
          </cell>
          <cell r="H56">
            <v>13</v>
          </cell>
          <cell r="I56">
            <v>2</v>
          </cell>
          <cell r="J56">
            <v>21</v>
          </cell>
          <cell r="K56">
            <v>9</v>
          </cell>
        </row>
        <row r="57">
          <cell r="F57">
            <v>19</v>
          </cell>
          <cell r="G57">
            <v>31</v>
          </cell>
          <cell r="H57">
            <v>3</v>
          </cell>
          <cell r="I57">
            <v>8</v>
          </cell>
          <cell r="J57">
            <v>18</v>
          </cell>
          <cell r="K57">
            <v>27</v>
          </cell>
        </row>
        <row r="58">
          <cell r="F58">
            <v>12</v>
          </cell>
          <cell r="G58">
            <v>7</v>
          </cell>
          <cell r="H58">
            <v>31</v>
          </cell>
          <cell r="I58">
            <v>4</v>
          </cell>
          <cell r="J58">
            <v>11</v>
          </cell>
          <cell r="K58">
            <v>24</v>
          </cell>
        </row>
        <row r="59">
          <cell r="F59">
            <v>1</v>
          </cell>
          <cell r="G59">
            <v>15</v>
          </cell>
          <cell r="H59">
            <v>6</v>
          </cell>
          <cell r="I59">
            <v>31</v>
          </cell>
          <cell r="J59">
            <v>5</v>
          </cell>
          <cell r="K59">
            <v>14</v>
          </cell>
        </row>
        <row r="60">
          <cell r="F60">
            <v>26</v>
          </cell>
          <cell r="G60">
            <v>20</v>
          </cell>
          <cell r="H60">
            <v>17</v>
          </cell>
          <cell r="I60">
            <v>22</v>
          </cell>
          <cell r="J60">
            <v>31</v>
          </cell>
          <cell r="K60">
            <v>30</v>
          </cell>
        </row>
        <row r="61">
          <cell r="F61">
            <v>10</v>
          </cell>
          <cell r="G61">
            <v>29</v>
          </cell>
          <cell r="H61">
            <v>25</v>
          </cell>
          <cell r="I61">
            <v>16</v>
          </cell>
          <cell r="J61">
            <v>28</v>
          </cell>
          <cell r="K61">
            <v>31</v>
          </cell>
        </row>
      </sheetData>
      <sheetData sheetId="11">
        <row r="7">
          <cell r="B7">
            <v>0.05</v>
          </cell>
        </row>
        <row r="8">
          <cell r="B8">
            <v>0.89999691224537837</v>
          </cell>
        </row>
      </sheetData>
      <sheetData sheetId="12"/>
      <sheetData sheetId="1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ap A &amp; B"/>
      <sheetName val="soap cluster 3"/>
      <sheetName val="soap cluster 4"/>
      <sheetName val="soap cluster 5"/>
      <sheetName val="Product A &amp; B"/>
      <sheetName val="Multiple Products"/>
      <sheetName val="Conjoint"/>
      <sheetName val="Trend &amp; Seasonality"/>
      <sheetName val="Single &amp; Multiple Pricing"/>
      <sheetName val="S-curve"/>
      <sheetName val="RFM"/>
      <sheetName val="Cluster"/>
      <sheetName val="MDS"/>
      <sheetName val="CLV"/>
      <sheetName val="Forecast"/>
      <sheetName val="Point Sheet"/>
    </sheetNames>
    <sheetDataSet>
      <sheetData sheetId="0"/>
      <sheetData sheetId="1"/>
      <sheetData sheetId="2"/>
      <sheetData sheetId="3"/>
      <sheetData sheetId="4"/>
      <sheetData sheetId="5"/>
      <sheetData sheetId="6"/>
      <sheetData sheetId="7"/>
      <sheetData sheetId="8"/>
      <sheetData sheetId="9">
        <row r="14">
          <cell r="F14">
            <v>170.98956688731698</v>
          </cell>
          <cell r="H14">
            <v>50.008073436424908</v>
          </cell>
        </row>
      </sheetData>
      <sheetData sheetId="10"/>
      <sheetData sheetId="11"/>
      <sheetData sheetId="12"/>
      <sheetData sheetId="13"/>
      <sheetData sheetId="14"/>
      <sheetData sheetId="1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ap A &amp; B"/>
      <sheetName val="Product A &amp; B"/>
      <sheetName val="Multiple Products"/>
      <sheetName val="Conjoint"/>
      <sheetName val="Trend &amp; Seasonality"/>
      <sheetName val="Single &amp; Multiple Pricing"/>
      <sheetName val="S-curve"/>
      <sheetName val="RFM"/>
      <sheetName val="Cluster"/>
      <sheetName val="MDS"/>
      <sheetName val="CLV"/>
      <sheetName val="Forecast"/>
      <sheetName val="Point Sheet"/>
    </sheetNames>
    <sheetDataSet>
      <sheetData sheetId="0"/>
      <sheetData sheetId="1"/>
      <sheetData sheetId="2"/>
      <sheetData sheetId="3"/>
      <sheetData sheetId="4"/>
      <sheetData sheetId="5"/>
      <sheetData sheetId="6"/>
      <sheetData sheetId="7">
        <row r="3">
          <cell r="N3">
            <v>1</v>
          </cell>
          <cell r="O3">
            <v>1</v>
          </cell>
        </row>
        <row r="4">
          <cell r="N4">
            <v>2</v>
          </cell>
          <cell r="O4">
            <v>6</v>
          </cell>
        </row>
        <row r="5">
          <cell r="N5">
            <v>3</v>
          </cell>
          <cell r="O5">
            <v>11</v>
          </cell>
        </row>
        <row r="6">
          <cell r="N6">
            <v>4</v>
          </cell>
          <cell r="O6">
            <v>16</v>
          </cell>
        </row>
        <row r="11">
          <cell r="C11">
            <v>43073</v>
          </cell>
          <cell r="D11">
            <v>10</v>
          </cell>
          <cell r="E11">
            <v>37600</v>
          </cell>
        </row>
        <row r="12">
          <cell r="C12">
            <v>43086</v>
          </cell>
          <cell r="D12">
            <v>41</v>
          </cell>
          <cell r="E12">
            <v>37517</v>
          </cell>
        </row>
        <row r="13">
          <cell r="C13">
            <v>42996</v>
          </cell>
          <cell r="D13">
            <v>5</v>
          </cell>
          <cell r="E13">
            <v>37553</v>
          </cell>
        </row>
        <row r="14">
          <cell r="C14">
            <v>43085</v>
          </cell>
          <cell r="D14">
            <v>11</v>
          </cell>
          <cell r="E14">
            <v>37587</v>
          </cell>
        </row>
        <row r="15">
          <cell r="C15">
            <v>43053</v>
          </cell>
          <cell r="D15">
            <v>7</v>
          </cell>
          <cell r="E15">
            <v>37590</v>
          </cell>
        </row>
        <row r="16">
          <cell r="C16">
            <v>43076</v>
          </cell>
          <cell r="D16">
            <v>24</v>
          </cell>
          <cell r="E16">
            <v>37581</v>
          </cell>
        </row>
        <row r="17">
          <cell r="C17">
            <v>43032</v>
          </cell>
          <cell r="D17">
            <v>3</v>
          </cell>
          <cell r="E17">
            <v>3172</v>
          </cell>
        </row>
        <row r="18">
          <cell r="C18">
            <v>43069</v>
          </cell>
          <cell r="D18">
            <v>7</v>
          </cell>
          <cell r="E18">
            <v>1832</v>
          </cell>
        </row>
        <row r="19">
          <cell r="C19">
            <v>43060</v>
          </cell>
          <cell r="D19">
            <v>20</v>
          </cell>
          <cell r="E19">
            <v>37613</v>
          </cell>
        </row>
        <row r="20">
          <cell r="C20">
            <v>43013</v>
          </cell>
          <cell r="D20">
            <v>7</v>
          </cell>
          <cell r="E20">
            <v>1941</v>
          </cell>
        </row>
        <row r="21">
          <cell r="C21">
            <v>43092</v>
          </cell>
          <cell r="D21">
            <v>12</v>
          </cell>
          <cell r="E21">
            <v>14220</v>
          </cell>
        </row>
        <row r="22">
          <cell r="C22">
            <v>43063</v>
          </cell>
          <cell r="D22">
            <v>10</v>
          </cell>
          <cell r="E22">
            <v>10036</v>
          </cell>
        </row>
        <row r="23">
          <cell r="C23">
            <v>43070</v>
          </cell>
          <cell r="D23">
            <v>11</v>
          </cell>
          <cell r="E23">
            <v>30350</v>
          </cell>
        </row>
        <row r="24">
          <cell r="C24">
            <v>42936</v>
          </cell>
          <cell r="D24">
            <v>3</v>
          </cell>
          <cell r="E24">
            <v>3155</v>
          </cell>
        </row>
        <row r="25">
          <cell r="C25">
            <v>43093</v>
          </cell>
          <cell r="D25">
            <v>25</v>
          </cell>
          <cell r="E25">
            <v>37614</v>
          </cell>
        </row>
        <row r="26">
          <cell r="C26">
            <v>42989</v>
          </cell>
          <cell r="D26">
            <v>8</v>
          </cell>
          <cell r="E26">
            <v>5050</v>
          </cell>
        </row>
        <row r="27">
          <cell r="C27">
            <v>43046</v>
          </cell>
          <cell r="D27">
            <v>14</v>
          </cell>
          <cell r="E27">
            <v>8276</v>
          </cell>
        </row>
        <row r="28">
          <cell r="C28">
            <v>43084</v>
          </cell>
          <cell r="D28">
            <v>20</v>
          </cell>
          <cell r="E28">
            <v>37571</v>
          </cell>
        </row>
        <row r="29">
          <cell r="C29">
            <v>43032</v>
          </cell>
          <cell r="D29">
            <v>4</v>
          </cell>
          <cell r="E29">
            <v>1993</v>
          </cell>
        </row>
        <row r="30">
          <cell r="C30">
            <v>43083</v>
          </cell>
          <cell r="D30">
            <v>16</v>
          </cell>
          <cell r="E30">
            <v>37607</v>
          </cell>
        </row>
      </sheetData>
      <sheetData sheetId="8">
        <row r="7">
          <cell r="B7">
            <v>1</v>
          </cell>
        </row>
        <row r="27">
          <cell r="R27">
            <v>43030.222222222219</v>
          </cell>
          <cell r="S27">
            <v>7.5555555555555554</v>
          </cell>
          <cell r="T27">
            <v>5519.4444444444443</v>
          </cell>
          <cell r="U27">
            <v>6.6046891428687466</v>
          </cell>
          <cell r="V27">
            <v>7.0091256443505552</v>
          </cell>
          <cell r="W27">
            <v>7.116639155723238</v>
          </cell>
          <cell r="X27">
            <v>7.2442522450630662</v>
          </cell>
          <cell r="Z27">
            <v>43069</v>
          </cell>
          <cell r="AA27">
            <v>17.272727272727273</v>
          </cell>
          <cell r="AB27">
            <v>36925.727272727272</v>
          </cell>
          <cell r="AC27">
            <v>6.4201938136160921</v>
          </cell>
          <cell r="AD27">
            <v>6.8481716872421536</v>
          </cell>
          <cell r="AE27">
            <v>7.7987010708209024</v>
          </cell>
          <cell r="AF27">
            <v>6.4756557199007068</v>
          </cell>
          <cell r="AH27" t="e">
            <v>#DIV/0!</v>
          </cell>
          <cell r="AI27" t="e">
            <v>#DIV/0!</v>
          </cell>
          <cell r="AJ27" t="e">
            <v>#DIV/0!</v>
          </cell>
          <cell r="AK27" t="e">
            <v>#DIV/0!</v>
          </cell>
          <cell r="AL27" t="e">
            <v>#DIV/0!</v>
          </cell>
          <cell r="AM27" t="e">
            <v>#DIV/0!</v>
          </cell>
          <cell r="AN27" t="e">
            <v>#DIV/0!</v>
          </cell>
        </row>
        <row r="29">
          <cell r="B29">
            <v>1</v>
          </cell>
          <cell r="C29" t="str">
            <v>Fraser Distributors</v>
          </cell>
          <cell r="D29">
            <v>43069</v>
          </cell>
          <cell r="E29">
            <v>7</v>
          </cell>
          <cell r="F29">
            <v>1832</v>
          </cell>
          <cell r="G29">
            <v>4.7388254081855097</v>
          </cell>
          <cell r="H29">
            <v>4.6733421826995363</v>
          </cell>
          <cell r="I29">
            <v>7.0256381986670799</v>
          </cell>
          <cell r="J29">
            <v>4.1910765018189471</v>
          </cell>
        </row>
        <row r="30">
          <cell r="B30">
            <v>16</v>
          </cell>
          <cell r="C30" t="str">
            <v>Dollarwise Corp</v>
          </cell>
          <cell r="D30">
            <v>43053</v>
          </cell>
          <cell r="E30">
            <v>7</v>
          </cell>
          <cell r="F30">
            <v>37590</v>
          </cell>
          <cell r="G30">
            <v>4.5964874397234921</v>
          </cell>
          <cell r="H30">
            <v>4.5268592636652016</v>
          </cell>
          <cell r="I30">
            <v>5.52203981805566</v>
          </cell>
          <cell r="J30">
            <v>9.6267552801836231</v>
          </cell>
        </row>
        <row r="31">
          <cell r="B31">
            <v>1</v>
          </cell>
          <cell r="C31" t="str">
            <v>Fraser Distributors</v>
          </cell>
          <cell r="D31">
            <v>43069</v>
          </cell>
          <cell r="E31">
            <v>7</v>
          </cell>
          <cell r="F31">
            <v>1832</v>
          </cell>
          <cell r="G31">
            <v>4.7388254081855097</v>
          </cell>
          <cell r="H31">
            <v>4.6733421826995363</v>
          </cell>
          <cell r="I31">
            <v>7.0256381986670799</v>
          </cell>
          <cell r="J31">
            <v>4.1910765018189471</v>
          </cell>
        </row>
      </sheetData>
      <sheetData sheetId="9"/>
      <sheetData sheetId="10"/>
      <sheetData sheetId="11"/>
      <sheetData sheetId="12"/>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binations"/>
      <sheetName val="Secondary Axis"/>
      <sheetName val="Sales Tracker"/>
      <sheetName val="Labels and Tables"/>
      <sheetName val="Picture"/>
      <sheetName val="Dynamic Labels"/>
      <sheetName val="Sparklines"/>
      <sheetName val="Survey PivotChart"/>
      <sheetName val="Survey Data"/>
      <sheetName val="End of Month Dashboard"/>
      <sheetName val="Checkboxes"/>
      <sheetName val="Housing starts"/>
      <sheetName val="New data"/>
      <sheetName val="Secondary_Axis"/>
      <sheetName val="Sales_Tracker"/>
      <sheetName val="Labels_and_Tables"/>
      <sheetName val="Dynamic_Labels"/>
      <sheetName val="Survey_PivotChart"/>
      <sheetName val="Survey_Data"/>
      <sheetName val="End_of_Month_Dashboard"/>
      <sheetName val="Housing_starts"/>
      <sheetName val="New_data"/>
    </sheetNames>
    <sheetDataSet>
      <sheetData sheetId="0" refreshError="1"/>
      <sheetData sheetId="1" refreshError="1"/>
      <sheetData sheetId="2" refreshError="1"/>
      <sheetData sheetId="3" refreshError="1"/>
      <sheetData sheetId="4" refreshError="1"/>
      <sheetData sheetId="5">
        <row r="1">
          <cell r="D1">
            <v>2000</v>
          </cell>
        </row>
        <row r="2">
          <cell r="D2">
            <v>1000</v>
          </cell>
        </row>
        <row r="3">
          <cell r="D3">
            <v>0.2</v>
          </cell>
        </row>
      </sheetData>
      <sheetData sheetId="6" refreshError="1"/>
      <sheetData sheetId="7" refreshError="1"/>
      <sheetData sheetId="8" refreshError="1"/>
      <sheetData sheetId="9" refreshError="1"/>
      <sheetData sheetId="10">
        <row r="5">
          <cell r="O5" t="str">
            <v>Chocolate</v>
          </cell>
        </row>
      </sheetData>
      <sheetData sheetId="11" refreshError="1"/>
      <sheetData sheetId="12" refreshError="1"/>
      <sheetData sheetId="13"/>
      <sheetData sheetId="14"/>
      <sheetData sheetId="15"/>
      <sheetData sheetId="16"/>
      <sheetData sheetId="17"/>
      <sheetData sheetId="18"/>
      <sheetData sheetId="19"/>
      <sheetData sheetId="20"/>
      <sheetData sheetId="2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ar"/>
      <sheetName val="gomp"/>
      <sheetName val="Sheet2"/>
      <sheetName val="Sheet3"/>
    </sheetNames>
    <sheetDataSet>
      <sheetData sheetId="0"/>
      <sheetData sheetId="1" refreshError="1">
        <row r="3">
          <cell r="H3">
            <v>1.1629672421955843</v>
          </cell>
          <cell r="I3">
            <v>0.17121084148475277</v>
          </cell>
          <cell r="J3">
            <v>2.8234669886546802</v>
          </cell>
        </row>
      </sheetData>
      <sheetData sheetId="2"/>
      <sheetData sheetId="3"/>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ap A &amp; B"/>
      <sheetName val="Answer - Soap A &amp; B"/>
      <sheetName val="Regression Answer A"/>
      <sheetName val="Regression Answer Both"/>
      <sheetName val="Regression Answer - Soap A &amp; B"/>
      <sheetName val="soap cluster 3"/>
      <sheetName val="soap cluster 4"/>
      <sheetName val="soap cluster 5"/>
      <sheetName val="Multiple Products"/>
      <sheetName val="Product A &amp; B"/>
      <sheetName val="Conjoint"/>
      <sheetName val="Conjoint (answer)"/>
      <sheetName val="Trend &amp; Seasonality"/>
      <sheetName val="Trend &amp; Seasonality (Additive4)"/>
      <sheetName val="Trend &amp; Seasonality (Additive8)"/>
      <sheetName val="Trend &amp; Seasonality (Multipl4)"/>
      <sheetName val="Trend &amp; Seasonality (Multipl8)"/>
      <sheetName val="Single (Ans) &amp; Multiple Pricing"/>
      <sheetName val="Single &amp; Multiple Pricing (Ans)"/>
      <sheetName val="S-curve"/>
      <sheetName val="S-curve Gompertz"/>
      <sheetName val="S-curve Pearl"/>
      <sheetName val="RFM"/>
      <sheetName val="RFM (2)"/>
      <sheetName val="Cluster"/>
      <sheetName val="Cluster (Answer)"/>
      <sheetName val="MDS"/>
      <sheetName val="MDS (VSRank)"/>
      <sheetName val="MDS (VRank)"/>
      <sheetName val="MDS (zscore)"/>
      <sheetName val="MDS (Sum)"/>
      <sheetName val="CLV"/>
      <sheetName val="CLV Answer"/>
      <sheetName val="Forecast"/>
      <sheetName val="Point Sheet"/>
      <sheetName val="Single &amp; Multiple Pricing (New)"/>
    </sheetNames>
    <sheetDataSet>
      <sheetData sheetId="0"/>
      <sheetData sheetId="1">
        <row r="2">
          <cell r="B2" t="str">
            <v>Soap A</v>
          </cell>
          <cell r="C2">
            <v>2</v>
          </cell>
          <cell r="D2">
            <v>9</v>
          </cell>
        </row>
        <row r="3">
          <cell r="B3" t="str">
            <v>Soap A</v>
          </cell>
          <cell r="C3">
            <v>2</v>
          </cell>
          <cell r="D3">
            <v>10</v>
          </cell>
        </row>
        <row r="4">
          <cell r="B4" t="str">
            <v>Soap A</v>
          </cell>
          <cell r="C4">
            <v>2</v>
          </cell>
          <cell r="D4">
            <v>3</v>
          </cell>
        </row>
        <row r="5">
          <cell r="B5" t="str">
            <v>Soap A</v>
          </cell>
          <cell r="C5">
            <v>2</v>
          </cell>
          <cell r="D5">
            <v>0</v>
          </cell>
        </row>
        <row r="6">
          <cell r="B6" t="str">
            <v>Soap A</v>
          </cell>
          <cell r="C6">
            <v>2</v>
          </cell>
          <cell r="D6">
            <v>10</v>
          </cell>
        </row>
        <row r="7">
          <cell r="B7" t="str">
            <v>Soap A</v>
          </cell>
          <cell r="C7">
            <v>2</v>
          </cell>
          <cell r="D7">
            <v>2</v>
          </cell>
        </row>
        <row r="8">
          <cell r="B8" t="str">
            <v>Soap A</v>
          </cell>
          <cell r="C8">
            <v>2</v>
          </cell>
          <cell r="D8">
            <v>2</v>
          </cell>
        </row>
        <row r="9">
          <cell r="B9" t="str">
            <v>Soap A</v>
          </cell>
          <cell r="C9">
            <v>2</v>
          </cell>
          <cell r="D9">
            <v>2</v>
          </cell>
        </row>
        <row r="10">
          <cell r="B10" t="str">
            <v>Soap A</v>
          </cell>
          <cell r="C10">
            <v>2</v>
          </cell>
          <cell r="D10">
            <v>2</v>
          </cell>
        </row>
        <row r="11">
          <cell r="B11" t="str">
            <v>Soap A</v>
          </cell>
          <cell r="C11">
            <v>2</v>
          </cell>
          <cell r="D11">
            <v>4</v>
          </cell>
        </row>
        <row r="12">
          <cell r="B12" t="str">
            <v>Soap A</v>
          </cell>
          <cell r="C12">
            <v>2</v>
          </cell>
          <cell r="D12">
            <v>6</v>
          </cell>
        </row>
        <row r="13">
          <cell r="B13" t="str">
            <v>Soap A</v>
          </cell>
          <cell r="C13">
            <v>2</v>
          </cell>
          <cell r="D13">
            <v>5</v>
          </cell>
        </row>
        <row r="14">
          <cell r="B14" t="str">
            <v>Soap A</v>
          </cell>
          <cell r="C14">
            <v>2</v>
          </cell>
          <cell r="D14">
            <v>2</v>
          </cell>
        </row>
        <row r="15">
          <cell r="B15" t="str">
            <v>Soap A</v>
          </cell>
          <cell r="C15">
            <v>2</v>
          </cell>
          <cell r="D15">
            <v>5</v>
          </cell>
        </row>
        <row r="16">
          <cell r="B16" t="str">
            <v>Soap A</v>
          </cell>
          <cell r="C16">
            <v>2</v>
          </cell>
          <cell r="D16">
            <v>9</v>
          </cell>
        </row>
        <row r="17">
          <cell r="B17" t="str">
            <v>Soap A</v>
          </cell>
          <cell r="C17">
            <v>2</v>
          </cell>
          <cell r="D17">
            <v>5</v>
          </cell>
        </row>
        <row r="18">
          <cell r="B18" t="str">
            <v>Soap A</v>
          </cell>
          <cell r="C18">
            <v>2</v>
          </cell>
          <cell r="D18">
            <v>10</v>
          </cell>
        </row>
        <row r="19">
          <cell r="B19" t="str">
            <v>Soap A</v>
          </cell>
          <cell r="C19">
            <v>2</v>
          </cell>
          <cell r="D19">
            <v>6</v>
          </cell>
        </row>
        <row r="20">
          <cell r="B20" t="str">
            <v>Soap A</v>
          </cell>
          <cell r="C20">
            <v>2</v>
          </cell>
          <cell r="D20">
            <v>10</v>
          </cell>
        </row>
        <row r="21">
          <cell r="B21" t="str">
            <v>Soap A</v>
          </cell>
          <cell r="C21">
            <v>2</v>
          </cell>
          <cell r="D21">
            <v>2</v>
          </cell>
        </row>
        <row r="22">
          <cell r="B22" t="str">
            <v>Soap A</v>
          </cell>
          <cell r="C22">
            <v>2</v>
          </cell>
          <cell r="D22">
            <v>9</v>
          </cell>
        </row>
        <row r="23">
          <cell r="B23" t="str">
            <v>Soap A</v>
          </cell>
          <cell r="C23">
            <v>2</v>
          </cell>
          <cell r="D23">
            <v>9</v>
          </cell>
        </row>
        <row r="24">
          <cell r="B24" t="str">
            <v>Soap A</v>
          </cell>
          <cell r="C24">
            <v>2</v>
          </cell>
          <cell r="D24">
            <v>0</v>
          </cell>
        </row>
        <row r="25">
          <cell r="B25" t="str">
            <v>Soap A</v>
          </cell>
          <cell r="C25">
            <v>2</v>
          </cell>
          <cell r="D25">
            <v>2</v>
          </cell>
        </row>
        <row r="26">
          <cell r="B26" t="str">
            <v>Soap A</v>
          </cell>
          <cell r="C26">
            <v>2</v>
          </cell>
          <cell r="D26">
            <v>2</v>
          </cell>
        </row>
        <row r="27">
          <cell r="B27" t="str">
            <v>Soap A</v>
          </cell>
          <cell r="C27">
            <v>2</v>
          </cell>
          <cell r="D27">
            <v>10</v>
          </cell>
        </row>
        <row r="28">
          <cell r="B28" t="str">
            <v>Soap A</v>
          </cell>
          <cell r="C28">
            <v>2</v>
          </cell>
          <cell r="D28">
            <v>4</v>
          </cell>
        </row>
        <row r="29">
          <cell r="B29" t="str">
            <v>Soap A</v>
          </cell>
          <cell r="C29">
            <v>2</v>
          </cell>
          <cell r="D29">
            <v>9</v>
          </cell>
        </row>
        <row r="30">
          <cell r="B30" t="str">
            <v>Soap A</v>
          </cell>
          <cell r="C30">
            <v>2</v>
          </cell>
          <cell r="D30">
            <v>8</v>
          </cell>
        </row>
        <row r="31">
          <cell r="B31" t="str">
            <v>Soap A</v>
          </cell>
          <cell r="C31">
            <v>2.2999999999999998</v>
          </cell>
          <cell r="D31">
            <v>4</v>
          </cell>
        </row>
        <row r="32">
          <cell r="B32" t="str">
            <v>Soap A</v>
          </cell>
          <cell r="C32">
            <v>2.2999999999999998</v>
          </cell>
          <cell r="D32">
            <v>7</v>
          </cell>
        </row>
        <row r="33">
          <cell r="B33" t="str">
            <v>Soap A</v>
          </cell>
          <cell r="C33">
            <v>2.2999999999999998</v>
          </cell>
          <cell r="D33">
            <v>3</v>
          </cell>
        </row>
        <row r="34">
          <cell r="B34" t="str">
            <v>Soap A</v>
          </cell>
          <cell r="C34">
            <v>2.2999999999999998</v>
          </cell>
          <cell r="D34">
            <v>7</v>
          </cell>
        </row>
        <row r="35">
          <cell r="B35" t="str">
            <v>Soap A</v>
          </cell>
          <cell r="C35">
            <v>2.2999999999999998</v>
          </cell>
          <cell r="D35">
            <v>1</v>
          </cell>
        </row>
        <row r="36">
          <cell r="B36" t="str">
            <v>Soap A</v>
          </cell>
          <cell r="C36">
            <v>2.2999999999999998</v>
          </cell>
          <cell r="D36">
            <v>4</v>
          </cell>
        </row>
        <row r="37">
          <cell r="B37" t="str">
            <v>Soap A</v>
          </cell>
          <cell r="C37">
            <v>2.2999999999999998</v>
          </cell>
          <cell r="D37">
            <v>6</v>
          </cell>
        </row>
        <row r="38">
          <cell r="B38" t="str">
            <v>Soap A</v>
          </cell>
          <cell r="C38">
            <v>2.2999999999999998</v>
          </cell>
          <cell r="D38">
            <v>6</v>
          </cell>
        </row>
        <row r="39">
          <cell r="B39" t="str">
            <v>Soap A</v>
          </cell>
          <cell r="C39">
            <v>2.2999999999999998</v>
          </cell>
          <cell r="D39">
            <v>0</v>
          </cell>
        </row>
        <row r="40">
          <cell r="B40" t="str">
            <v>Soap A</v>
          </cell>
          <cell r="C40">
            <v>2.2999999999999998</v>
          </cell>
          <cell r="D40">
            <v>6</v>
          </cell>
        </row>
        <row r="41">
          <cell r="B41" t="str">
            <v>Soap A</v>
          </cell>
          <cell r="C41">
            <v>2.2999999999999998</v>
          </cell>
          <cell r="D41">
            <v>1</v>
          </cell>
        </row>
        <row r="42">
          <cell r="B42" t="str">
            <v>Soap A</v>
          </cell>
          <cell r="C42">
            <v>2.2999999999999998</v>
          </cell>
          <cell r="D42">
            <v>2</v>
          </cell>
        </row>
        <row r="43">
          <cell r="B43" t="str">
            <v>Soap A</v>
          </cell>
          <cell r="C43">
            <v>2.2999999999999998</v>
          </cell>
          <cell r="D43">
            <v>7</v>
          </cell>
        </row>
        <row r="44">
          <cell r="B44" t="str">
            <v>Soap A</v>
          </cell>
          <cell r="C44">
            <v>2.2999999999999998</v>
          </cell>
          <cell r="D44">
            <v>0</v>
          </cell>
        </row>
        <row r="45">
          <cell r="B45" t="str">
            <v>Soap A</v>
          </cell>
          <cell r="C45">
            <v>2.2999999999999998</v>
          </cell>
          <cell r="D45">
            <v>6</v>
          </cell>
        </row>
        <row r="46">
          <cell r="B46" t="str">
            <v>Soap A</v>
          </cell>
          <cell r="C46">
            <v>2.2999999999999998</v>
          </cell>
          <cell r="D46">
            <v>0</v>
          </cell>
        </row>
        <row r="47">
          <cell r="B47" t="str">
            <v>Soap A</v>
          </cell>
          <cell r="C47">
            <v>2.2999999999999998</v>
          </cell>
          <cell r="D47">
            <v>6</v>
          </cell>
        </row>
        <row r="48">
          <cell r="B48" t="str">
            <v>Soap A</v>
          </cell>
          <cell r="C48">
            <v>2.2999999999999998</v>
          </cell>
          <cell r="D48">
            <v>2</v>
          </cell>
        </row>
        <row r="49">
          <cell r="B49" t="str">
            <v>Soap A</v>
          </cell>
          <cell r="C49">
            <v>2.2999999999999998</v>
          </cell>
          <cell r="D49">
            <v>1</v>
          </cell>
        </row>
        <row r="50">
          <cell r="B50" t="str">
            <v>Soap A</v>
          </cell>
          <cell r="C50">
            <v>2.2999999999999998</v>
          </cell>
          <cell r="D50">
            <v>7</v>
          </cell>
        </row>
        <row r="51">
          <cell r="B51" t="str">
            <v>Soap A</v>
          </cell>
          <cell r="C51">
            <v>2.2999999999999998</v>
          </cell>
          <cell r="D51">
            <v>2</v>
          </cell>
        </row>
        <row r="52">
          <cell r="B52" t="str">
            <v>Soap A</v>
          </cell>
          <cell r="C52">
            <v>2.2999999999999998</v>
          </cell>
          <cell r="D52">
            <v>1</v>
          </cell>
        </row>
        <row r="53">
          <cell r="B53" t="str">
            <v>Soap A</v>
          </cell>
          <cell r="C53">
            <v>2.2999999999999998</v>
          </cell>
          <cell r="D53">
            <v>3</v>
          </cell>
        </row>
        <row r="54">
          <cell r="B54" t="str">
            <v>Soap A</v>
          </cell>
          <cell r="C54">
            <v>2.2999999999999998</v>
          </cell>
          <cell r="D54">
            <v>7</v>
          </cell>
        </row>
        <row r="55">
          <cell r="B55" t="str">
            <v>Soap A</v>
          </cell>
          <cell r="C55">
            <v>2.2999999999999998</v>
          </cell>
          <cell r="D55">
            <v>5</v>
          </cell>
        </row>
        <row r="56">
          <cell r="B56" t="str">
            <v>Soap A</v>
          </cell>
          <cell r="C56">
            <v>2.2999999999999998</v>
          </cell>
          <cell r="D56">
            <v>7</v>
          </cell>
        </row>
        <row r="57">
          <cell r="B57" t="str">
            <v>Soap A</v>
          </cell>
          <cell r="C57">
            <v>2.2999999999999998</v>
          </cell>
          <cell r="D57">
            <v>1</v>
          </cell>
        </row>
        <row r="58">
          <cell r="B58" t="str">
            <v>Soap A</v>
          </cell>
          <cell r="C58">
            <v>2.2999999999999998</v>
          </cell>
          <cell r="D58">
            <v>2</v>
          </cell>
        </row>
        <row r="59">
          <cell r="B59" t="str">
            <v>Soap A</v>
          </cell>
          <cell r="C59">
            <v>2.2999999999999998</v>
          </cell>
          <cell r="D59">
            <v>4</v>
          </cell>
        </row>
        <row r="60">
          <cell r="B60" t="str">
            <v>Soap A</v>
          </cell>
          <cell r="C60">
            <v>2.2999999999999998</v>
          </cell>
          <cell r="D60">
            <v>6</v>
          </cell>
        </row>
        <row r="61">
          <cell r="B61" t="str">
            <v>Soap B</v>
          </cell>
          <cell r="C61">
            <v>2.5</v>
          </cell>
          <cell r="D61">
            <v>8</v>
          </cell>
        </row>
        <row r="62">
          <cell r="B62" t="str">
            <v>Soap B</v>
          </cell>
          <cell r="C62">
            <v>2.5</v>
          </cell>
          <cell r="D62">
            <v>9</v>
          </cell>
        </row>
        <row r="63">
          <cell r="B63" t="str">
            <v>Soap B</v>
          </cell>
          <cell r="C63">
            <v>2.5</v>
          </cell>
          <cell r="D63">
            <v>6</v>
          </cell>
        </row>
        <row r="64">
          <cell r="B64" t="str">
            <v>Soap B</v>
          </cell>
          <cell r="C64">
            <v>2.5</v>
          </cell>
          <cell r="D64">
            <v>6</v>
          </cell>
        </row>
        <row r="65">
          <cell r="B65" t="str">
            <v>Soap B</v>
          </cell>
          <cell r="C65">
            <v>2.5</v>
          </cell>
          <cell r="D65">
            <v>9</v>
          </cell>
        </row>
        <row r="66">
          <cell r="B66" t="str">
            <v>Soap B</v>
          </cell>
          <cell r="C66">
            <v>2.5</v>
          </cell>
          <cell r="D66">
            <v>6</v>
          </cell>
        </row>
        <row r="67">
          <cell r="B67" t="str">
            <v>Soap B</v>
          </cell>
          <cell r="C67">
            <v>2.5</v>
          </cell>
          <cell r="D67">
            <v>9</v>
          </cell>
        </row>
        <row r="68">
          <cell r="B68" t="str">
            <v>Soap B</v>
          </cell>
          <cell r="C68">
            <v>2.5</v>
          </cell>
          <cell r="D68">
            <v>6</v>
          </cell>
        </row>
        <row r="69">
          <cell r="B69" t="str">
            <v>Soap B</v>
          </cell>
          <cell r="C69">
            <v>2.5</v>
          </cell>
          <cell r="D69">
            <v>6</v>
          </cell>
        </row>
        <row r="70">
          <cell r="B70" t="str">
            <v>Soap B</v>
          </cell>
          <cell r="C70">
            <v>2.5</v>
          </cell>
          <cell r="D70">
            <v>9</v>
          </cell>
        </row>
        <row r="71">
          <cell r="B71" t="str">
            <v>Soap B</v>
          </cell>
          <cell r="C71">
            <v>2.5</v>
          </cell>
          <cell r="D71">
            <v>7</v>
          </cell>
        </row>
        <row r="72">
          <cell r="B72" t="str">
            <v>Soap B</v>
          </cell>
          <cell r="C72">
            <v>2.5</v>
          </cell>
          <cell r="D72">
            <v>9</v>
          </cell>
        </row>
        <row r="73">
          <cell r="B73" t="str">
            <v>Soap B</v>
          </cell>
          <cell r="C73">
            <v>2.5</v>
          </cell>
          <cell r="D73">
            <v>7</v>
          </cell>
        </row>
        <row r="74">
          <cell r="B74" t="str">
            <v>Soap B</v>
          </cell>
          <cell r="C74">
            <v>2.5</v>
          </cell>
          <cell r="D74">
            <v>6</v>
          </cell>
        </row>
        <row r="75">
          <cell r="B75" t="str">
            <v>Soap B</v>
          </cell>
          <cell r="C75">
            <v>2.5</v>
          </cell>
          <cell r="D75">
            <v>9</v>
          </cell>
        </row>
        <row r="76">
          <cell r="B76" t="str">
            <v>Soap B</v>
          </cell>
          <cell r="C76">
            <v>2.5</v>
          </cell>
          <cell r="D76">
            <v>9</v>
          </cell>
        </row>
        <row r="77">
          <cell r="B77" t="str">
            <v>Soap B</v>
          </cell>
          <cell r="C77">
            <v>2.5</v>
          </cell>
          <cell r="D77">
            <v>7</v>
          </cell>
        </row>
        <row r="78">
          <cell r="B78" t="str">
            <v>Soap B</v>
          </cell>
          <cell r="C78">
            <v>2.5</v>
          </cell>
          <cell r="D78">
            <v>8</v>
          </cell>
        </row>
        <row r="79">
          <cell r="B79" t="str">
            <v>Soap B</v>
          </cell>
          <cell r="C79">
            <v>2.5</v>
          </cell>
          <cell r="D79">
            <v>9</v>
          </cell>
        </row>
        <row r="80">
          <cell r="B80" t="str">
            <v>Soap B</v>
          </cell>
          <cell r="C80">
            <v>3</v>
          </cell>
          <cell r="D80">
            <v>6</v>
          </cell>
        </row>
        <row r="81">
          <cell r="B81" t="str">
            <v>Soap B</v>
          </cell>
          <cell r="C81">
            <v>3</v>
          </cell>
          <cell r="D81">
            <v>4</v>
          </cell>
        </row>
        <row r="82">
          <cell r="B82" t="str">
            <v>Soap B</v>
          </cell>
          <cell r="C82">
            <v>3</v>
          </cell>
          <cell r="D82">
            <v>6</v>
          </cell>
        </row>
        <row r="83">
          <cell r="B83" t="str">
            <v>Soap B</v>
          </cell>
          <cell r="C83">
            <v>3</v>
          </cell>
          <cell r="D83">
            <v>4</v>
          </cell>
        </row>
        <row r="84">
          <cell r="B84" t="str">
            <v>Soap B</v>
          </cell>
          <cell r="C84">
            <v>3</v>
          </cell>
          <cell r="D84">
            <v>7</v>
          </cell>
        </row>
        <row r="85">
          <cell r="B85" t="str">
            <v>Soap B</v>
          </cell>
          <cell r="C85">
            <v>3</v>
          </cell>
          <cell r="D85">
            <v>4</v>
          </cell>
        </row>
        <row r="86">
          <cell r="B86" t="str">
            <v>Soap B</v>
          </cell>
          <cell r="C86">
            <v>3</v>
          </cell>
          <cell r="D86">
            <v>4</v>
          </cell>
        </row>
        <row r="87">
          <cell r="B87" t="str">
            <v>Soap B</v>
          </cell>
          <cell r="C87">
            <v>3</v>
          </cell>
          <cell r="D87">
            <v>6</v>
          </cell>
        </row>
        <row r="88">
          <cell r="B88" t="str">
            <v>Soap B</v>
          </cell>
          <cell r="C88">
            <v>3</v>
          </cell>
          <cell r="D88">
            <v>6</v>
          </cell>
        </row>
        <row r="89">
          <cell r="B89" t="str">
            <v>Soap B</v>
          </cell>
          <cell r="C89">
            <v>3</v>
          </cell>
          <cell r="D89">
            <v>6</v>
          </cell>
        </row>
        <row r="90">
          <cell r="B90" t="str">
            <v>Soap B</v>
          </cell>
          <cell r="C90">
            <v>3</v>
          </cell>
          <cell r="D90">
            <v>5</v>
          </cell>
        </row>
        <row r="91">
          <cell r="B91" t="str">
            <v>Soap B</v>
          </cell>
          <cell r="C91">
            <v>3</v>
          </cell>
          <cell r="D91">
            <v>5</v>
          </cell>
        </row>
        <row r="92">
          <cell r="B92" t="str">
            <v>Soap B</v>
          </cell>
          <cell r="C92">
            <v>3</v>
          </cell>
          <cell r="D92">
            <v>6</v>
          </cell>
        </row>
        <row r="93">
          <cell r="B93" t="str">
            <v>Soap B</v>
          </cell>
          <cell r="C93">
            <v>3</v>
          </cell>
          <cell r="D93">
            <v>7</v>
          </cell>
        </row>
        <row r="94">
          <cell r="B94" t="str">
            <v>Soap B</v>
          </cell>
          <cell r="C94">
            <v>3</v>
          </cell>
          <cell r="D94">
            <v>7</v>
          </cell>
        </row>
        <row r="95">
          <cell r="B95" t="str">
            <v>Soap B</v>
          </cell>
          <cell r="C95">
            <v>3</v>
          </cell>
          <cell r="D95">
            <v>5</v>
          </cell>
        </row>
        <row r="96">
          <cell r="B96" t="str">
            <v>Soap B</v>
          </cell>
          <cell r="C96">
            <v>3</v>
          </cell>
          <cell r="D96">
            <v>6</v>
          </cell>
        </row>
        <row r="97">
          <cell r="B97" t="str">
            <v>Soap B</v>
          </cell>
          <cell r="C97">
            <v>3</v>
          </cell>
          <cell r="D97">
            <v>7</v>
          </cell>
        </row>
        <row r="98">
          <cell r="B98" t="str">
            <v>Soap B</v>
          </cell>
          <cell r="C98">
            <v>3</v>
          </cell>
          <cell r="D98">
            <v>7</v>
          </cell>
        </row>
        <row r="99">
          <cell r="B99" t="str">
            <v>Soap B</v>
          </cell>
          <cell r="C99">
            <v>3</v>
          </cell>
          <cell r="D99">
            <v>7</v>
          </cell>
        </row>
        <row r="100">
          <cell r="B100" t="str">
            <v>Soap B</v>
          </cell>
          <cell r="C100">
            <v>3.5</v>
          </cell>
          <cell r="D100">
            <v>1</v>
          </cell>
        </row>
        <row r="101">
          <cell r="B101" t="str">
            <v>Soap B</v>
          </cell>
          <cell r="C101">
            <v>3.5</v>
          </cell>
          <cell r="D101">
            <v>1</v>
          </cell>
        </row>
        <row r="102">
          <cell r="B102" t="str">
            <v>Soap B</v>
          </cell>
          <cell r="C102">
            <v>3.5</v>
          </cell>
          <cell r="D102">
            <v>2</v>
          </cell>
        </row>
        <row r="103">
          <cell r="B103" t="str">
            <v>Soap B</v>
          </cell>
          <cell r="C103">
            <v>3.5</v>
          </cell>
          <cell r="D103">
            <v>1</v>
          </cell>
        </row>
        <row r="104">
          <cell r="B104" t="str">
            <v>Soap B</v>
          </cell>
          <cell r="C104">
            <v>3.5</v>
          </cell>
          <cell r="D104">
            <v>2</v>
          </cell>
        </row>
        <row r="105">
          <cell r="B105" t="str">
            <v>Soap B</v>
          </cell>
          <cell r="C105">
            <v>3.5</v>
          </cell>
          <cell r="D105">
            <v>1</v>
          </cell>
        </row>
        <row r="106">
          <cell r="B106" t="str">
            <v>Soap B</v>
          </cell>
          <cell r="C106">
            <v>3.5</v>
          </cell>
          <cell r="D106">
            <v>2</v>
          </cell>
        </row>
        <row r="107">
          <cell r="B107" t="str">
            <v>Soap B</v>
          </cell>
          <cell r="C107">
            <v>3.5</v>
          </cell>
          <cell r="D107">
            <v>1</v>
          </cell>
        </row>
        <row r="108">
          <cell r="B108" t="str">
            <v>Soap B</v>
          </cell>
          <cell r="C108">
            <v>3.5</v>
          </cell>
          <cell r="D108">
            <v>2</v>
          </cell>
        </row>
        <row r="109">
          <cell r="B109" t="str">
            <v>Soap B</v>
          </cell>
          <cell r="C109">
            <v>3.5</v>
          </cell>
          <cell r="D109">
            <v>1</v>
          </cell>
        </row>
        <row r="110">
          <cell r="B110" t="str">
            <v>Soap B</v>
          </cell>
          <cell r="C110">
            <v>3.5</v>
          </cell>
          <cell r="D110">
            <v>1</v>
          </cell>
        </row>
        <row r="111">
          <cell r="B111" t="str">
            <v>Soap B</v>
          </cell>
          <cell r="C111">
            <v>3.5</v>
          </cell>
          <cell r="D111">
            <v>2</v>
          </cell>
        </row>
        <row r="112">
          <cell r="B112" t="str">
            <v>Soap B</v>
          </cell>
          <cell r="C112">
            <v>3.5</v>
          </cell>
          <cell r="D112">
            <v>1</v>
          </cell>
        </row>
        <row r="113">
          <cell r="B113" t="str">
            <v>Soap B</v>
          </cell>
          <cell r="C113">
            <v>3.5</v>
          </cell>
          <cell r="D113">
            <v>2</v>
          </cell>
        </row>
        <row r="114">
          <cell r="B114" t="str">
            <v>Soap B</v>
          </cell>
          <cell r="C114">
            <v>3.5</v>
          </cell>
          <cell r="D114">
            <v>1</v>
          </cell>
        </row>
        <row r="115">
          <cell r="B115" t="str">
            <v>Soap B</v>
          </cell>
          <cell r="C115">
            <v>3.5</v>
          </cell>
          <cell r="D115">
            <v>1</v>
          </cell>
        </row>
        <row r="116">
          <cell r="B116" t="str">
            <v>Soap B</v>
          </cell>
          <cell r="C116">
            <v>3.5</v>
          </cell>
          <cell r="D116">
            <v>1</v>
          </cell>
        </row>
        <row r="117">
          <cell r="B117" t="str">
            <v>Soap B</v>
          </cell>
          <cell r="C117">
            <v>3.5</v>
          </cell>
          <cell r="D117">
            <v>2</v>
          </cell>
        </row>
        <row r="118">
          <cell r="B118" t="str">
            <v>Soap B</v>
          </cell>
          <cell r="C118">
            <v>3.5</v>
          </cell>
          <cell r="D118">
            <v>1</v>
          </cell>
        </row>
        <row r="119">
          <cell r="B119" t="str">
            <v>Soap B</v>
          </cell>
          <cell r="C119">
            <v>3.5</v>
          </cell>
          <cell r="D119">
            <v>2</v>
          </cell>
        </row>
      </sheetData>
      <sheetData sheetId="2"/>
      <sheetData sheetId="3"/>
      <sheetData sheetId="4"/>
      <sheetData sheetId="5">
        <row r="15">
          <cell r="A15">
            <v>1</v>
          </cell>
          <cell r="B15" t="str">
            <v>Soap A</v>
          </cell>
          <cell r="C15">
            <v>2</v>
          </cell>
          <cell r="D15">
            <v>9</v>
          </cell>
          <cell r="E15">
            <v>1</v>
          </cell>
          <cell r="F15">
            <v>5</v>
          </cell>
          <cell r="G15">
            <v>5</v>
          </cell>
          <cell r="H15">
            <v>2</v>
          </cell>
          <cell r="I15">
            <v>0.49614331465336126</v>
          </cell>
          <cell r="J15">
            <v>0.59271310737004301</v>
          </cell>
          <cell r="K15">
            <v>-1.0614362781511688</v>
          </cell>
          <cell r="P15">
            <v>1</v>
          </cell>
          <cell r="Q15">
            <v>9</v>
          </cell>
        </row>
        <row r="16">
          <cell r="A16">
            <v>2</v>
          </cell>
          <cell r="B16" t="str">
            <v>Soap A</v>
          </cell>
          <cell r="C16">
            <v>2</v>
          </cell>
          <cell r="D16">
            <v>10</v>
          </cell>
          <cell r="E16">
            <v>1</v>
          </cell>
          <cell r="F16">
            <v>7</v>
          </cell>
          <cell r="G16">
            <v>5</v>
          </cell>
          <cell r="H16">
            <v>1</v>
          </cell>
          <cell r="I16">
            <v>1.5510065782406881</v>
          </cell>
          <cell r="J16">
            <v>0.59271310737004301</v>
          </cell>
          <cell r="K16">
            <v>-1.6131961055601465</v>
          </cell>
          <cell r="P16">
            <v>1</v>
          </cell>
          <cell r="Q16">
            <v>10</v>
          </cell>
        </row>
        <row r="17">
          <cell r="A17">
            <v>3</v>
          </cell>
          <cell r="B17" t="str">
            <v>Soap A</v>
          </cell>
          <cell r="C17">
            <v>2.2999999999999998</v>
          </cell>
          <cell r="D17">
            <v>4</v>
          </cell>
          <cell r="E17">
            <v>1</v>
          </cell>
          <cell r="F17">
            <v>3</v>
          </cell>
          <cell r="G17">
            <v>5</v>
          </cell>
          <cell r="H17">
            <v>4</v>
          </cell>
          <cell r="I17">
            <v>-0.5587199489339657</v>
          </cell>
          <cell r="J17">
            <v>0.59271310737004301</v>
          </cell>
          <cell r="K17">
            <v>4.2083376666786312E-2</v>
          </cell>
          <cell r="P17">
            <v>2</v>
          </cell>
          <cell r="Q17">
            <v>5.1999999999999993</v>
          </cell>
        </row>
        <row r="18">
          <cell r="A18">
            <v>4</v>
          </cell>
          <cell r="B18" t="str">
            <v>Soap A</v>
          </cell>
          <cell r="C18">
            <v>2</v>
          </cell>
          <cell r="D18">
            <v>3</v>
          </cell>
          <cell r="E18">
            <v>1</v>
          </cell>
          <cell r="F18">
            <v>4</v>
          </cell>
          <cell r="G18">
            <v>5</v>
          </cell>
          <cell r="H18">
            <v>4</v>
          </cell>
          <cell r="I18">
            <v>-3.1288317140302224E-2</v>
          </cell>
          <cell r="J18">
            <v>0.59271310737004301</v>
          </cell>
          <cell r="K18">
            <v>4.2083376666786312E-2</v>
          </cell>
          <cell r="P18">
            <v>2</v>
          </cell>
          <cell r="Q18">
            <v>3</v>
          </cell>
        </row>
        <row r="19">
          <cell r="A19">
            <v>5</v>
          </cell>
          <cell r="B19" t="str">
            <v>Soap A</v>
          </cell>
          <cell r="C19">
            <v>2.2999999999999998</v>
          </cell>
          <cell r="D19">
            <v>7</v>
          </cell>
          <cell r="E19">
            <v>1</v>
          </cell>
          <cell r="F19">
            <v>6</v>
          </cell>
          <cell r="G19">
            <v>5</v>
          </cell>
          <cell r="H19">
            <v>2</v>
          </cell>
          <cell r="I19">
            <v>1.0235749464470247</v>
          </cell>
          <cell r="J19">
            <v>0.59271310737004301</v>
          </cell>
          <cell r="K19">
            <v>-1.0614362781511688</v>
          </cell>
          <cell r="P19">
            <v>1</v>
          </cell>
          <cell r="Q19">
            <v>9.0999999999999979</v>
          </cell>
        </row>
        <row r="20">
          <cell r="A20">
            <v>6</v>
          </cell>
          <cell r="B20" t="str">
            <v>Soap A</v>
          </cell>
          <cell r="C20">
            <v>2.2999999999999998</v>
          </cell>
          <cell r="D20">
            <v>3</v>
          </cell>
          <cell r="E20">
            <v>1</v>
          </cell>
          <cell r="F20">
            <v>5</v>
          </cell>
          <cell r="G20">
            <v>6</v>
          </cell>
          <cell r="H20">
            <v>5</v>
          </cell>
          <cell r="I20">
            <v>0.49614331465336126</v>
          </cell>
          <cell r="J20">
            <v>1.1185788718036149</v>
          </cell>
          <cell r="K20">
            <v>0.59384320407576385</v>
          </cell>
          <cell r="P20">
            <v>2</v>
          </cell>
          <cell r="Q20">
            <v>3.8999999999999995</v>
          </cell>
        </row>
        <row r="21">
          <cell r="A21">
            <v>7</v>
          </cell>
          <cell r="B21" t="str">
            <v>Soap A</v>
          </cell>
          <cell r="C21">
            <v>2</v>
          </cell>
          <cell r="D21">
            <v>0</v>
          </cell>
          <cell r="E21">
            <v>1</v>
          </cell>
          <cell r="F21">
            <v>3</v>
          </cell>
          <cell r="G21">
            <v>1</v>
          </cell>
          <cell r="H21">
            <v>7</v>
          </cell>
          <cell r="I21">
            <v>-0.5587199489339657</v>
          </cell>
          <cell r="J21">
            <v>-1.5107499503642448</v>
          </cell>
          <cell r="K21">
            <v>1.6973628588937191</v>
          </cell>
          <cell r="P21">
            <v>3</v>
          </cell>
          <cell r="Q21">
            <v>0</v>
          </cell>
        </row>
        <row r="22">
          <cell r="A22">
            <v>8</v>
          </cell>
          <cell r="B22" t="str">
            <v>Soap B</v>
          </cell>
          <cell r="C22">
            <v>2.5</v>
          </cell>
          <cell r="D22">
            <v>8</v>
          </cell>
          <cell r="E22">
            <v>1.5</v>
          </cell>
          <cell r="F22">
            <v>6</v>
          </cell>
          <cell r="G22">
            <v>3</v>
          </cell>
          <cell r="H22">
            <v>2</v>
          </cell>
          <cell r="I22">
            <v>1.0235749464470247</v>
          </cell>
          <cell r="J22">
            <v>-0.45901842149710087</v>
          </cell>
          <cell r="K22">
            <v>-1.0614362781511688</v>
          </cell>
          <cell r="P22">
            <v>1</v>
          </cell>
          <cell r="Q22">
            <v>8</v>
          </cell>
        </row>
        <row r="23">
          <cell r="A23">
            <v>9</v>
          </cell>
          <cell r="B23" t="str">
            <v>Soap A</v>
          </cell>
          <cell r="C23">
            <v>2.2999999999999998</v>
          </cell>
          <cell r="D23">
            <v>7</v>
          </cell>
          <cell r="E23">
            <v>1</v>
          </cell>
          <cell r="F23">
            <v>7</v>
          </cell>
          <cell r="G23">
            <v>5</v>
          </cell>
          <cell r="H23">
            <v>3</v>
          </cell>
          <cell r="I23">
            <v>1.5510065782406881</v>
          </cell>
          <cell r="J23">
            <v>0.59271310737004301</v>
          </cell>
          <cell r="K23">
            <v>-0.50967645074219126</v>
          </cell>
          <cell r="P23">
            <v>1</v>
          </cell>
          <cell r="Q23">
            <v>9.0999999999999979</v>
          </cell>
        </row>
        <row r="24">
          <cell r="A24">
            <v>10</v>
          </cell>
          <cell r="B24" t="str">
            <v>Soap B</v>
          </cell>
          <cell r="C24">
            <v>2.5</v>
          </cell>
          <cell r="D24">
            <v>9</v>
          </cell>
          <cell r="E24">
            <v>1.5</v>
          </cell>
          <cell r="F24">
            <v>5</v>
          </cell>
          <cell r="G24">
            <v>3</v>
          </cell>
          <cell r="H24">
            <v>2</v>
          </cell>
          <cell r="I24">
            <v>0.49614331465336126</v>
          </cell>
          <cell r="J24">
            <v>-0.45901842149710087</v>
          </cell>
          <cell r="K24">
            <v>-1.0614362781511688</v>
          </cell>
          <cell r="P24">
            <v>1</v>
          </cell>
          <cell r="Q24">
            <v>9</v>
          </cell>
        </row>
        <row r="25">
          <cell r="A25">
            <v>11</v>
          </cell>
          <cell r="B25" t="str">
            <v>Soap B</v>
          </cell>
          <cell r="C25">
            <v>3</v>
          </cell>
          <cell r="D25">
            <v>6</v>
          </cell>
          <cell r="E25">
            <v>1.5</v>
          </cell>
          <cell r="F25">
            <v>5</v>
          </cell>
          <cell r="G25">
            <v>6</v>
          </cell>
          <cell r="H25">
            <v>4</v>
          </cell>
          <cell r="I25">
            <v>0.49614331465336126</v>
          </cell>
          <cell r="J25">
            <v>1.1185788718036149</v>
          </cell>
          <cell r="K25">
            <v>4.2083376666786312E-2</v>
          </cell>
          <cell r="P25">
            <v>2</v>
          </cell>
          <cell r="Q25">
            <v>9</v>
          </cell>
        </row>
        <row r="26">
          <cell r="A26">
            <v>12</v>
          </cell>
          <cell r="B26" t="str">
            <v>Soap B</v>
          </cell>
          <cell r="C26">
            <v>2.5</v>
          </cell>
          <cell r="D26">
            <v>6</v>
          </cell>
          <cell r="E26">
            <v>1.5</v>
          </cell>
          <cell r="F26">
            <v>3</v>
          </cell>
          <cell r="G26">
            <v>7</v>
          </cell>
          <cell r="H26">
            <v>5</v>
          </cell>
          <cell r="I26">
            <v>-0.5587199489339657</v>
          </cell>
          <cell r="J26">
            <v>1.644444636237187</v>
          </cell>
          <cell r="K26">
            <v>0.59384320407576385</v>
          </cell>
          <cell r="P26">
            <v>2</v>
          </cell>
          <cell r="Q26">
            <v>6</v>
          </cell>
        </row>
        <row r="27">
          <cell r="A27">
            <v>13</v>
          </cell>
          <cell r="B27" t="str">
            <v>Soap A</v>
          </cell>
          <cell r="C27">
            <v>2.2999999999999998</v>
          </cell>
          <cell r="D27">
            <v>1</v>
          </cell>
          <cell r="E27">
            <v>1</v>
          </cell>
          <cell r="F27">
            <v>2</v>
          </cell>
          <cell r="G27">
            <v>3</v>
          </cell>
          <cell r="H27">
            <v>7</v>
          </cell>
          <cell r="I27">
            <v>-1.0861515807276292</v>
          </cell>
          <cell r="J27">
            <v>-0.45901842149710087</v>
          </cell>
          <cell r="K27">
            <v>1.6973628588937191</v>
          </cell>
          <cell r="P27">
            <v>3</v>
          </cell>
          <cell r="Q27">
            <v>1.2999999999999998</v>
          </cell>
        </row>
        <row r="28">
          <cell r="A28">
            <v>14</v>
          </cell>
          <cell r="B28" t="str">
            <v>Soap B</v>
          </cell>
          <cell r="C28">
            <v>3</v>
          </cell>
          <cell r="D28">
            <v>4</v>
          </cell>
          <cell r="E28">
            <v>1.5</v>
          </cell>
          <cell r="F28">
            <v>3</v>
          </cell>
          <cell r="G28">
            <v>7</v>
          </cell>
          <cell r="H28">
            <v>5</v>
          </cell>
          <cell r="I28">
            <v>-0.5587199489339657</v>
          </cell>
          <cell r="J28">
            <v>1.644444636237187</v>
          </cell>
          <cell r="K28">
            <v>0.59384320407576385</v>
          </cell>
          <cell r="P28">
            <v>2</v>
          </cell>
          <cell r="Q28">
            <v>6</v>
          </cell>
        </row>
        <row r="29">
          <cell r="A29">
            <v>15</v>
          </cell>
          <cell r="B29" t="str">
            <v>Soap B</v>
          </cell>
          <cell r="C29">
            <v>2.5</v>
          </cell>
          <cell r="D29">
            <v>6</v>
          </cell>
          <cell r="E29">
            <v>1.5</v>
          </cell>
          <cell r="F29">
            <v>5</v>
          </cell>
          <cell r="G29">
            <v>6</v>
          </cell>
          <cell r="H29">
            <v>5</v>
          </cell>
          <cell r="I29">
            <v>0.49614331465336126</v>
          </cell>
          <cell r="J29">
            <v>1.1185788718036149</v>
          </cell>
          <cell r="K29">
            <v>0.59384320407576385</v>
          </cell>
          <cell r="P29">
            <v>2</v>
          </cell>
          <cell r="Q29">
            <v>6</v>
          </cell>
        </row>
        <row r="30">
          <cell r="A30">
            <v>16</v>
          </cell>
          <cell r="B30" t="str">
            <v>Soap A</v>
          </cell>
          <cell r="C30">
            <v>2</v>
          </cell>
          <cell r="D30">
            <v>10</v>
          </cell>
          <cell r="E30">
            <v>1</v>
          </cell>
          <cell r="F30">
            <v>5</v>
          </cell>
          <cell r="G30">
            <v>5</v>
          </cell>
          <cell r="H30">
            <v>1</v>
          </cell>
          <cell r="I30">
            <v>0.49614331465336126</v>
          </cell>
          <cell r="J30">
            <v>0.59271310737004301</v>
          </cell>
          <cell r="K30">
            <v>-1.6131961055601465</v>
          </cell>
          <cell r="P30">
            <v>1</v>
          </cell>
          <cell r="Q30">
            <v>10</v>
          </cell>
        </row>
        <row r="31">
          <cell r="A31">
            <v>17</v>
          </cell>
          <cell r="B31" t="str">
            <v>Soap A</v>
          </cell>
          <cell r="C31">
            <v>2.2999999999999998</v>
          </cell>
          <cell r="D31">
            <v>4</v>
          </cell>
          <cell r="E31">
            <v>1</v>
          </cell>
          <cell r="F31">
            <v>4</v>
          </cell>
          <cell r="G31">
            <v>7</v>
          </cell>
          <cell r="H31">
            <v>5</v>
          </cell>
          <cell r="I31">
            <v>-3.1288317140302224E-2</v>
          </cell>
          <cell r="J31">
            <v>1.644444636237187</v>
          </cell>
          <cell r="K31">
            <v>0.59384320407576385</v>
          </cell>
          <cell r="P31">
            <v>2</v>
          </cell>
          <cell r="Q31">
            <v>5.1999999999999993</v>
          </cell>
        </row>
        <row r="32">
          <cell r="A32">
            <v>18</v>
          </cell>
          <cell r="B32" t="str">
            <v>Soap A</v>
          </cell>
          <cell r="C32">
            <v>2.2999999999999998</v>
          </cell>
          <cell r="D32">
            <v>6</v>
          </cell>
          <cell r="E32">
            <v>1</v>
          </cell>
          <cell r="F32">
            <v>4</v>
          </cell>
          <cell r="G32">
            <v>6</v>
          </cell>
          <cell r="H32">
            <v>5</v>
          </cell>
          <cell r="I32">
            <v>-3.1288317140302224E-2</v>
          </cell>
          <cell r="J32">
            <v>1.1185788718036149</v>
          </cell>
          <cell r="K32">
            <v>0.59384320407576385</v>
          </cell>
          <cell r="P32">
            <v>2</v>
          </cell>
          <cell r="Q32">
            <v>7.7999999999999989</v>
          </cell>
        </row>
        <row r="33">
          <cell r="A33">
            <v>19</v>
          </cell>
          <cell r="B33" t="str">
            <v>Soap A</v>
          </cell>
          <cell r="C33">
            <v>2.2999999999999998</v>
          </cell>
          <cell r="D33">
            <v>6</v>
          </cell>
          <cell r="E33">
            <v>1</v>
          </cell>
          <cell r="F33">
            <v>3</v>
          </cell>
          <cell r="G33">
            <v>5</v>
          </cell>
          <cell r="H33">
            <v>3</v>
          </cell>
          <cell r="I33">
            <v>-0.5587199489339657</v>
          </cell>
          <cell r="J33">
            <v>0.59271310737004301</v>
          </cell>
          <cell r="K33">
            <v>-0.50967645074219126</v>
          </cell>
          <cell r="P33">
            <v>2</v>
          </cell>
          <cell r="Q33">
            <v>7.7999999999999989</v>
          </cell>
        </row>
        <row r="34">
          <cell r="A34">
            <v>20</v>
          </cell>
          <cell r="B34" t="str">
            <v>Soap B</v>
          </cell>
          <cell r="C34">
            <v>3.5</v>
          </cell>
          <cell r="D34">
            <v>1</v>
          </cell>
          <cell r="E34">
            <v>1.5</v>
          </cell>
          <cell r="F34">
            <v>1</v>
          </cell>
          <cell r="G34">
            <v>1</v>
          </cell>
          <cell r="H34">
            <v>7</v>
          </cell>
          <cell r="I34">
            <v>-1.6135832125212926</v>
          </cell>
          <cell r="J34">
            <v>-1.5107499503642448</v>
          </cell>
          <cell r="K34">
            <v>1.6973628588937191</v>
          </cell>
          <cell r="P34">
            <v>3</v>
          </cell>
          <cell r="Q34">
            <v>2</v>
          </cell>
        </row>
        <row r="35">
          <cell r="A35">
            <v>21</v>
          </cell>
          <cell r="B35" t="str">
            <v>Soap A</v>
          </cell>
          <cell r="C35">
            <v>2.2999999999999998</v>
          </cell>
          <cell r="D35">
            <v>0</v>
          </cell>
          <cell r="E35">
            <v>1</v>
          </cell>
          <cell r="F35">
            <v>3</v>
          </cell>
          <cell r="G35">
            <v>1</v>
          </cell>
          <cell r="H35">
            <v>5</v>
          </cell>
          <cell r="I35">
            <v>-0.5587199489339657</v>
          </cell>
          <cell r="J35">
            <v>-1.5107499503642448</v>
          </cell>
          <cell r="K35">
            <v>0.59384320407576385</v>
          </cell>
          <cell r="P35">
            <v>3</v>
          </cell>
          <cell r="Q35">
            <v>0</v>
          </cell>
        </row>
        <row r="36">
          <cell r="A36">
            <v>22</v>
          </cell>
          <cell r="B36" t="str">
            <v>Soap B</v>
          </cell>
          <cell r="C36">
            <v>3</v>
          </cell>
          <cell r="D36">
            <v>6</v>
          </cell>
          <cell r="E36">
            <v>1.5</v>
          </cell>
          <cell r="F36">
            <v>4</v>
          </cell>
          <cell r="G36">
            <v>7</v>
          </cell>
          <cell r="H36">
            <v>3</v>
          </cell>
          <cell r="I36">
            <v>-3.1288317140302224E-2</v>
          </cell>
          <cell r="J36">
            <v>1.644444636237187</v>
          </cell>
          <cell r="K36">
            <v>-0.50967645074219126</v>
          </cell>
          <cell r="P36">
            <v>2</v>
          </cell>
          <cell r="Q36">
            <v>9</v>
          </cell>
        </row>
        <row r="37">
          <cell r="A37">
            <v>23</v>
          </cell>
          <cell r="B37" t="str">
            <v>Soap B</v>
          </cell>
          <cell r="C37">
            <v>3</v>
          </cell>
          <cell r="D37">
            <v>4</v>
          </cell>
          <cell r="E37">
            <v>1.5</v>
          </cell>
          <cell r="F37">
            <v>5</v>
          </cell>
          <cell r="G37">
            <v>5</v>
          </cell>
          <cell r="H37">
            <v>4</v>
          </cell>
          <cell r="I37">
            <v>0.49614331465336126</v>
          </cell>
          <cell r="J37">
            <v>0.59271310737004301</v>
          </cell>
          <cell r="K37">
            <v>4.2083376666786312E-2</v>
          </cell>
          <cell r="P37">
            <v>2</v>
          </cell>
          <cell r="Q37">
            <v>6</v>
          </cell>
        </row>
        <row r="38">
          <cell r="A38">
            <v>24</v>
          </cell>
          <cell r="B38" t="str">
            <v>Soap A</v>
          </cell>
          <cell r="C38">
            <v>2.2999999999999998</v>
          </cell>
          <cell r="D38">
            <v>6</v>
          </cell>
          <cell r="E38">
            <v>1</v>
          </cell>
          <cell r="F38">
            <v>6</v>
          </cell>
          <cell r="G38">
            <v>3</v>
          </cell>
          <cell r="H38">
            <v>3</v>
          </cell>
          <cell r="I38">
            <v>1.0235749464470247</v>
          </cell>
          <cell r="J38">
            <v>-0.45901842149710087</v>
          </cell>
          <cell r="K38">
            <v>-0.50967645074219126</v>
          </cell>
          <cell r="P38">
            <v>1</v>
          </cell>
          <cell r="Q38">
            <v>7.7999999999999989</v>
          </cell>
        </row>
        <row r="39">
          <cell r="A39">
            <v>25</v>
          </cell>
          <cell r="B39" t="str">
            <v>Soap A</v>
          </cell>
          <cell r="C39">
            <v>2</v>
          </cell>
          <cell r="D39">
            <v>2</v>
          </cell>
          <cell r="E39">
            <v>1</v>
          </cell>
          <cell r="F39">
            <v>3</v>
          </cell>
          <cell r="G39">
            <v>2</v>
          </cell>
          <cell r="H39">
            <v>5</v>
          </cell>
          <cell r="I39">
            <v>-0.5587199489339657</v>
          </cell>
          <cell r="J39">
            <v>-0.98488418593067284</v>
          </cell>
          <cell r="K39">
            <v>0.59384320407576385</v>
          </cell>
          <cell r="P39">
            <v>3</v>
          </cell>
          <cell r="Q39">
            <v>2</v>
          </cell>
        </row>
        <row r="40">
          <cell r="A40">
            <v>26</v>
          </cell>
          <cell r="B40" t="str">
            <v>Soap A</v>
          </cell>
          <cell r="C40">
            <v>2</v>
          </cell>
          <cell r="D40">
            <v>2</v>
          </cell>
          <cell r="E40">
            <v>1</v>
          </cell>
          <cell r="F40">
            <v>3</v>
          </cell>
          <cell r="G40">
            <v>2</v>
          </cell>
          <cell r="H40">
            <v>5</v>
          </cell>
          <cell r="I40">
            <v>-0.5587199489339657</v>
          </cell>
          <cell r="J40">
            <v>-0.98488418593067284</v>
          </cell>
          <cell r="K40">
            <v>0.59384320407576385</v>
          </cell>
          <cell r="P40">
            <v>3</v>
          </cell>
          <cell r="Q40">
            <v>2</v>
          </cell>
        </row>
        <row r="41">
          <cell r="A41">
            <v>27</v>
          </cell>
          <cell r="B41" t="str">
            <v>Soap B</v>
          </cell>
          <cell r="C41">
            <v>3.5</v>
          </cell>
          <cell r="D41">
            <v>1</v>
          </cell>
          <cell r="E41">
            <v>1.5</v>
          </cell>
          <cell r="F41">
            <v>2</v>
          </cell>
          <cell r="G41">
            <v>2</v>
          </cell>
          <cell r="H41">
            <v>7</v>
          </cell>
          <cell r="I41">
            <v>-1.0861515807276292</v>
          </cell>
          <cell r="J41">
            <v>-0.98488418593067284</v>
          </cell>
          <cell r="K41">
            <v>1.6973628588937191</v>
          </cell>
          <cell r="P41">
            <v>3</v>
          </cell>
          <cell r="Q41">
            <v>2</v>
          </cell>
        </row>
        <row r="42">
          <cell r="A42">
            <v>28</v>
          </cell>
          <cell r="B42" t="str">
            <v>Soap A</v>
          </cell>
          <cell r="C42">
            <v>2</v>
          </cell>
          <cell r="D42">
            <v>2</v>
          </cell>
          <cell r="E42">
            <v>1</v>
          </cell>
          <cell r="F42">
            <v>5</v>
          </cell>
          <cell r="G42">
            <v>5</v>
          </cell>
          <cell r="H42">
            <v>3</v>
          </cell>
          <cell r="I42">
            <v>0.49614331465336126</v>
          </cell>
          <cell r="J42">
            <v>0.59271310737004301</v>
          </cell>
          <cell r="K42">
            <v>-0.50967645074219126</v>
          </cell>
          <cell r="P42">
            <v>1</v>
          </cell>
          <cell r="Q42">
            <v>2</v>
          </cell>
        </row>
        <row r="43">
          <cell r="A43">
            <v>29</v>
          </cell>
          <cell r="B43" t="str">
            <v>Soap A</v>
          </cell>
          <cell r="C43">
            <v>2.2999999999999998</v>
          </cell>
          <cell r="D43">
            <v>1</v>
          </cell>
          <cell r="E43">
            <v>1</v>
          </cell>
          <cell r="F43">
            <v>3</v>
          </cell>
          <cell r="G43">
            <v>2</v>
          </cell>
          <cell r="H43">
            <v>7</v>
          </cell>
          <cell r="I43">
            <v>-0.5587199489339657</v>
          </cell>
          <cell r="J43">
            <v>-0.98488418593067284</v>
          </cell>
          <cell r="K43">
            <v>1.6973628588937191</v>
          </cell>
          <cell r="P43">
            <v>3</v>
          </cell>
          <cell r="Q43">
            <v>1.2999999999999998</v>
          </cell>
        </row>
        <row r="44">
          <cell r="A44">
            <v>30</v>
          </cell>
          <cell r="B44" t="str">
            <v>Soap A</v>
          </cell>
          <cell r="C44">
            <v>2</v>
          </cell>
          <cell r="D44">
            <v>2</v>
          </cell>
          <cell r="E44">
            <v>1</v>
          </cell>
          <cell r="F44">
            <v>2</v>
          </cell>
          <cell r="G44">
            <v>1</v>
          </cell>
          <cell r="H44">
            <v>5</v>
          </cell>
          <cell r="I44">
            <v>-1.0861515807276292</v>
          </cell>
          <cell r="J44">
            <v>-1.5107499503642448</v>
          </cell>
          <cell r="K44">
            <v>0.59384320407576385</v>
          </cell>
          <cell r="P44">
            <v>3</v>
          </cell>
          <cell r="Q44">
            <v>2</v>
          </cell>
        </row>
        <row r="45">
          <cell r="A45">
            <v>31</v>
          </cell>
          <cell r="B45" t="str">
            <v>Soap A</v>
          </cell>
          <cell r="C45">
            <v>2</v>
          </cell>
          <cell r="D45">
            <v>4</v>
          </cell>
          <cell r="E45">
            <v>1</v>
          </cell>
          <cell r="F45">
            <v>5</v>
          </cell>
          <cell r="G45">
            <v>5</v>
          </cell>
          <cell r="H45">
            <v>4</v>
          </cell>
          <cell r="I45">
            <v>0.49614331465336126</v>
          </cell>
          <cell r="J45">
            <v>0.59271310737004301</v>
          </cell>
          <cell r="K45">
            <v>4.2083376666786312E-2</v>
          </cell>
          <cell r="P45">
            <v>2</v>
          </cell>
          <cell r="Q45">
            <v>4</v>
          </cell>
        </row>
        <row r="46">
          <cell r="A46">
            <v>32</v>
          </cell>
          <cell r="B46" t="str">
            <v>Soap B</v>
          </cell>
          <cell r="C46">
            <v>3</v>
          </cell>
          <cell r="D46">
            <v>7</v>
          </cell>
          <cell r="E46">
            <v>1.5</v>
          </cell>
          <cell r="F46">
            <v>6</v>
          </cell>
          <cell r="G46">
            <v>3</v>
          </cell>
          <cell r="H46">
            <v>2</v>
          </cell>
          <cell r="I46">
            <v>1.0235749464470247</v>
          </cell>
          <cell r="J46">
            <v>-0.45901842149710087</v>
          </cell>
          <cell r="K46">
            <v>-1.0614362781511688</v>
          </cell>
          <cell r="P46">
            <v>1</v>
          </cell>
          <cell r="Q46">
            <v>10.5</v>
          </cell>
        </row>
        <row r="47">
          <cell r="A47">
            <v>33</v>
          </cell>
          <cell r="B47" t="str">
            <v>Soap B</v>
          </cell>
          <cell r="C47">
            <v>3</v>
          </cell>
          <cell r="D47">
            <v>4</v>
          </cell>
          <cell r="E47">
            <v>1.5</v>
          </cell>
          <cell r="F47">
            <v>5</v>
          </cell>
          <cell r="G47">
            <v>7</v>
          </cell>
          <cell r="H47">
            <v>5</v>
          </cell>
          <cell r="I47">
            <v>0.49614331465336126</v>
          </cell>
          <cell r="J47">
            <v>1.644444636237187</v>
          </cell>
          <cell r="K47">
            <v>0.59384320407576385</v>
          </cell>
          <cell r="P47">
            <v>2</v>
          </cell>
          <cell r="Q47">
            <v>6</v>
          </cell>
        </row>
        <row r="48">
          <cell r="A48">
            <v>34</v>
          </cell>
          <cell r="B48" t="str">
            <v>Soap A</v>
          </cell>
          <cell r="C48">
            <v>2</v>
          </cell>
          <cell r="D48">
            <v>6</v>
          </cell>
          <cell r="E48">
            <v>1</v>
          </cell>
          <cell r="F48">
            <v>5</v>
          </cell>
          <cell r="G48">
            <v>4</v>
          </cell>
          <cell r="H48">
            <v>1</v>
          </cell>
          <cell r="I48">
            <v>0.49614331465336126</v>
          </cell>
          <cell r="J48">
            <v>6.6847342936471071E-2</v>
          </cell>
          <cell r="K48">
            <v>-1.6131961055601465</v>
          </cell>
          <cell r="P48">
            <v>1</v>
          </cell>
          <cell r="Q48">
            <v>6</v>
          </cell>
        </row>
        <row r="49">
          <cell r="A49">
            <v>35</v>
          </cell>
          <cell r="B49" t="str">
            <v>Soap B</v>
          </cell>
          <cell r="C49">
            <v>3.5</v>
          </cell>
          <cell r="D49">
            <v>2</v>
          </cell>
          <cell r="E49">
            <v>1.5</v>
          </cell>
          <cell r="F49">
            <v>2</v>
          </cell>
          <cell r="G49">
            <v>2</v>
          </cell>
          <cell r="H49">
            <v>7</v>
          </cell>
          <cell r="I49">
            <v>-1.0861515807276292</v>
          </cell>
          <cell r="J49">
            <v>-0.98488418593067284</v>
          </cell>
          <cell r="K49">
            <v>1.6973628588937191</v>
          </cell>
          <cell r="P49">
            <v>3</v>
          </cell>
          <cell r="Q49">
            <v>4</v>
          </cell>
        </row>
        <row r="50">
          <cell r="A50">
            <v>36</v>
          </cell>
          <cell r="B50" t="str">
            <v>Soap B</v>
          </cell>
          <cell r="C50">
            <v>3.5</v>
          </cell>
          <cell r="D50">
            <v>1</v>
          </cell>
          <cell r="E50">
            <v>1.5</v>
          </cell>
          <cell r="F50">
            <v>1</v>
          </cell>
          <cell r="G50">
            <v>1</v>
          </cell>
          <cell r="H50">
            <v>6</v>
          </cell>
          <cell r="I50">
            <v>-1.6135832125212926</v>
          </cell>
          <cell r="J50">
            <v>-1.5107499503642448</v>
          </cell>
          <cell r="K50">
            <v>1.1456030314847414</v>
          </cell>
          <cell r="P50">
            <v>3</v>
          </cell>
          <cell r="Q50">
            <v>2</v>
          </cell>
        </row>
        <row r="51">
          <cell r="A51">
            <v>37</v>
          </cell>
          <cell r="B51" t="str">
            <v>Soap B</v>
          </cell>
          <cell r="C51">
            <v>3.5</v>
          </cell>
          <cell r="D51">
            <v>2</v>
          </cell>
          <cell r="E51">
            <v>1.5</v>
          </cell>
          <cell r="F51">
            <v>3</v>
          </cell>
          <cell r="G51">
            <v>1</v>
          </cell>
          <cell r="H51">
            <v>5</v>
          </cell>
          <cell r="I51">
            <v>-0.5587199489339657</v>
          </cell>
          <cell r="J51">
            <v>-1.5107499503642448</v>
          </cell>
          <cell r="K51">
            <v>0.59384320407576385</v>
          </cell>
          <cell r="P51">
            <v>3</v>
          </cell>
          <cell r="Q51">
            <v>4</v>
          </cell>
        </row>
        <row r="52">
          <cell r="A52">
            <v>38</v>
          </cell>
          <cell r="B52" t="str">
            <v>Soap A</v>
          </cell>
          <cell r="C52">
            <v>2</v>
          </cell>
          <cell r="D52">
            <v>5</v>
          </cell>
          <cell r="E52">
            <v>1</v>
          </cell>
          <cell r="F52">
            <v>3</v>
          </cell>
          <cell r="G52">
            <v>6</v>
          </cell>
          <cell r="H52">
            <v>3</v>
          </cell>
          <cell r="I52">
            <v>-0.5587199489339657</v>
          </cell>
          <cell r="J52">
            <v>1.1185788718036149</v>
          </cell>
          <cell r="K52">
            <v>-0.50967645074219126</v>
          </cell>
          <cell r="P52">
            <v>2</v>
          </cell>
          <cell r="Q52">
            <v>5</v>
          </cell>
        </row>
        <row r="53">
          <cell r="A53">
            <v>39</v>
          </cell>
          <cell r="B53" t="str">
            <v>Soap A</v>
          </cell>
          <cell r="C53">
            <v>2</v>
          </cell>
          <cell r="D53">
            <v>2</v>
          </cell>
          <cell r="E53">
            <v>1</v>
          </cell>
          <cell r="F53">
            <v>5</v>
          </cell>
          <cell r="G53">
            <v>7</v>
          </cell>
          <cell r="H53">
            <v>5</v>
          </cell>
          <cell r="I53">
            <v>0.49614331465336126</v>
          </cell>
          <cell r="J53">
            <v>1.644444636237187</v>
          </cell>
          <cell r="K53">
            <v>0.59384320407576385</v>
          </cell>
          <cell r="P53">
            <v>2</v>
          </cell>
          <cell r="Q53">
            <v>2</v>
          </cell>
        </row>
        <row r="54">
          <cell r="A54">
            <v>40</v>
          </cell>
          <cell r="B54" t="str">
            <v>Soap A</v>
          </cell>
          <cell r="C54">
            <v>2.2999999999999998</v>
          </cell>
          <cell r="D54">
            <v>2</v>
          </cell>
          <cell r="E54">
            <v>1</v>
          </cell>
          <cell r="F54">
            <v>3</v>
          </cell>
          <cell r="G54">
            <v>2</v>
          </cell>
          <cell r="H54">
            <v>6</v>
          </cell>
          <cell r="I54">
            <v>-0.5587199489339657</v>
          </cell>
          <cell r="J54">
            <v>-0.98488418593067284</v>
          </cell>
          <cell r="K54">
            <v>1.1456030314847414</v>
          </cell>
          <cell r="P54">
            <v>3</v>
          </cell>
          <cell r="Q54">
            <v>2.5999999999999996</v>
          </cell>
        </row>
        <row r="55">
          <cell r="A55">
            <v>41</v>
          </cell>
          <cell r="B55" t="str">
            <v>Soap A</v>
          </cell>
          <cell r="C55">
            <v>2.2999999999999998</v>
          </cell>
          <cell r="D55">
            <v>7</v>
          </cell>
          <cell r="E55">
            <v>1</v>
          </cell>
          <cell r="F55">
            <v>5</v>
          </cell>
          <cell r="G55">
            <v>3</v>
          </cell>
          <cell r="H55">
            <v>3</v>
          </cell>
          <cell r="I55">
            <v>0.49614331465336126</v>
          </cell>
          <cell r="J55">
            <v>-0.45901842149710087</v>
          </cell>
          <cell r="K55">
            <v>-0.50967645074219126</v>
          </cell>
          <cell r="P55">
            <v>1</v>
          </cell>
          <cell r="Q55">
            <v>9.0999999999999979</v>
          </cell>
        </row>
        <row r="56">
          <cell r="A56">
            <v>42</v>
          </cell>
          <cell r="B56" t="str">
            <v>Soap A</v>
          </cell>
          <cell r="C56">
            <v>2</v>
          </cell>
          <cell r="D56">
            <v>5</v>
          </cell>
          <cell r="E56">
            <v>1</v>
          </cell>
          <cell r="F56">
            <v>3</v>
          </cell>
          <cell r="G56">
            <v>6</v>
          </cell>
          <cell r="H56">
            <v>3</v>
          </cell>
          <cell r="I56">
            <v>-0.5587199489339657</v>
          </cell>
          <cell r="J56">
            <v>1.1185788718036149</v>
          </cell>
          <cell r="K56">
            <v>-0.50967645074219126</v>
          </cell>
          <cell r="P56">
            <v>2</v>
          </cell>
          <cell r="Q56">
            <v>5</v>
          </cell>
        </row>
        <row r="57">
          <cell r="A57">
            <v>43</v>
          </cell>
          <cell r="B57" t="str">
            <v>Soap B</v>
          </cell>
          <cell r="C57">
            <v>3</v>
          </cell>
          <cell r="D57">
            <v>4</v>
          </cell>
          <cell r="E57">
            <v>1.5</v>
          </cell>
          <cell r="F57">
            <v>4</v>
          </cell>
          <cell r="G57">
            <v>6</v>
          </cell>
          <cell r="H57">
            <v>5</v>
          </cell>
          <cell r="I57">
            <v>-3.1288317140302224E-2</v>
          </cell>
          <cell r="J57">
            <v>1.1185788718036149</v>
          </cell>
          <cell r="K57">
            <v>0.59384320407576385</v>
          </cell>
          <cell r="P57">
            <v>2</v>
          </cell>
          <cell r="Q57">
            <v>6</v>
          </cell>
        </row>
        <row r="58">
          <cell r="A58">
            <v>44</v>
          </cell>
          <cell r="B58" t="str">
            <v>Soap A</v>
          </cell>
          <cell r="C58">
            <v>2</v>
          </cell>
          <cell r="D58">
            <v>9</v>
          </cell>
          <cell r="E58">
            <v>1</v>
          </cell>
          <cell r="F58">
            <v>7</v>
          </cell>
          <cell r="G58">
            <v>4</v>
          </cell>
          <cell r="H58">
            <v>2</v>
          </cell>
          <cell r="I58">
            <v>1.5510065782406881</v>
          </cell>
          <cell r="J58">
            <v>6.6847342936471071E-2</v>
          </cell>
          <cell r="K58">
            <v>-1.0614362781511688</v>
          </cell>
          <cell r="P58">
            <v>1</v>
          </cell>
          <cell r="Q58">
            <v>9</v>
          </cell>
        </row>
        <row r="59">
          <cell r="A59">
            <v>45</v>
          </cell>
          <cell r="B59" t="str">
            <v>Soap B</v>
          </cell>
          <cell r="C59">
            <v>3</v>
          </cell>
          <cell r="D59">
            <v>6</v>
          </cell>
          <cell r="E59">
            <v>1.5</v>
          </cell>
          <cell r="F59">
            <v>4</v>
          </cell>
          <cell r="G59">
            <v>6</v>
          </cell>
          <cell r="H59">
            <v>3</v>
          </cell>
          <cell r="I59">
            <v>-3.1288317140302224E-2</v>
          </cell>
          <cell r="J59">
            <v>1.1185788718036149</v>
          </cell>
          <cell r="K59">
            <v>-0.50967645074219126</v>
          </cell>
          <cell r="P59">
            <v>2</v>
          </cell>
          <cell r="Q59">
            <v>9</v>
          </cell>
        </row>
        <row r="60">
          <cell r="A60">
            <v>46</v>
          </cell>
          <cell r="B60" t="str">
            <v>Soap A</v>
          </cell>
          <cell r="C60">
            <v>2</v>
          </cell>
          <cell r="D60">
            <v>5</v>
          </cell>
          <cell r="E60">
            <v>1</v>
          </cell>
          <cell r="F60">
            <v>4</v>
          </cell>
          <cell r="G60">
            <v>7</v>
          </cell>
          <cell r="H60">
            <v>4</v>
          </cell>
          <cell r="I60">
            <v>-3.1288317140302224E-2</v>
          </cell>
          <cell r="J60">
            <v>1.644444636237187</v>
          </cell>
          <cell r="K60">
            <v>4.2083376666786312E-2</v>
          </cell>
          <cell r="P60">
            <v>2</v>
          </cell>
          <cell r="Q60">
            <v>5</v>
          </cell>
        </row>
        <row r="61">
          <cell r="A61">
            <v>47</v>
          </cell>
          <cell r="B61" t="str">
            <v>Soap B</v>
          </cell>
          <cell r="C61">
            <v>3.5</v>
          </cell>
          <cell r="D61">
            <v>1</v>
          </cell>
          <cell r="E61">
            <v>1.5</v>
          </cell>
          <cell r="F61">
            <v>2</v>
          </cell>
          <cell r="G61">
            <v>3</v>
          </cell>
          <cell r="H61">
            <v>5</v>
          </cell>
          <cell r="I61">
            <v>-1.0861515807276292</v>
          </cell>
          <cell r="J61">
            <v>-0.45901842149710087</v>
          </cell>
          <cell r="K61">
            <v>0.59384320407576385</v>
          </cell>
          <cell r="P61">
            <v>3</v>
          </cell>
          <cell r="Q61">
            <v>2</v>
          </cell>
        </row>
        <row r="62">
          <cell r="A62">
            <v>48</v>
          </cell>
          <cell r="B62" t="str">
            <v>Soap A</v>
          </cell>
          <cell r="C62">
            <v>2</v>
          </cell>
          <cell r="D62">
            <v>10</v>
          </cell>
          <cell r="E62">
            <v>1</v>
          </cell>
          <cell r="F62">
            <v>7</v>
          </cell>
          <cell r="G62">
            <v>3</v>
          </cell>
          <cell r="H62">
            <v>1</v>
          </cell>
          <cell r="I62">
            <v>1.5510065782406881</v>
          </cell>
          <cell r="J62">
            <v>-0.45901842149710087</v>
          </cell>
          <cell r="K62">
            <v>-1.6131961055601465</v>
          </cell>
          <cell r="P62">
            <v>1</v>
          </cell>
          <cell r="Q62">
            <v>10</v>
          </cell>
        </row>
        <row r="63">
          <cell r="A63">
            <v>49</v>
          </cell>
          <cell r="B63" t="str">
            <v>Soap B</v>
          </cell>
          <cell r="C63">
            <v>3.5</v>
          </cell>
          <cell r="D63">
            <v>2</v>
          </cell>
          <cell r="E63">
            <v>1.5</v>
          </cell>
          <cell r="F63">
            <v>2</v>
          </cell>
          <cell r="G63">
            <v>2</v>
          </cell>
          <cell r="H63">
            <v>5</v>
          </cell>
          <cell r="I63">
            <v>-1.0861515807276292</v>
          </cell>
          <cell r="J63">
            <v>-0.98488418593067284</v>
          </cell>
          <cell r="K63">
            <v>0.59384320407576385</v>
          </cell>
          <cell r="P63">
            <v>3</v>
          </cell>
          <cell r="Q63">
            <v>4</v>
          </cell>
        </row>
        <row r="64">
          <cell r="A64">
            <v>50</v>
          </cell>
          <cell r="B64" t="str">
            <v>Soap B</v>
          </cell>
          <cell r="C64">
            <v>2.5</v>
          </cell>
          <cell r="D64">
            <v>9</v>
          </cell>
          <cell r="E64">
            <v>1.5</v>
          </cell>
          <cell r="F64">
            <v>5</v>
          </cell>
          <cell r="G64">
            <v>3</v>
          </cell>
          <cell r="H64">
            <v>3</v>
          </cell>
          <cell r="I64">
            <v>0.49614331465336126</v>
          </cell>
          <cell r="J64">
            <v>-0.45901842149710087</v>
          </cell>
          <cell r="K64">
            <v>-0.50967645074219126</v>
          </cell>
          <cell r="P64">
            <v>1</v>
          </cell>
          <cell r="Q64">
            <v>9</v>
          </cell>
        </row>
        <row r="65">
          <cell r="A65">
            <v>51</v>
          </cell>
          <cell r="B65" t="str">
            <v>Soap A</v>
          </cell>
          <cell r="C65">
            <v>2.2999999999999998</v>
          </cell>
          <cell r="D65">
            <v>0</v>
          </cell>
          <cell r="E65">
            <v>1</v>
          </cell>
          <cell r="F65">
            <v>3</v>
          </cell>
          <cell r="G65">
            <v>3</v>
          </cell>
          <cell r="H65">
            <v>7</v>
          </cell>
          <cell r="I65">
            <v>-0.5587199489339657</v>
          </cell>
          <cell r="J65">
            <v>-0.45901842149710087</v>
          </cell>
          <cell r="K65">
            <v>1.6973628588937191</v>
          </cell>
          <cell r="P65">
            <v>3</v>
          </cell>
          <cell r="Q65">
            <v>0</v>
          </cell>
        </row>
        <row r="66">
          <cell r="A66">
            <v>52</v>
          </cell>
          <cell r="B66" t="str">
            <v>Soap A</v>
          </cell>
          <cell r="C66">
            <v>2.2999999999999998</v>
          </cell>
          <cell r="D66">
            <v>6</v>
          </cell>
          <cell r="E66">
            <v>1</v>
          </cell>
          <cell r="F66">
            <v>4</v>
          </cell>
          <cell r="G66">
            <v>6</v>
          </cell>
          <cell r="H66">
            <v>5</v>
          </cell>
          <cell r="I66">
            <v>-3.1288317140302224E-2</v>
          </cell>
          <cell r="J66">
            <v>1.1185788718036149</v>
          </cell>
          <cell r="K66">
            <v>0.59384320407576385</v>
          </cell>
          <cell r="P66">
            <v>2</v>
          </cell>
          <cell r="Q66">
            <v>7.7999999999999989</v>
          </cell>
        </row>
        <row r="67">
          <cell r="A67">
            <v>53</v>
          </cell>
          <cell r="B67" t="str">
            <v>Soap A</v>
          </cell>
          <cell r="C67">
            <v>2</v>
          </cell>
          <cell r="D67">
            <v>6</v>
          </cell>
          <cell r="E67">
            <v>1</v>
          </cell>
          <cell r="F67">
            <v>6</v>
          </cell>
          <cell r="G67">
            <v>3</v>
          </cell>
          <cell r="H67">
            <v>2</v>
          </cell>
          <cell r="I67">
            <v>1.0235749464470247</v>
          </cell>
          <cell r="J67">
            <v>-0.45901842149710087</v>
          </cell>
          <cell r="K67">
            <v>-1.0614362781511688</v>
          </cell>
          <cell r="P67">
            <v>1</v>
          </cell>
          <cell r="Q67">
            <v>6</v>
          </cell>
        </row>
        <row r="68">
          <cell r="A68">
            <v>54</v>
          </cell>
          <cell r="B68" t="str">
            <v>Soap B</v>
          </cell>
          <cell r="C68">
            <v>3</v>
          </cell>
          <cell r="D68">
            <v>6</v>
          </cell>
          <cell r="E68">
            <v>1.5</v>
          </cell>
          <cell r="F68">
            <v>4</v>
          </cell>
          <cell r="G68">
            <v>7</v>
          </cell>
          <cell r="H68">
            <v>4</v>
          </cell>
          <cell r="I68">
            <v>-3.1288317140302224E-2</v>
          </cell>
          <cell r="J68">
            <v>1.644444636237187</v>
          </cell>
          <cell r="K68">
            <v>4.2083376666786312E-2</v>
          </cell>
          <cell r="P68">
            <v>2</v>
          </cell>
          <cell r="Q68">
            <v>9</v>
          </cell>
        </row>
        <row r="69">
          <cell r="A69">
            <v>55</v>
          </cell>
          <cell r="B69" t="str">
            <v>Soap A</v>
          </cell>
          <cell r="C69">
            <v>2.2999999999999998</v>
          </cell>
          <cell r="D69">
            <v>0</v>
          </cell>
          <cell r="E69">
            <v>1</v>
          </cell>
          <cell r="F69">
            <v>2</v>
          </cell>
          <cell r="G69">
            <v>1</v>
          </cell>
          <cell r="H69">
            <v>5</v>
          </cell>
          <cell r="I69">
            <v>-1.0861515807276292</v>
          </cell>
          <cell r="J69">
            <v>-1.5107499503642448</v>
          </cell>
          <cell r="K69">
            <v>0.59384320407576385</v>
          </cell>
          <cell r="P69">
            <v>3</v>
          </cell>
          <cell r="Q69">
            <v>0</v>
          </cell>
        </row>
        <row r="70">
          <cell r="A70">
            <v>56</v>
          </cell>
          <cell r="B70" t="str">
            <v>Soap A</v>
          </cell>
          <cell r="C70">
            <v>2.2999999999999998</v>
          </cell>
          <cell r="D70">
            <v>6</v>
          </cell>
          <cell r="E70">
            <v>1</v>
          </cell>
          <cell r="F70">
            <v>5</v>
          </cell>
          <cell r="G70">
            <v>6</v>
          </cell>
          <cell r="H70">
            <v>5</v>
          </cell>
          <cell r="I70">
            <v>0.49614331465336126</v>
          </cell>
          <cell r="J70">
            <v>1.1185788718036149</v>
          </cell>
          <cell r="K70">
            <v>0.59384320407576385</v>
          </cell>
          <cell r="P70">
            <v>2</v>
          </cell>
          <cell r="Q70">
            <v>7.7999999999999989</v>
          </cell>
        </row>
        <row r="71">
          <cell r="A71">
            <v>57</v>
          </cell>
          <cell r="B71" t="str">
            <v>Soap A</v>
          </cell>
          <cell r="C71">
            <v>2</v>
          </cell>
          <cell r="D71">
            <v>10</v>
          </cell>
          <cell r="E71">
            <v>1</v>
          </cell>
          <cell r="F71">
            <v>5</v>
          </cell>
          <cell r="G71">
            <v>4</v>
          </cell>
          <cell r="H71">
            <v>1</v>
          </cell>
          <cell r="I71">
            <v>0.49614331465336126</v>
          </cell>
          <cell r="J71">
            <v>6.6847342936471071E-2</v>
          </cell>
          <cell r="K71">
            <v>-1.6131961055601465</v>
          </cell>
          <cell r="P71">
            <v>1</v>
          </cell>
          <cell r="Q71">
            <v>10</v>
          </cell>
        </row>
        <row r="72">
          <cell r="A72">
            <v>58</v>
          </cell>
          <cell r="B72" t="str">
            <v>Soap A</v>
          </cell>
          <cell r="C72">
            <v>2</v>
          </cell>
          <cell r="D72">
            <v>2</v>
          </cell>
          <cell r="E72">
            <v>1</v>
          </cell>
          <cell r="F72">
            <v>2</v>
          </cell>
          <cell r="G72">
            <v>2</v>
          </cell>
          <cell r="H72">
            <v>5</v>
          </cell>
          <cell r="I72">
            <v>-1.0861515807276292</v>
          </cell>
          <cell r="J72">
            <v>-0.98488418593067284</v>
          </cell>
          <cell r="K72">
            <v>0.59384320407576385</v>
          </cell>
          <cell r="P72">
            <v>3</v>
          </cell>
          <cell r="Q72">
            <v>2</v>
          </cell>
        </row>
        <row r="73">
          <cell r="A73">
            <v>59</v>
          </cell>
          <cell r="B73" t="str">
            <v>Soap B</v>
          </cell>
          <cell r="C73">
            <v>2.5</v>
          </cell>
          <cell r="D73">
            <v>6</v>
          </cell>
          <cell r="E73">
            <v>1.5</v>
          </cell>
          <cell r="F73">
            <v>3</v>
          </cell>
          <cell r="G73">
            <v>6</v>
          </cell>
          <cell r="H73">
            <v>3</v>
          </cell>
          <cell r="I73">
            <v>-0.5587199489339657</v>
          </cell>
          <cell r="J73">
            <v>1.1185788718036149</v>
          </cell>
          <cell r="K73">
            <v>-0.50967645074219126</v>
          </cell>
          <cell r="P73">
            <v>2</v>
          </cell>
          <cell r="Q73">
            <v>6</v>
          </cell>
        </row>
        <row r="74">
          <cell r="A74">
            <v>60</v>
          </cell>
          <cell r="B74" t="str">
            <v>Soap B</v>
          </cell>
          <cell r="C74">
            <v>3.5</v>
          </cell>
          <cell r="D74">
            <v>1</v>
          </cell>
          <cell r="E74">
            <v>1.5</v>
          </cell>
          <cell r="F74">
            <v>1</v>
          </cell>
          <cell r="G74">
            <v>2</v>
          </cell>
          <cell r="H74">
            <v>5</v>
          </cell>
          <cell r="I74">
            <v>-1.6135832125212926</v>
          </cell>
          <cell r="J74">
            <v>-0.98488418593067284</v>
          </cell>
          <cell r="K74">
            <v>0.59384320407576385</v>
          </cell>
          <cell r="P74">
            <v>3</v>
          </cell>
          <cell r="Q74">
            <v>2</v>
          </cell>
        </row>
        <row r="75">
          <cell r="A75">
            <v>61</v>
          </cell>
          <cell r="B75" t="str">
            <v>Soap B</v>
          </cell>
          <cell r="C75">
            <v>3</v>
          </cell>
          <cell r="D75">
            <v>6</v>
          </cell>
          <cell r="E75">
            <v>1.5</v>
          </cell>
          <cell r="F75">
            <v>3</v>
          </cell>
          <cell r="G75">
            <v>5</v>
          </cell>
          <cell r="H75">
            <v>3</v>
          </cell>
          <cell r="I75">
            <v>-0.5587199489339657</v>
          </cell>
          <cell r="J75">
            <v>0.59271310737004301</v>
          </cell>
          <cell r="K75">
            <v>-0.50967645074219126</v>
          </cell>
          <cell r="P75">
            <v>2</v>
          </cell>
          <cell r="Q75">
            <v>9</v>
          </cell>
        </row>
        <row r="76">
          <cell r="A76">
            <v>62</v>
          </cell>
          <cell r="B76" t="str">
            <v>Soap A</v>
          </cell>
          <cell r="C76">
            <v>2.2999999999999998</v>
          </cell>
          <cell r="D76">
            <v>2</v>
          </cell>
          <cell r="E76">
            <v>1</v>
          </cell>
          <cell r="F76">
            <v>2</v>
          </cell>
          <cell r="G76">
            <v>3</v>
          </cell>
          <cell r="H76">
            <v>7</v>
          </cell>
          <cell r="I76">
            <v>-1.0861515807276292</v>
          </cell>
          <cell r="J76">
            <v>-0.45901842149710087</v>
          </cell>
          <cell r="K76">
            <v>1.6973628588937191</v>
          </cell>
          <cell r="P76">
            <v>3</v>
          </cell>
          <cell r="Q76">
            <v>2.5999999999999996</v>
          </cell>
        </row>
        <row r="77">
          <cell r="A77">
            <v>63</v>
          </cell>
          <cell r="B77" t="str">
            <v>Soap A</v>
          </cell>
          <cell r="C77">
            <v>2.2999999999999998</v>
          </cell>
          <cell r="D77">
            <v>1</v>
          </cell>
          <cell r="E77">
            <v>1</v>
          </cell>
          <cell r="F77">
            <v>1</v>
          </cell>
          <cell r="G77">
            <v>2</v>
          </cell>
          <cell r="H77">
            <v>6</v>
          </cell>
          <cell r="I77">
            <v>-1.6135832125212926</v>
          </cell>
          <cell r="J77">
            <v>-0.98488418593067284</v>
          </cell>
          <cell r="K77">
            <v>1.1456030314847414</v>
          </cell>
          <cell r="P77">
            <v>3</v>
          </cell>
          <cell r="Q77">
            <v>1.2999999999999998</v>
          </cell>
        </row>
        <row r="78">
          <cell r="A78">
            <v>64</v>
          </cell>
          <cell r="B78" t="str">
            <v>Soap B</v>
          </cell>
          <cell r="C78">
            <v>3.5</v>
          </cell>
          <cell r="D78">
            <v>2</v>
          </cell>
          <cell r="E78">
            <v>1.5</v>
          </cell>
          <cell r="F78">
            <v>2</v>
          </cell>
          <cell r="G78">
            <v>1</v>
          </cell>
          <cell r="H78">
            <v>5</v>
          </cell>
          <cell r="I78">
            <v>-1.0861515807276292</v>
          </cell>
          <cell r="J78">
            <v>-1.5107499503642448</v>
          </cell>
          <cell r="K78">
            <v>0.59384320407576385</v>
          </cell>
          <cell r="P78">
            <v>3</v>
          </cell>
          <cell r="Q78">
            <v>4</v>
          </cell>
        </row>
        <row r="79">
          <cell r="A79">
            <v>65</v>
          </cell>
          <cell r="B79" t="str">
            <v>Soap B</v>
          </cell>
          <cell r="C79">
            <v>3.5</v>
          </cell>
          <cell r="D79">
            <v>1</v>
          </cell>
          <cell r="E79">
            <v>1.5</v>
          </cell>
          <cell r="F79">
            <v>1</v>
          </cell>
          <cell r="G79">
            <v>2</v>
          </cell>
          <cell r="H79">
            <v>7</v>
          </cell>
          <cell r="I79">
            <v>-1.6135832125212926</v>
          </cell>
          <cell r="J79">
            <v>-0.98488418593067284</v>
          </cell>
          <cell r="K79">
            <v>1.6973628588937191</v>
          </cell>
          <cell r="P79">
            <v>3</v>
          </cell>
          <cell r="Q79">
            <v>2</v>
          </cell>
        </row>
        <row r="80">
          <cell r="A80">
            <v>66</v>
          </cell>
          <cell r="B80" t="str">
            <v>Soap B</v>
          </cell>
          <cell r="C80">
            <v>2.5</v>
          </cell>
          <cell r="D80">
            <v>9</v>
          </cell>
          <cell r="E80">
            <v>1.5</v>
          </cell>
          <cell r="F80">
            <v>6</v>
          </cell>
          <cell r="G80">
            <v>4</v>
          </cell>
          <cell r="H80">
            <v>1</v>
          </cell>
          <cell r="I80">
            <v>1.0235749464470247</v>
          </cell>
          <cell r="J80">
            <v>6.6847342936471071E-2</v>
          </cell>
          <cell r="K80">
            <v>-1.6131961055601465</v>
          </cell>
          <cell r="P80">
            <v>1</v>
          </cell>
          <cell r="Q80">
            <v>9</v>
          </cell>
        </row>
        <row r="81">
          <cell r="A81">
            <v>67</v>
          </cell>
          <cell r="B81" t="str">
            <v>Soap A</v>
          </cell>
          <cell r="C81">
            <v>2</v>
          </cell>
          <cell r="D81">
            <v>9</v>
          </cell>
          <cell r="E81">
            <v>1</v>
          </cell>
          <cell r="F81">
            <v>7</v>
          </cell>
          <cell r="G81">
            <v>4</v>
          </cell>
          <cell r="H81">
            <v>2</v>
          </cell>
          <cell r="I81">
            <v>1.5510065782406881</v>
          </cell>
          <cell r="J81">
            <v>6.6847342936471071E-2</v>
          </cell>
          <cell r="K81">
            <v>-1.0614362781511688</v>
          </cell>
          <cell r="P81">
            <v>1</v>
          </cell>
          <cell r="Q81">
            <v>9</v>
          </cell>
        </row>
        <row r="82">
          <cell r="A82">
            <v>68</v>
          </cell>
          <cell r="B82" t="str">
            <v>Soap A</v>
          </cell>
          <cell r="C82">
            <v>2</v>
          </cell>
          <cell r="D82">
            <v>9</v>
          </cell>
          <cell r="E82">
            <v>1</v>
          </cell>
          <cell r="F82">
            <v>7</v>
          </cell>
          <cell r="G82">
            <v>4</v>
          </cell>
          <cell r="H82">
            <v>1</v>
          </cell>
          <cell r="I82">
            <v>1.5510065782406881</v>
          </cell>
          <cell r="J82">
            <v>6.6847342936471071E-2</v>
          </cell>
          <cell r="K82">
            <v>-1.6131961055601465</v>
          </cell>
          <cell r="P82">
            <v>1</v>
          </cell>
          <cell r="Q82">
            <v>9</v>
          </cell>
        </row>
        <row r="83">
          <cell r="A83">
            <v>69</v>
          </cell>
          <cell r="B83" t="str">
            <v>Soap B</v>
          </cell>
          <cell r="C83">
            <v>2.5</v>
          </cell>
          <cell r="D83">
            <v>6</v>
          </cell>
          <cell r="E83">
            <v>1.5</v>
          </cell>
          <cell r="F83">
            <v>3</v>
          </cell>
          <cell r="G83">
            <v>6</v>
          </cell>
          <cell r="H83">
            <v>3</v>
          </cell>
          <cell r="I83">
            <v>-0.5587199489339657</v>
          </cell>
          <cell r="J83">
            <v>1.1185788718036149</v>
          </cell>
          <cell r="K83">
            <v>-0.50967645074219126</v>
          </cell>
          <cell r="P83">
            <v>2</v>
          </cell>
          <cell r="Q83">
            <v>6</v>
          </cell>
        </row>
        <row r="84">
          <cell r="A84">
            <v>70</v>
          </cell>
          <cell r="B84" t="str">
            <v>Soap A</v>
          </cell>
          <cell r="C84">
            <v>2</v>
          </cell>
          <cell r="D84">
            <v>0</v>
          </cell>
          <cell r="E84">
            <v>1</v>
          </cell>
          <cell r="F84">
            <v>1</v>
          </cell>
          <cell r="G84">
            <v>1</v>
          </cell>
          <cell r="H84">
            <v>5</v>
          </cell>
          <cell r="I84">
            <v>-1.6135832125212926</v>
          </cell>
          <cell r="J84">
            <v>-1.5107499503642448</v>
          </cell>
          <cell r="K84">
            <v>0.59384320407576385</v>
          </cell>
          <cell r="P84">
            <v>3</v>
          </cell>
          <cell r="Q84">
            <v>0</v>
          </cell>
        </row>
        <row r="85">
          <cell r="A85">
            <v>71</v>
          </cell>
          <cell r="B85" t="str">
            <v>Soap B</v>
          </cell>
          <cell r="C85">
            <v>3</v>
          </cell>
          <cell r="D85">
            <v>5</v>
          </cell>
          <cell r="E85">
            <v>1.5</v>
          </cell>
          <cell r="F85">
            <v>4</v>
          </cell>
          <cell r="G85">
            <v>7</v>
          </cell>
          <cell r="H85">
            <v>3</v>
          </cell>
          <cell r="I85">
            <v>-3.1288317140302224E-2</v>
          </cell>
          <cell r="J85">
            <v>1.644444636237187</v>
          </cell>
          <cell r="K85">
            <v>-0.50967645074219126</v>
          </cell>
          <cell r="P85">
            <v>2</v>
          </cell>
          <cell r="Q85">
            <v>7.5</v>
          </cell>
        </row>
        <row r="86">
          <cell r="A86">
            <v>72</v>
          </cell>
          <cell r="B86" t="str">
            <v>Soap A</v>
          </cell>
          <cell r="C86">
            <v>2</v>
          </cell>
          <cell r="D86">
            <v>2</v>
          </cell>
          <cell r="E86">
            <v>1</v>
          </cell>
          <cell r="F86">
            <v>1</v>
          </cell>
          <cell r="G86">
            <v>3</v>
          </cell>
          <cell r="H86">
            <v>6</v>
          </cell>
          <cell r="I86">
            <v>-1.6135832125212926</v>
          </cell>
          <cell r="J86">
            <v>-0.45901842149710087</v>
          </cell>
          <cell r="K86">
            <v>1.1456030314847414</v>
          </cell>
          <cell r="P86">
            <v>3</v>
          </cell>
          <cell r="Q86">
            <v>2</v>
          </cell>
        </row>
        <row r="87">
          <cell r="A87">
            <v>73</v>
          </cell>
          <cell r="B87" t="str">
            <v>Soap B</v>
          </cell>
          <cell r="C87">
            <v>2.5</v>
          </cell>
          <cell r="D87">
            <v>6</v>
          </cell>
          <cell r="E87">
            <v>1.5</v>
          </cell>
          <cell r="F87">
            <v>7</v>
          </cell>
          <cell r="G87">
            <v>3</v>
          </cell>
          <cell r="H87">
            <v>1</v>
          </cell>
          <cell r="I87">
            <v>1.5510065782406881</v>
          </cell>
          <cell r="J87">
            <v>-0.45901842149710087</v>
          </cell>
          <cell r="K87">
            <v>-1.6131961055601465</v>
          </cell>
          <cell r="P87">
            <v>1</v>
          </cell>
          <cell r="Q87">
            <v>6</v>
          </cell>
        </row>
        <row r="88">
          <cell r="A88">
            <v>74</v>
          </cell>
          <cell r="B88" t="str">
            <v>Soap B</v>
          </cell>
          <cell r="C88">
            <v>2.5</v>
          </cell>
          <cell r="D88">
            <v>9</v>
          </cell>
          <cell r="E88">
            <v>1.5</v>
          </cell>
          <cell r="F88">
            <v>5</v>
          </cell>
          <cell r="G88">
            <v>4</v>
          </cell>
          <cell r="H88">
            <v>2</v>
          </cell>
          <cell r="I88">
            <v>0.49614331465336126</v>
          </cell>
          <cell r="J88">
            <v>6.6847342936471071E-2</v>
          </cell>
          <cell r="K88">
            <v>-1.0614362781511688</v>
          </cell>
          <cell r="P88">
            <v>1</v>
          </cell>
          <cell r="Q88">
            <v>9</v>
          </cell>
        </row>
        <row r="89">
          <cell r="A89">
            <v>75</v>
          </cell>
          <cell r="B89" t="str">
            <v>Soap B</v>
          </cell>
          <cell r="C89">
            <v>2.5</v>
          </cell>
          <cell r="D89">
            <v>7</v>
          </cell>
          <cell r="E89">
            <v>1.5</v>
          </cell>
          <cell r="F89">
            <v>6</v>
          </cell>
          <cell r="G89">
            <v>4</v>
          </cell>
          <cell r="H89">
            <v>2</v>
          </cell>
          <cell r="I89">
            <v>1.0235749464470247</v>
          </cell>
          <cell r="J89">
            <v>6.6847342936471071E-2</v>
          </cell>
          <cell r="K89">
            <v>-1.0614362781511688</v>
          </cell>
          <cell r="P89">
            <v>1</v>
          </cell>
          <cell r="Q89">
            <v>7</v>
          </cell>
        </row>
        <row r="90">
          <cell r="A90">
            <v>76</v>
          </cell>
          <cell r="B90" t="str">
            <v>Soap A</v>
          </cell>
          <cell r="C90">
            <v>2.2999999999999998</v>
          </cell>
          <cell r="D90">
            <v>7</v>
          </cell>
          <cell r="E90">
            <v>1</v>
          </cell>
          <cell r="F90">
            <v>6</v>
          </cell>
          <cell r="G90">
            <v>3</v>
          </cell>
          <cell r="H90">
            <v>1</v>
          </cell>
          <cell r="I90">
            <v>1.0235749464470247</v>
          </cell>
          <cell r="J90">
            <v>-0.45901842149710087</v>
          </cell>
          <cell r="K90">
            <v>-1.6131961055601465</v>
          </cell>
          <cell r="P90">
            <v>1</v>
          </cell>
          <cell r="Q90">
            <v>9.0999999999999979</v>
          </cell>
        </row>
        <row r="91">
          <cell r="A91">
            <v>77</v>
          </cell>
          <cell r="B91" t="str">
            <v>Soap B</v>
          </cell>
          <cell r="C91">
            <v>3.5</v>
          </cell>
          <cell r="D91">
            <v>1</v>
          </cell>
          <cell r="E91">
            <v>1.5</v>
          </cell>
          <cell r="F91">
            <v>2</v>
          </cell>
          <cell r="G91">
            <v>1</v>
          </cell>
          <cell r="H91">
            <v>7</v>
          </cell>
          <cell r="I91">
            <v>-1.0861515807276292</v>
          </cell>
          <cell r="J91">
            <v>-1.5107499503642448</v>
          </cell>
          <cell r="K91">
            <v>1.6973628588937191</v>
          </cell>
          <cell r="P91">
            <v>3</v>
          </cell>
          <cell r="Q91">
            <v>2</v>
          </cell>
        </row>
        <row r="92">
          <cell r="A92">
            <v>78</v>
          </cell>
          <cell r="B92" t="str">
            <v>Soap B</v>
          </cell>
          <cell r="C92">
            <v>3</v>
          </cell>
          <cell r="D92">
            <v>5</v>
          </cell>
          <cell r="E92">
            <v>1.5</v>
          </cell>
          <cell r="F92">
            <v>5</v>
          </cell>
          <cell r="G92">
            <v>6</v>
          </cell>
          <cell r="H92">
            <v>4</v>
          </cell>
          <cell r="I92">
            <v>0.49614331465336126</v>
          </cell>
          <cell r="J92">
            <v>1.1185788718036149</v>
          </cell>
          <cell r="K92">
            <v>4.2083376666786312E-2</v>
          </cell>
          <cell r="P92">
            <v>2</v>
          </cell>
          <cell r="Q92">
            <v>7.5</v>
          </cell>
        </row>
        <row r="93">
          <cell r="A93">
            <v>79</v>
          </cell>
          <cell r="B93" t="str">
            <v>Soap A</v>
          </cell>
          <cell r="C93">
            <v>2.2999999999999998</v>
          </cell>
          <cell r="D93">
            <v>2</v>
          </cell>
          <cell r="E93">
            <v>1</v>
          </cell>
          <cell r="F93">
            <v>3</v>
          </cell>
          <cell r="G93">
            <v>2</v>
          </cell>
          <cell r="H93">
            <v>6</v>
          </cell>
          <cell r="I93">
            <v>-0.5587199489339657</v>
          </cell>
          <cell r="J93">
            <v>-0.98488418593067284</v>
          </cell>
          <cell r="K93">
            <v>1.1456030314847414</v>
          </cell>
          <cell r="P93">
            <v>3</v>
          </cell>
          <cell r="Q93">
            <v>2.5999999999999996</v>
          </cell>
        </row>
        <row r="94">
          <cell r="A94">
            <v>80</v>
          </cell>
          <cell r="B94" t="str">
            <v>Soap A</v>
          </cell>
          <cell r="C94">
            <v>2.2999999999999998</v>
          </cell>
          <cell r="D94">
            <v>1</v>
          </cell>
          <cell r="E94">
            <v>1</v>
          </cell>
          <cell r="F94">
            <v>2</v>
          </cell>
          <cell r="G94">
            <v>1</v>
          </cell>
          <cell r="H94">
            <v>6</v>
          </cell>
          <cell r="I94">
            <v>-1.0861515807276292</v>
          </cell>
          <cell r="J94">
            <v>-1.5107499503642448</v>
          </cell>
          <cell r="K94">
            <v>1.1456030314847414</v>
          </cell>
          <cell r="P94">
            <v>3</v>
          </cell>
          <cell r="Q94">
            <v>1.2999999999999998</v>
          </cell>
        </row>
        <row r="95">
          <cell r="A95">
            <v>81</v>
          </cell>
          <cell r="B95" t="str">
            <v>Soap B</v>
          </cell>
          <cell r="C95">
            <v>3</v>
          </cell>
          <cell r="D95">
            <v>6</v>
          </cell>
          <cell r="E95">
            <v>1.5</v>
          </cell>
          <cell r="F95">
            <v>3</v>
          </cell>
          <cell r="G95">
            <v>5</v>
          </cell>
          <cell r="H95">
            <v>3</v>
          </cell>
          <cell r="I95">
            <v>-0.5587199489339657</v>
          </cell>
          <cell r="J95">
            <v>0.59271310737004301</v>
          </cell>
          <cell r="K95">
            <v>-0.50967645074219126</v>
          </cell>
          <cell r="P95">
            <v>2</v>
          </cell>
          <cell r="Q95">
            <v>9</v>
          </cell>
        </row>
        <row r="96">
          <cell r="A96">
            <v>82</v>
          </cell>
          <cell r="B96" t="str">
            <v>Soap B</v>
          </cell>
          <cell r="C96">
            <v>2.5</v>
          </cell>
          <cell r="D96">
            <v>9</v>
          </cell>
          <cell r="E96">
            <v>1.5</v>
          </cell>
          <cell r="F96">
            <v>7</v>
          </cell>
          <cell r="G96">
            <v>5</v>
          </cell>
          <cell r="H96">
            <v>3</v>
          </cell>
          <cell r="I96">
            <v>1.5510065782406881</v>
          </cell>
          <cell r="J96">
            <v>0.59271310737004301</v>
          </cell>
          <cell r="K96">
            <v>-0.50967645074219126</v>
          </cell>
          <cell r="P96">
            <v>1</v>
          </cell>
          <cell r="Q96">
            <v>9</v>
          </cell>
        </row>
        <row r="97">
          <cell r="A97">
            <v>83</v>
          </cell>
          <cell r="B97" t="str">
            <v>Soap B</v>
          </cell>
          <cell r="C97">
            <v>3.5</v>
          </cell>
          <cell r="D97">
            <v>2</v>
          </cell>
          <cell r="E97">
            <v>1.5</v>
          </cell>
          <cell r="F97">
            <v>3</v>
          </cell>
          <cell r="G97">
            <v>1</v>
          </cell>
          <cell r="H97">
            <v>6</v>
          </cell>
          <cell r="I97">
            <v>-0.5587199489339657</v>
          </cell>
          <cell r="J97">
            <v>-1.5107499503642448</v>
          </cell>
          <cell r="K97">
            <v>1.1456030314847414</v>
          </cell>
          <cell r="P97">
            <v>3</v>
          </cell>
          <cell r="Q97">
            <v>4</v>
          </cell>
        </row>
        <row r="98">
          <cell r="A98">
            <v>84</v>
          </cell>
          <cell r="B98" t="str">
            <v>Soap B</v>
          </cell>
          <cell r="C98">
            <v>3</v>
          </cell>
          <cell r="D98">
            <v>7</v>
          </cell>
          <cell r="E98">
            <v>1.5</v>
          </cell>
          <cell r="F98">
            <v>7</v>
          </cell>
          <cell r="G98">
            <v>5</v>
          </cell>
          <cell r="H98">
            <v>3</v>
          </cell>
          <cell r="I98">
            <v>1.5510065782406881</v>
          </cell>
          <cell r="J98">
            <v>0.59271310737004301</v>
          </cell>
          <cell r="K98">
            <v>-0.50967645074219126</v>
          </cell>
          <cell r="P98">
            <v>1</v>
          </cell>
          <cell r="Q98">
            <v>10.5</v>
          </cell>
        </row>
        <row r="99">
          <cell r="A99">
            <v>85</v>
          </cell>
          <cell r="B99" t="str">
            <v>Soap B</v>
          </cell>
          <cell r="C99">
            <v>3</v>
          </cell>
          <cell r="D99">
            <v>7</v>
          </cell>
          <cell r="E99">
            <v>1.5</v>
          </cell>
          <cell r="F99">
            <v>7</v>
          </cell>
          <cell r="G99">
            <v>3</v>
          </cell>
          <cell r="H99">
            <v>2</v>
          </cell>
          <cell r="I99">
            <v>1.5510065782406881</v>
          </cell>
          <cell r="J99">
            <v>-0.45901842149710087</v>
          </cell>
          <cell r="K99">
            <v>-1.0614362781511688</v>
          </cell>
          <cell r="P99">
            <v>1</v>
          </cell>
          <cell r="Q99">
            <v>10.5</v>
          </cell>
        </row>
        <row r="100">
          <cell r="A100">
            <v>86</v>
          </cell>
          <cell r="B100" t="str">
            <v>Soap A</v>
          </cell>
          <cell r="C100">
            <v>2</v>
          </cell>
          <cell r="D100">
            <v>2</v>
          </cell>
          <cell r="E100">
            <v>1</v>
          </cell>
          <cell r="F100">
            <v>3</v>
          </cell>
          <cell r="G100">
            <v>1</v>
          </cell>
          <cell r="H100">
            <v>5</v>
          </cell>
          <cell r="I100">
            <v>-0.5587199489339657</v>
          </cell>
          <cell r="J100">
            <v>-1.5107499503642448</v>
          </cell>
          <cell r="K100">
            <v>0.59384320407576385</v>
          </cell>
          <cell r="P100">
            <v>3</v>
          </cell>
          <cell r="Q100">
            <v>2</v>
          </cell>
        </row>
        <row r="101">
          <cell r="A101">
            <v>87</v>
          </cell>
          <cell r="B101" t="str">
            <v>Soap A</v>
          </cell>
          <cell r="C101">
            <v>2.2999999999999998</v>
          </cell>
          <cell r="D101">
            <v>3</v>
          </cell>
          <cell r="E101">
            <v>1</v>
          </cell>
          <cell r="F101">
            <v>5</v>
          </cell>
          <cell r="G101">
            <v>5</v>
          </cell>
          <cell r="H101">
            <v>4</v>
          </cell>
          <cell r="I101">
            <v>0.49614331465336126</v>
          </cell>
          <cell r="J101">
            <v>0.59271310737004301</v>
          </cell>
          <cell r="K101">
            <v>4.2083376666786312E-2</v>
          </cell>
          <cell r="P101">
            <v>2</v>
          </cell>
          <cell r="Q101">
            <v>3.8999999999999995</v>
          </cell>
        </row>
        <row r="102">
          <cell r="A102">
            <v>88</v>
          </cell>
          <cell r="B102" t="str">
            <v>Soap B</v>
          </cell>
          <cell r="C102">
            <v>3.5</v>
          </cell>
          <cell r="D102">
            <v>1</v>
          </cell>
          <cell r="E102">
            <v>1.5</v>
          </cell>
          <cell r="F102">
            <v>1</v>
          </cell>
          <cell r="G102">
            <v>1</v>
          </cell>
          <cell r="H102">
            <v>5</v>
          </cell>
          <cell r="I102">
            <v>-1.6135832125212926</v>
          </cell>
          <cell r="J102">
            <v>-1.5107499503642448</v>
          </cell>
          <cell r="K102">
            <v>0.59384320407576385</v>
          </cell>
          <cell r="P102">
            <v>3</v>
          </cell>
          <cell r="Q102">
            <v>2</v>
          </cell>
        </row>
        <row r="103">
          <cell r="A103">
            <v>89</v>
          </cell>
          <cell r="B103" t="str">
            <v>Soap B</v>
          </cell>
          <cell r="C103">
            <v>2.5</v>
          </cell>
          <cell r="D103">
            <v>7</v>
          </cell>
          <cell r="E103">
            <v>1.5</v>
          </cell>
          <cell r="F103">
            <v>7</v>
          </cell>
          <cell r="G103">
            <v>4</v>
          </cell>
          <cell r="H103">
            <v>2</v>
          </cell>
          <cell r="I103">
            <v>1.5510065782406881</v>
          </cell>
          <cell r="J103">
            <v>6.6847342936471071E-2</v>
          </cell>
          <cell r="K103">
            <v>-1.0614362781511688</v>
          </cell>
          <cell r="P103">
            <v>1</v>
          </cell>
          <cell r="Q103">
            <v>7</v>
          </cell>
        </row>
        <row r="104">
          <cell r="A104">
            <v>90</v>
          </cell>
          <cell r="B104" t="str">
            <v>Soap A</v>
          </cell>
          <cell r="C104">
            <v>2.2999999999999998</v>
          </cell>
          <cell r="D104">
            <v>7</v>
          </cell>
          <cell r="E104">
            <v>1</v>
          </cell>
          <cell r="F104">
            <v>7</v>
          </cell>
          <cell r="G104">
            <v>3</v>
          </cell>
          <cell r="H104">
            <v>3</v>
          </cell>
          <cell r="I104">
            <v>1.5510065782406881</v>
          </cell>
          <cell r="J104">
            <v>-0.45901842149710087</v>
          </cell>
          <cell r="K104">
            <v>-0.50967645074219126</v>
          </cell>
          <cell r="P104">
            <v>1</v>
          </cell>
          <cell r="Q104">
            <v>9.0999999999999979</v>
          </cell>
        </row>
        <row r="105">
          <cell r="A105">
            <v>91</v>
          </cell>
          <cell r="B105" t="str">
            <v>Soap A</v>
          </cell>
          <cell r="C105">
            <v>2</v>
          </cell>
          <cell r="D105">
            <v>10</v>
          </cell>
          <cell r="E105">
            <v>1</v>
          </cell>
          <cell r="F105">
            <v>7</v>
          </cell>
          <cell r="G105">
            <v>5</v>
          </cell>
          <cell r="H105">
            <v>1</v>
          </cell>
          <cell r="I105">
            <v>1.5510065782406881</v>
          </cell>
          <cell r="J105">
            <v>0.59271310737004301</v>
          </cell>
          <cell r="K105">
            <v>-1.6131961055601465</v>
          </cell>
          <cell r="P105">
            <v>1</v>
          </cell>
          <cell r="Q105">
            <v>10</v>
          </cell>
        </row>
        <row r="106">
          <cell r="A106">
            <v>92</v>
          </cell>
          <cell r="B106" t="str">
            <v>Soap B</v>
          </cell>
          <cell r="C106">
            <v>2.5</v>
          </cell>
          <cell r="D106">
            <v>6</v>
          </cell>
          <cell r="E106">
            <v>1.5</v>
          </cell>
          <cell r="F106">
            <v>3</v>
          </cell>
          <cell r="G106">
            <v>6</v>
          </cell>
          <cell r="H106">
            <v>5</v>
          </cell>
          <cell r="I106">
            <v>-0.5587199489339657</v>
          </cell>
          <cell r="J106">
            <v>1.1185788718036149</v>
          </cell>
          <cell r="K106">
            <v>0.59384320407576385</v>
          </cell>
          <cell r="P106">
            <v>2</v>
          </cell>
          <cell r="Q106">
            <v>6</v>
          </cell>
        </row>
        <row r="107">
          <cell r="A107">
            <v>93</v>
          </cell>
          <cell r="B107" t="str">
            <v>Soap B</v>
          </cell>
          <cell r="C107">
            <v>3.5</v>
          </cell>
          <cell r="D107">
            <v>2</v>
          </cell>
          <cell r="E107">
            <v>1.5</v>
          </cell>
          <cell r="F107">
            <v>3</v>
          </cell>
          <cell r="G107">
            <v>2</v>
          </cell>
          <cell r="H107">
            <v>5</v>
          </cell>
          <cell r="I107">
            <v>-0.5587199489339657</v>
          </cell>
          <cell r="J107">
            <v>-0.98488418593067284</v>
          </cell>
          <cell r="K107">
            <v>0.59384320407576385</v>
          </cell>
          <cell r="P107">
            <v>3</v>
          </cell>
          <cell r="Q107">
            <v>4</v>
          </cell>
        </row>
        <row r="108">
          <cell r="A108">
            <v>94</v>
          </cell>
          <cell r="B108" t="str">
            <v>Soap A</v>
          </cell>
          <cell r="C108">
            <v>2.2999999999999998</v>
          </cell>
          <cell r="D108">
            <v>5</v>
          </cell>
          <cell r="E108">
            <v>1</v>
          </cell>
          <cell r="F108">
            <v>4</v>
          </cell>
          <cell r="G108">
            <v>7</v>
          </cell>
          <cell r="H108">
            <v>5</v>
          </cell>
          <cell r="I108">
            <v>-3.1288317140302224E-2</v>
          </cell>
          <cell r="J108">
            <v>1.644444636237187</v>
          </cell>
          <cell r="K108">
            <v>0.59384320407576385</v>
          </cell>
          <cell r="P108">
            <v>2</v>
          </cell>
          <cell r="Q108">
            <v>6.4999999999999991</v>
          </cell>
        </row>
        <row r="109">
          <cell r="A109">
            <v>95</v>
          </cell>
          <cell r="B109" t="str">
            <v>Soap B</v>
          </cell>
          <cell r="C109">
            <v>3.5</v>
          </cell>
          <cell r="D109">
            <v>1</v>
          </cell>
          <cell r="E109">
            <v>1.5</v>
          </cell>
          <cell r="F109">
            <v>1</v>
          </cell>
          <cell r="G109">
            <v>1</v>
          </cell>
          <cell r="H109">
            <v>6</v>
          </cell>
          <cell r="I109">
            <v>-1.6135832125212926</v>
          </cell>
          <cell r="J109">
            <v>-1.5107499503642448</v>
          </cell>
          <cell r="K109">
            <v>1.1456030314847414</v>
          </cell>
          <cell r="P109">
            <v>3</v>
          </cell>
          <cell r="Q109">
            <v>2</v>
          </cell>
        </row>
        <row r="110">
          <cell r="A110">
            <v>96</v>
          </cell>
          <cell r="B110" t="str">
            <v>Soap B</v>
          </cell>
          <cell r="C110">
            <v>3</v>
          </cell>
          <cell r="D110">
            <v>5</v>
          </cell>
          <cell r="E110">
            <v>1.5</v>
          </cell>
          <cell r="F110">
            <v>4</v>
          </cell>
          <cell r="G110">
            <v>5</v>
          </cell>
          <cell r="H110">
            <v>3</v>
          </cell>
          <cell r="I110">
            <v>-3.1288317140302224E-2</v>
          </cell>
          <cell r="J110">
            <v>0.59271310737004301</v>
          </cell>
          <cell r="K110">
            <v>-0.50967645074219126</v>
          </cell>
          <cell r="P110">
            <v>2</v>
          </cell>
          <cell r="Q110">
            <v>7.5</v>
          </cell>
        </row>
        <row r="111">
          <cell r="A111">
            <v>97</v>
          </cell>
          <cell r="B111" t="str">
            <v>Soap A</v>
          </cell>
          <cell r="C111">
            <v>2.2999999999999998</v>
          </cell>
          <cell r="D111">
            <v>7</v>
          </cell>
          <cell r="E111">
            <v>1</v>
          </cell>
          <cell r="F111">
            <v>7</v>
          </cell>
          <cell r="G111">
            <v>5</v>
          </cell>
          <cell r="H111">
            <v>1</v>
          </cell>
          <cell r="I111">
            <v>1.5510065782406881</v>
          </cell>
          <cell r="J111">
            <v>0.59271310737004301</v>
          </cell>
          <cell r="K111">
            <v>-1.6131961055601465</v>
          </cell>
          <cell r="P111">
            <v>1</v>
          </cell>
          <cell r="Q111">
            <v>9.0999999999999979</v>
          </cell>
        </row>
        <row r="112">
          <cell r="A112">
            <v>98</v>
          </cell>
          <cell r="B112" t="str">
            <v>Soap B</v>
          </cell>
          <cell r="C112">
            <v>3</v>
          </cell>
          <cell r="D112">
            <v>6</v>
          </cell>
          <cell r="E112">
            <v>1.5</v>
          </cell>
          <cell r="F112">
            <v>5</v>
          </cell>
          <cell r="G112">
            <v>5</v>
          </cell>
          <cell r="H112">
            <v>5</v>
          </cell>
          <cell r="I112">
            <v>0.49614331465336126</v>
          </cell>
          <cell r="J112">
            <v>0.59271310737004301</v>
          </cell>
          <cell r="K112">
            <v>0.59384320407576385</v>
          </cell>
          <cell r="P112">
            <v>2</v>
          </cell>
          <cell r="Q112">
            <v>9</v>
          </cell>
        </row>
        <row r="113">
          <cell r="A113">
            <v>99</v>
          </cell>
          <cell r="B113" t="str">
            <v>Soap A</v>
          </cell>
          <cell r="C113">
            <v>2</v>
          </cell>
          <cell r="D113">
            <v>4</v>
          </cell>
          <cell r="E113">
            <v>1</v>
          </cell>
          <cell r="F113">
            <v>5</v>
          </cell>
          <cell r="G113">
            <v>7</v>
          </cell>
          <cell r="H113">
            <v>5</v>
          </cell>
          <cell r="I113">
            <v>0.49614331465336126</v>
          </cell>
          <cell r="J113">
            <v>1.644444636237187</v>
          </cell>
          <cell r="K113">
            <v>0.59384320407576385</v>
          </cell>
          <cell r="P113">
            <v>2</v>
          </cell>
          <cell r="Q113">
            <v>4</v>
          </cell>
        </row>
        <row r="114">
          <cell r="A114">
            <v>100</v>
          </cell>
          <cell r="B114" t="str">
            <v>Soap B</v>
          </cell>
          <cell r="C114">
            <v>2.5</v>
          </cell>
          <cell r="D114">
            <v>9</v>
          </cell>
          <cell r="E114">
            <v>1.5</v>
          </cell>
          <cell r="F114">
            <v>6</v>
          </cell>
          <cell r="G114">
            <v>3</v>
          </cell>
          <cell r="H114">
            <v>1</v>
          </cell>
          <cell r="I114">
            <v>1.0235749464470247</v>
          </cell>
          <cell r="J114">
            <v>-0.45901842149710087</v>
          </cell>
          <cell r="K114">
            <v>-1.6131961055601465</v>
          </cell>
          <cell r="P114">
            <v>1</v>
          </cell>
          <cell r="Q114">
            <v>9</v>
          </cell>
        </row>
        <row r="115">
          <cell r="A115">
            <v>101</v>
          </cell>
          <cell r="B115" t="str">
            <v>Soap A</v>
          </cell>
          <cell r="C115">
            <v>2.2999999999999998</v>
          </cell>
          <cell r="D115">
            <v>1</v>
          </cell>
          <cell r="E115">
            <v>1</v>
          </cell>
          <cell r="F115">
            <v>1</v>
          </cell>
          <cell r="G115">
            <v>3</v>
          </cell>
          <cell r="H115">
            <v>5</v>
          </cell>
          <cell r="I115">
            <v>-1.6135832125212926</v>
          </cell>
          <cell r="J115">
            <v>-0.45901842149710087</v>
          </cell>
          <cell r="K115">
            <v>0.59384320407576385</v>
          </cell>
          <cell r="P115">
            <v>3</v>
          </cell>
          <cell r="Q115">
            <v>1.2999999999999998</v>
          </cell>
        </row>
        <row r="116">
          <cell r="A116">
            <v>102</v>
          </cell>
          <cell r="B116" t="str">
            <v>Soap B</v>
          </cell>
          <cell r="C116">
            <v>3.5</v>
          </cell>
          <cell r="D116">
            <v>1</v>
          </cell>
          <cell r="E116">
            <v>1.5</v>
          </cell>
          <cell r="F116">
            <v>2</v>
          </cell>
          <cell r="G116">
            <v>1</v>
          </cell>
          <cell r="H116">
            <v>6</v>
          </cell>
          <cell r="I116">
            <v>-1.0861515807276292</v>
          </cell>
          <cell r="J116">
            <v>-1.5107499503642448</v>
          </cell>
          <cell r="K116">
            <v>1.1456030314847414</v>
          </cell>
          <cell r="P116">
            <v>3</v>
          </cell>
          <cell r="Q116">
            <v>2</v>
          </cell>
        </row>
        <row r="117">
          <cell r="A117">
            <v>103</v>
          </cell>
          <cell r="B117" t="str">
            <v>Soap B</v>
          </cell>
          <cell r="C117">
            <v>3.5</v>
          </cell>
          <cell r="D117">
            <v>1</v>
          </cell>
          <cell r="E117">
            <v>1.5</v>
          </cell>
          <cell r="F117">
            <v>1</v>
          </cell>
          <cell r="G117">
            <v>3</v>
          </cell>
          <cell r="H117">
            <v>5</v>
          </cell>
          <cell r="I117">
            <v>-1.6135832125212926</v>
          </cell>
          <cell r="J117">
            <v>-0.45901842149710087</v>
          </cell>
          <cell r="K117">
            <v>0.59384320407576385</v>
          </cell>
          <cell r="P117">
            <v>3</v>
          </cell>
          <cell r="Q117">
            <v>2</v>
          </cell>
        </row>
        <row r="118">
          <cell r="A118">
            <v>104</v>
          </cell>
          <cell r="B118" t="str">
            <v>Soap A</v>
          </cell>
          <cell r="C118">
            <v>2</v>
          </cell>
          <cell r="D118">
            <v>9</v>
          </cell>
          <cell r="E118">
            <v>1</v>
          </cell>
          <cell r="F118">
            <v>5</v>
          </cell>
          <cell r="G118">
            <v>4</v>
          </cell>
          <cell r="H118">
            <v>1</v>
          </cell>
          <cell r="I118">
            <v>0.49614331465336126</v>
          </cell>
          <cell r="J118">
            <v>6.6847342936471071E-2</v>
          </cell>
          <cell r="K118">
            <v>-1.6131961055601465</v>
          </cell>
          <cell r="P118">
            <v>1</v>
          </cell>
          <cell r="Q118">
            <v>9</v>
          </cell>
        </row>
        <row r="119">
          <cell r="A119">
            <v>105</v>
          </cell>
          <cell r="B119" t="str">
            <v>Soap B</v>
          </cell>
          <cell r="C119">
            <v>2.5</v>
          </cell>
          <cell r="D119">
            <v>9</v>
          </cell>
          <cell r="E119">
            <v>1.5</v>
          </cell>
          <cell r="F119">
            <v>6</v>
          </cell>
          <cell r="G119">
            <v>5</v>
          </cell>
          <cell r="H119">
            <v>3</v>
          </cell>
          <cell r="I119">
            <v>1.0235749464470247</v>
          </cell>
          <cell r="J119">
            <v>0.59271310737004301</v>
          </cell>
          <cell r="K119">
            <v>-0.50967645074219126</v>
          </cell>
          <cell r="P119">
            <v>1</v>
          </cell>
          <cell r="Q119">
            <v>9</v>
          </cell>
        </row>
        <row r="120">
          <cell r="A120">
            <v>106</v>
          </cell>
          <cell r="B120" t="str">
            <v>Soap B</v>
          </cell>
          <cell r="C120">
            <v>2.5</v>
          </cell>
          <cell r="D120">
            <v>7</v>
          </cell>
          <cell r="E120">
            <v>1.5</v>
          </cell>
          <cell r="F120">
            <v>7</v>
          </cell>
          <cell r="G120">
            <v>3</v>
          </cell>
          <cell r="H120">
            <v>3</v>
          </cell>
          <cell r="I120">
            <v>1.5510065782406881</v>
          </cell>
          <cell r="J120">
            <v>-0.45901842149710087</v>
          </cell>
          <cell r="K120">
            <v>-0.50967645074219126</v>
          </cell>
          <cell r="P120">
            <v>1</v>
          </cell>
          <cell r="Q120">
            <v>7</v>
          </cell>
        </row>
        <row r="121">
          <cell r="A121">
            <v>107</v>
          </cell>
          <cell r="B121" t="str">
            <v>Soap A</v>
          </cell>
          <cell r="C121">
            <v>2.2999999999999998</v>
          </cell>
          <cell r="D121">
            <v>2</v>
          </cell>
          <cell r="E121">
            <v>1</v>
          </cell>
          <cell r="F121">
            <v>1</v>
          </cell>
          <cell r="G121">
            <v>2</v>
          </cell>
          <cell r="H121">
            <v>6</v>
          </cell>
          <cell r="I121">
            <v>-1.6135832125212926</v>
          </cell>
          <cell r="J121">
            <v>-0.98488418593067284</v>
          </cell>
          <cell r="K121">
            <v>1.1456030314847414</v>
          </cell>
          <cell r="P121">
            <v>3</v>
          </cell>
          <cell r="Q121">
            <v>2.5999999999999996</v>
          </cell>
        </row>
        <row r="122">
          <cell r="A122">
            <v>108</v>
          </cell>
          <cell r="B122" t="str">
            <v>Soap B</v>
          </cell>
          <cell r="C122">
            <v>3</v>
          </cell>
          <cell r="D122">
            <v>7</v>
          </cell>
          <cell r="E122">
            <v>1.5</v>
          </cell>
          <cell r="F122">
            <v>7</v>
          </cell>
          <cell r="G122">
            <v>4</v>
          </cell>
          <cell r="H122">
            <v>3</v>
          </cell>
          <cell r="I122">
            <v>1.5510065782406881</v>
          </cell>
          <cell r="J122">
            <v>6.6847342936471071E-2</v>
          </cell>
          <cell r="K122">
            <v>-0.50967645074219126</v>
          </cell>
          <cell r="P122">
            <v>1</v>
          </cell>
          <cell r="Q122">
            <v>10.5</v>
          </cell>
        </row>
        <row r="123">
          <cell r="A123">
            <v>109</v>
          </cell>
          <cell r="B123" t="str">
            <v>Soap B</v>
          </cell>
          <cell r="C123">
            <v>3.5</v>
          </cell>
          <cell r="D123">
            <v>2</v>
          </cell>
          <cell r="E123">
            <v>1.5</v>
          </cell>
          <cell r="F123">
            <v>3</v>
          </cell>
          <cell r="G123">
            <v>3</v>
          </cell>
          <cell r="H123">
            <v>6</v>
          </cell>
          <cell r="I123">
            <v>-0.5587199489339657</v>
          </cell>
          <cell r="J123">
            <v>-0.45901842149710087</v>
          </cell>
          <cell r="K123">
            <v>1.1456030314847414</v>
          </cell>
          <cell r="P123">
            <v>3</v>
          </cell>
          <cell r="Q123">
            <v>4</v>
          </cell>
        </row>
        <row r="124">
          <cell r="A124">
            <v>110</v>
          </cell>
          <cell r="B124" t="str">
            <v>Soap B</v>
          </cell>
          <cell r="C124">
            <v>3.5</v>
          </cell>
          <cell r="D124">
            <v>1</v>
          </cell>
          <cell r="E124">
            <v>1.5</v>
          </cell>
          <cell r="F124">
            <v>2</v>
          </cell>
          <cell r="G124">
            <v>2</v>
          </cell>
          <cell r="H124">
            <v>5</v>
          </cell>
          <cell r="I124">
            <v>-1.0861515807276292</v>
          </cell>
          <cell r="J124">
            <v>-0.98488418593067284</v>
          </cell>
          <cell r="K124">
            <v>0.59384320407576385</v>
          </cell>
          <cell r="P124">
            <v>3</v>
          </cell>
          <cell r="Q124">
            <v>2</v>
          </cell>
        </row>
        <row r="125">
          <cell r="A125">
            <v>111</v>
          </cell>
          <cell r="B125" t="str">
            <v>Soap B</v>
          </cell>
          <cell r="C125">
            <v>3</v>
          </cell>
          <cell r="D125">
            <v>7</v>
          </cell>
          <cell r="E125">
            <v>1.5</v>
          </cell>
          <cell r="F125">
            <v>7</v>
          </cell>
          <cell r="G125">
            <v>3</v>
          </cell>
          <cell r="H125">
            <v>2</v>
          </cell>
          <cell r="I125">
            <v>1.5510065782406881</v>
          </cell>
          <cell r="J125">
            <v>-0.45901842149710087</v>
          </cell>
          <cell r="K125">
            <v>-1.0614362781511688</v>
          </cell>
          <cell r="P125">
            <v>1</v>
          </cell>
          <cell r="Q125">
            <v>10.5</v>
          </cell>
        </row>
        <row r="126">
          <cell r="A126">
            <v>112</v>
          </cell>
          <cell r="B126" t="str">
            <v>Soap A</v>
          </cell>
          <cell r="C126">
            <v>2.2999999999999998</v>
          </cell>
          <cell r="D126">
            <v>4</v>
          </cell>
          <cell r="E126">
            <v>1</v>
          </cell>
          <cell r="F126">
            <v>5</v>
          </cell>
          <cell r="G126">
            <v>7</v>
          </cell>
          <cell r="H126">
            <v>3</v>
          </cell>
          <cell r="I126">
            <v>0.49614331465336126</v>
          </cell>
          <cell r="J126">
            <v>1.644444636237187</v>
          </cell>
          <cell r="K126">
            <v>-0.50967645074219126</v>
          </cell>
          <cell r="P126">
            <v>2</v>
          </cell>
          <cell r="Q126">
            <v>5.1999999999999993</v>
          </cell>
        </row>
        <row r="127">
          <cell r="A127">
            <v>113</v>
          </cell>
          <cell r="B127" t="str">
            <v>Soap A</v>
          </cell>
          <cell r="C127">
            <v>2</v>
          </cell>
          <cell r="D127">
            <v>8</v>
          </cell>
          <cell r="E127">
            <v>1</v>
          </cell>
          <cell r="F127">
            <v>5</v>
          </cell>
          <cell r="G127">
            <v>3</v>
          </cell>
          <cell r="H127">
            <v>2</v>
          </cell>
          <cell r="I127">
            <v>0.49614331465336126</v>
          </cell>
          <cell r="J127">
            <v>-0.45901842149710087</v>
          </cell>
          <cell r="K127">
            <v>-1.0614362781511688</v>
          </cell>
          <cell r="P127">
            <v>1</v>
          </cell>
          <cell r="Q127">
            <v>8</v>
          </cell>
        </row>
        <row r="128">
          <cell r="A128">
            <v>114</v>
          </cell>
          <cell r="B128" t="str">
            <v>Soap A</v>
          </cell>
          <cell r="C128">
            <v>2.2999999999999998</v>
          </cell>
          <cell r="D128">
            <v>6</v>
          </cell>
          <cell r="E128">
            <v>1</v>
          </cell>
          <cell r="F128">
            <v>3</v>
          </cell>
          <cell r="G128">
            <v>7</v>
          </cell>
          <cell r="H128">
            <v>5</v>
          </cell>
          <cell r="I128">
            <v>-0.5587199489339657</v>
          </cell>
          <cell r="J128">
            <v>1.644444636237187</v>
          </cell>
          <cell r="K128">
            <v>0.59384320407576385</v>
          </cell>
          <cell r="P128">
            <v>2</v>
          </cell>
          <cell r="Q128">
            <v>7.7999999999999989</v>
          </cell>
        </row>
        <row r="129">
          <cell r="A129">
            <v>115</v>
          </cell>
          <cell r="B129" t="str">
            <v>Soap B</v>
          </cell>
          <cell r="C129">
            <v>2.5</v>
          </cell>
          <cell r="D129">
            <v>8</v>
          </cell>
          <cell r="E129">
            <v>1.5</v>
          </cell>
          <cell r="F129">
            <v>5</v>
          </cell>
          <cell r="G129">
            <v>5</v>
          </cell>
          <cell r="H129">
            <v>1</v>
          </cell>
          <cell r="I129">
            <v>0.49614331465336126</v>
          </cell>
          <cell r="J129">
            <v>0.59271310737004301</v>
          </cell>
          <cell r="K129">
            <v>-1.6131961055601465</v>
          </cell>
          <cell r="P129">
            <v>1</v>
          </cell>
          <cell r="Q129">
            <v>8</v>
          </cell>
        </row>
        <row r="130">
          <cell r="A130">
            <v>116</v>
          </cell>
          <cell r="B130" t="str">
            <v>Soap B</v>
          </cell>
          <cell r="C130">
            <v>3.5</v>
          </cell>
          <cell r="D130">
            <v>2</v>
          </cell>
          <cell r="E130">
            <v>1.5</v>
          </cell>
          <cell r="F130">
            <v>1</v>
          </cell>
          <cell r="G130">
            <v>3</v>
          </cell>
          <cell r="H130">
            <v>6</v>
          </cell>
          <cell r="I130">
            <v>-1.6135832125212926</v>
          </cell>
          <cell r="J130">
            <v>-0.45901842149710087</v>
          </cell>
          <cell r="K130">
            <v>1.1456030314847414</v>
          </cell>
          <cell r="P130">
            <v>3</v>
          </cell>
          <cell r="Q130">
            <v>4</v>
          </cell>
        </row>
        <row r="131">
          <cell r="A131">
            <v>117</v>
          </cell>
          <cell r="B131" t="str">
            <v>Soap B</v>
          </cell>
          <cell r="C131">
            <v>2.5</v>
          </cell>
          <cell r="D131">
            <v>9</v>
          </cell>
          <cell r="E131">
            <v>1.5</v>
          </cell>
          <cell r="F131">
            <v>6</v>
          </cell>
          <cell r="G131">
            <v>4</v>
          </cell>
          <cell r="H131">
            <v>2</v>
          </cell>
          <cell r="I131">
            <v>1.0235749464470247</v>
          </cell>
          <cell r="J131">
            <v>6.6847342936471071E-2</v>
          </cell>
          <cell r="K131">
            <v>-1.0614362781511688</v>
          </cell>
          <cell r="P131">
            <v>1</v>
          </cell>
          <cell r="Q131">
            <v>9</v>
          </cell>
        </row>
        <row r="132">
          <cell r="A132">
            <v>118</v>
          </cell>
          <cell r="B132" t="str">
            <v>Soap B</v>
          </cell>
          <cell r="C132">
            <v>3</v>
          </cell>
          <cell r="D132">
            <v>7</v>
          </cell>
          <cell r="E132">
            <v>1.5</v>
          </cell>
          <cell r="F132">
            <v>5</v>
          </cell>
          <cell r="G132">
            <v>3</v>
          </cell>
          <cell r="H132">
            <v>2</v>
          </cell>
          <cell r="I132">
            <v>0.49614331465336126</v>
          </cell>
          <cell r="J132">
            <v>-0.45901842149710087</v>
          </cell>
          <cell r="K132">
            <v>-1.0614362781511688</v>
          </cell>
          <cell r="P132">
            <v>1</v>
          </cell>
          <cell r="Q132">
            <v>10.5</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ow r="11">
          <cell r="J11">
            <v>2</v>
          </cell>
          <cell r="K11">
            <v>2</v>
          </cell>
          <cell r="L11">
            <v>4</v>
          </cell>
        </row>
        <row r="12">
          <cell r="J12">
            <v>1</v>
          </cell>
          <cell r="K12">
            <v>4</v>
          </cell>
          <cell r="L12">
            <v>3</v>
          </cell>
        </row>
        <row r="13">
          <cell r="J13">
            <v>4</v>
          </cell>
          <cell r="K13">
            <v>1</v>
          </cell>
          <cell r="L13">
            <v>3</v>
          </cell>
        </row>
        <row r="14">
          <cell r="J14">
            <v>1</v>
          </cell>
          <cell r="K14">
            <v>3</v>
          </cell>
          <cell r="L14">
            <v>3</v>
          </cell>
        </row>
        <row r="15">
          <cell r="J15">
            <v>3</v>
          </cell>
          <cell r="K15">
            <v>1</v>
          </cell>
          <cell r="L15">
            <v>4</v>
          </cell>
        </row>
        <row r="16">
          <cell r="J16">
            <v>2</v>
          </cell>
          <cell r="K16">
            <v>4</v>
          </cell>
          <cell r="L16">
            <v>3</v>
          </cell>
        </row>
        <row r="17">
          <cell r="J17">
            <v>3</v>
          </cell>
          <cell r="K17">
            <v>1</v>
          </cell>
          <cell r="L17">
            <v>1</v>
          </cell>
        </row>
        <row r="18">
          <cell r="J18">
            <v>2</v>
          </cell>
          <cell r="K18">
            <v>1</v>
          </cell>
          <cell r="L18">
            <v>1</v>
          </cell>
        </row>
        <row r="19">
          <cell r="J19">
            <v>3</v>
          </cell>
          <cell r="K19">
            <v>4</v>
          </cell>
          <cell r="L19">
            <v>4</v>
          </cell>
        </row>
        <row r="20">
          <cell r="J20">
            <v>4</v>
          </cell>
          <cell r="K20">
            <v>1</v>
          </cell>
          <cell r="L20">
            <v>1</v>
          </cell>
        </row>
        <row r="21">
          <cell r="J21">
            <v>1</v>
          </cell>
          <cell r="K21">
            <v>3</v>
          </cell>
          <cell r="L21">
            <v>2</v>
          </cell>
        </row>
        <row r="22">
          <cell r="J22">
            <v>3</v>
          </cell>
          <cell r="K22">
            <v>2</v>
          </cell>
          <cell r="L22">
            <v>2</v>
          </cell>
        </row>
        <row r="23">
          <cell r="J23">
            <v>2</v>
          </cell>
          <cell r="K23">
            <v>3</v>
          </cell>
          <cell r="L23">
            <v>2</v>
          </cell>
        </row>
        <row r="24">
          <cell r="J24">
            <v>4</v>
          </cell>
          <cell r="K24">
            <v>1</v>
          </cell>
          <cell r="L24">
            <v>1</v>
          </cell>
        </row>
        <row r="25">
          <cell r="J25">
            <v>1</v>
          </cell>
          <cell r="K25">
            <v>4</v>
          </cell>
          <cell r="L25">
            <v>4</v>
          </cell>
        </row>
        <row r="26">
          <cell r="J26">
            <v>4</v>
          </cell>
          <cell r="K26">
            <v>2</v>
          </cell>
          <cell r="L26">
            <v>2</v>
          </cell>
        </row>
        <row r="27">
          <cell r="J27">
            <v>3</v>
          </cell>
          <cell r="K27">
            <v>3</v>
          </cell>
          <cell r="L27">
            <v>2</v>
          </cell>
        </row>
        <row r="28">
          <cell r="J28">
            <v>1</v>
          </cell>
          <cell r="K28">
            <v>4</v>
          </cell>
          <cell r="L28">
            <v>3</v>
          </cell>
        </row>
        <row r="29">
          <cell r="J29">
            <v>3</v>
          </cell>
          <cell r="K29">
            <v>1</v>
          </cell>
          <cell r="L29">
            <v>1</v>
          </cell>
        </row>
        <row r="30">
          <cell r="J30">
            <v>2</v>
          </cell>
          <cell r="K30">
            <v>3</v>
          </cell>
          <cell r="L30">
            <v>4</v>
          </cell>
        </row>
      </sheetData>
      <sheetData sheetId="23"/>
      <sheetData sheetId="24"/>
      <sheetData sheetId="25">
        <row r="11">
          <cell r="A11">
            <v>1</v>
          </cell>
          <cell r="B11" t="str">
            <v>Bergstad's Supply</v>
          </cell>
          <cell r="C11">
            <v>2</v>
          </cell>
          <cell r="D11">
            <v>2</v>
          </cell>
          <cell r="E11">
            <v>4</v>
          </cell>
          <cell r="F11">
            <v>43073</v>
          </cell>
          <cell r="G11">
            <v>10</v>
          </cell>
          <cell r="H11">
            <v>37600</v>
          </cell>
          <cell r="I11">
            <v>8.1673271795001714</v>
          </cell>
          <cell r="J11">
            <v>5.6415241282893591</v>
          </cell>
          <cell r="K11">
            <v>9.8567536554873332</v>
          </cell>
          <cell r="L11">
            <v>5.8522509615079983</v>
          </cell>
          <cell r="M11">
            <v>0.520715112196803</v>
          </cell>
          <cell r="N11">
            <v>-0.31008832924514818</v>
          </cell>
          <cell r="O11">
            <v>0.90520918173801346</v>
          </cell>
          <cell r="P11">
            <v>1.0872537158820748</v>
          </cell>
          <cell r="Q11">
            <v>-0.63054064243295993</v>
          </cell>
          <cell r="R11">
            <v>1.1774436514114761</v>
          </cell>
          <cell r="S11">
            <v>-0.50437783626809851</v>
          </cell>
        </row>
        <row r="12">
          <cell r="A12">
            <v>2</v>
          </cell>
          <cell r="B12" t="str">
            <v>Blum's Goods</v>
          </cell>
          <cell r="C12">
            <v>1</v>
          </cell>
          <cell r="D12">
            <v>4</v>
          </cell>
          <cell r="E12">
            <v>3</v>
          </cell>
          <cell r="F12">
            <v>43086</v>
          </cell>
          <cell r="G12">
            <v>41</v>
          </cell>
          <cell r="H12">
            <v>37517</v>
          </cell>
          <cell r="I12">
            <v>8.8434785824764575</v>
          </cell>
          <cell r="J12">
            <v>7.7544299816348667</v>
          </cell>
          <cell r="K12">
            <v>7.3109959012078534</v>
          </cell>
          <cell r="L12">
            <v>6.5628217875697548</v>
          </cell>
          <cell r="M12">
            <v>0.83630002867975672</v>
          </cell>
          <cell r="N12">
            <v>3.0046489833754015</v>
          </cell>
          <cell r="O12">
            <v>0.90013510497185023</v>
          </cell>
          <cell r="P12">
            <v>1.5290201368288177</v>
          </cell>
          <cell r="Q12">
            <v>0.41104886405185215</v>
          </cell>
          <cell r="R12">
            <v>-9.0002897795385423E-2</v>
          </cell>
          <cell r="S12">
            <v>-0.13462018928255451</v>
          </cell>
        </row>
        <row r="13">
          <cell r="A13">
            <v>3</v>
          </cell>
          <cell r="B13" t="str">
            <v>Cherry Creek Inc</v>
          </cell>
          <cell r="C13">
            <v>4</v>
          </cell>
          <cell r="D13">
            <v>1</v>
          </cell>
          <cell r="E13">
            <v>3</v>
          </cell>
          <cell r="F13">
            <v>42996</v>
          </cell>
          <cell r="G13">
            <v>5</v>
          </cell>
          <cell r="H13">
            <v>37553</v>
          </cell>
          <cell r="I13">
            <v>4.9191620645845218</v>
          </cell>
          <cell r="J13">
            <v>5.14565395311564</v>
          </cell>
          <cell r="K13">
            <v>9.1969779833493899</v>
          </cell>
          <cell r="L13">
            <v>5.837503454096038</v>
          </cell>
          <cell r="M13">
            <v>-1.3485186238945384</v>
          </cell>
          <cell r="N13">
            <v>-0.84472337966781741</v>
          </cell>
          <cell r="O13">
            <v>0.90233590935235475</v>
          </cell>
          <cell r="P13">
            <v>-1.0349489019695932</v>
          </cell>
          <cell r="Q13">
            <v>-0.8749874880990518</v>
          </cell>
          <cell r="R13">
            <v>0.84896369392292459</v>
          </cell>
          <cell r="S13">
            <v>-0.51205195324496744</v>
          </cell>
        </row>
        <row r="14">
          <cell r="A14">
            <v>4</v>
          </cell>
          <cell r="B14" t="str">
            <v>Consolidated Holdings</v>
          </cell>
          <cell r="C14">
            <v>1</v>
          </cell>
          <cell r="D14">
            <v>3</v>
          </cell>
          <cell r="E14">
            <v>3</v>
          </cell>
          <cell r="F14">
            <v>43085</v>
          </cell>
          <cell r="G14">
            <v>11</v>
          </cell>
          <cell r="H14">
            <v>37587</v>
          </cell>
          <cell r="I14">
            <v>4.584487981346574</v>
          </cell>
          <cell r="J14">
            <v>9.428789123717543</v>
          </cell>
          <cell r="K14">
            <v>5.4848904606311795</v>
          </cell>
          <cell r="L14">
            <v>4.3510805698945774</v>
          </cell>
          <cell r="M14">
            <v>0.81202426587337562</v>
          </cell>
          <cell r="N14">
            <v>-0.20316131916061436</v>
          </cell>
          <cell r="O14">
            <v>0.90441444682283123</v>
          </cell>
          <cell r="P14">
            <v>-1.2536096505606091</v>
          </cell>
          <cell r="Q14">
            <v>1.2364500099282016</v>
          </cell>
          <cell r="R14">
            <v>-0.99915893797873201</v>
          </cell>
          <cell r="S14">
            <v>-1.2855374495943912</v>
          </cell>
        </row>
        <row r="15">
          <cell r="A15">
            <v>5</v>
          </cell>
          <cell r="B15" t="str">
            <v>Dollarwise Corp</v>
          </cell>
          <cell r="C15">
            <v>3</v>
          </cell>
          <cell r="D15">
            <v>1</v>
          </cell>
          <cell r="E15">
            <v>4</v>
          </cell>
          <cell r="F15">
            <v>43053</v>
          </cell>
          <cell r="G15">
            <v>7</v>
          </cell>
          <cell r="H15">
            <v>37590</v>
          </cell>
          <cell r="I15">
            <v>4.5964874397234921</v>
          </cell>
          <cell r="J15">
            <v>4.5268592636652016</v>
          </cell>
          <cell r="K15">
            <v>5.52203981805566</v>
          </cell>
          <cell r="L15">
            <v>9.6267552801836231</v>
          </cell>
          <cell r="M15">
            <v>3.5199856069181877E-2</v>
          </cell>
          <cell r="N15">
            <v>-0.63086935949874978</v>
          </cell>
          <cell r="O15">
            <v>0.90459784718787328</v>
          </cell>
          <cell r="P15">
            <v>-1.2457697529324496</v>
          </cell>
          <cell r="Q15">
            <v>-1.1800318677052593</v>
          </cell>
          <cell r="R15">
            <v>-0.98066353133850492</v>
          </cell>
          <cell r="S15">
            <v>1.4597498540643148</v>
          </cell>
        </row>
        <row r="16">
          <cell r="A16">
            <v>6</v>
          </cell>
          <cell r="B16" t="str">
            <v>Dunn's Holdings</v>
          </cell>
          <cell r="C16">
            <v>2</v>
          </cell>
          <cell r="D16">
            <v>4</v>
          </cell>
          <cell r="E16">
            <v>3</v>
          </cell>
          <cell r="F16">
            <v>43076</v>
          </cell>
          <cell r="G16">
            <v>24</v>
          </cell>
          <cell r="H16">
            <v>37581</v>
          </cell>
          <cell r="I16">
            <v>5.1983815304005727</v>
          </cell>
          <cell r="J16">
            <v>6.406262969448365</v>
          </cell>
          <cell r="K16">
            <v>4.0821564815855913</v>
          </cell>
          <cell r="L16">
            <v>5.411725752866551</v>
          </cell>
          <cell r="M16">
            <v>0.59354240061594621</v>
          </cell>
          <cell r="N16">
            <v>1.1868898119383258</v>
          </cell>
          <cell r="O16">
            <v>0.90404764609274724</v>
          </cell>
          <cell r="P16">
            <v>-0.85251966566355775</v>
          </cell>
          <cell r="Q16">
            <v>-0.25355084381445842</v>
          </cell>
          <cell r="R16">
            <v>-1.6975326690251618</v>
          </cell>
          <cell r="S16">
            <v>-0.73361264103465473</v>
          </cell>
        </row>
        <row r="17">
          <cell r="A17">
            <v>7</v>
          </cell>
          <cell r="B17" t="str">
            <v>Empire Trading</v>
          </cell>
          <cell r="C17">
            <v>3</v>
          </cell>
          <cell r="D17">
            <v>1</v>
          </cell>
          <cell r="E17">
            <v>1</v>
          </cell>
          <cell r="F17">
            <v>43032</v>
          </cell>
          <cell r="G17">
            <v>3</v>
          </cell>
          <cell r="H17">
            <v>3172</v>
          </cell>
          <cell r="I17">
            <v>4.7140291888327646</v>
          </cell>
          <cell r="J17">
            <v>7.9356016200483834</v>
          </cell>
          <cell r="K17">
            <v>8.5212457098514527</v>
          </cell>
          <cell r="L17">
            <v>6.9001140897335747</v>
          </cell>
          <cell r="M17">
            <v>-0.47459116286482028</v>
          </cell>
          <cell r="N17">
            <v>-1.0585773998368853</v>
          </cell>
          <cell r="O17">
            <v>-1.1994934074844765</v>
          </cell>
          <cell r="P17">
            <v>-1.1689733467026391</v>
          </cell>
          <cell r="Q17">
            <v>0.50036021559427313</v>
          </cell>
          <cell r="R17">
            <v>0.51253948514149317</v>
          </cell>
          <cell r="S17">
            <v>4.0895612126933538E-2</v>
          </cell>
        </row>
        <row r="18">
          <cell r="A18">
            <v>8</v>
          </cell>
          <cell r="B18" t="str">
            <v>Fraser Distributors</v>
          </cell>
          <cell r="C18">
            <v>2</v>
          </cell>
          <cell r="D18">
            <v>1</v>
          </cell>
          <cell r="E18">
            <v>1</v>
          </cell>
          <cell r="F18">
            <v>43069</v>
          </cell>
          <cell r="G18">
            <v>7</v>
          </cell>
          <cell r="H18">
            <v>1832</v>
          </cell>
          <cell r="I18">
            <v>4.7388254081855097</v>
          </cell>
          <cell r="J18">
            <v>4.6733421826995363</v>
          </cell>
          <cell r="K18">
            <v>7.0256381986670799</v>
          </cell>
          <cell r="L18">
            <v>4.1910765018189471</v>
          </cell>
          <cell r="M18">
            <v>0.42361206097127879</v>
          </cell>
          <cell r="N18">
            <v>-0.63086935949874978</v>
          </cell>
          <cell r="O18">
            <v>-1.2814122372032559</v>
          </cell>
          <cell r="P18">
            <v>-1.1527726303715709</v>
          </cell>
          <cell r="Q18">
            <v>-1.1078208550357431</v>
          </cell>
          <cell r="R18">
            <v>-0.23207283149858871</v>
          </cell>
          <cell r="S18">
            <v>-1.3687982950299704</v>
          </cell>
        </row>
        <row r="19">
          <cell r="A19">
            <v>9</v>
          </cell>
          <cell r="B19" t="str">
            <v>Gorham Street Corp</v>
          </cell>
          <cell r="C19">
            <v>3</v>
          </cell>
          <cell r="D19">
            <v>4</v>
          </cell>
          <cell r="E19">
            <v>4</v>
          </cell>
          <cell r="F19">
            <v>43060</v>
          </cell>
          <cell r="G19">
            <v>20</v>
          </cell>
          <cell r="H19">
            <v>37613</v>
          </cell>
          <cell r="I19">
            <v>5.7235233991612171</v>
          </cell>
          <cell r="J19">
            <v>5.1967198254429485</v>
          </cell>
          <cell r="K19">
            <v>8.1889303437858683</v>
          </cell>
          <cell r="L19">
            <v>6.9174210216651719</v>
          </cell>
          <cell r="M19">
            <v>0.20513019571384927</v>
          </cell>
          <cell r="N19">
            <v>0.75918177160019029</v>
          </cell>
          <cell r="O19">
            <v>0.90600391665319568</v>
          </cell>
          <cell r="P19">
            <v>-0.50941597197823918</v>
          </cell>
          <cell r="Q19">
            <v>-0.84981377926039303</v>
          </cell>
          <cell r="R19">
            <v>0.34709092144362907</v>
          </cell>
          <cell r="S19">
            <v>4.990156929947049E-2</v>
          </cell>
        </row>
        <row r="20">
          <cell r="A20">
            <v>10</v>
          </cell>
          <cell r="B20" t="str">
            <v>Hanover Supply</v>
          </cell>
          <cell r="C20">
            <v>4</v>
          </cell>
          <cell r="D20">
            <v>1</v>
          </cell>
          <cell r="E20">
            <v>1</v>
          </cell>
          <cell r="F20">
            <v>43013</v>
          </cell>
          <cell r="G20">
            <v>7</v>
          </cell>
          <cell r="H20">
            <v>1941</v>
          </cell>
          <cell r="I20">
            <v>7.7369194652166451</v>
          </cell>
          <cell r="J20">
            <v>9.3871495110063599</v>
          </cell>
          <cell r="K20">
            <v>7.4244373061768103</v>
          </cell>
          <cell r="L20">
            <v>7.7590389059401792</v>
          </cell>
          <cell r="M20">
            <v>-0.93583065618606032</v>
          </cell>
          <cell r="N20">
            <v>-0.63086935949874978</v>
          </cell>
          <cell r="O20">
            <v>-1.2747486906067282</v>
          </cell>
          <cell r="P20">
            <v>0.80604498859119866</v>
          </cell>
          <cell r="Q20">
            <v>1.2159231210536279</v>
          </cell>
          <cell r="R20">
            <v>-3.3524265049051483E-2</v>
          </cell>
          <cell r="S20">
            <v>0.48785178782340444</v>
          </cell>
        </row>
        <row r="21">
          <cell r="A21">
            <v>11</v>
          </cell>
          <cell r="B21" t="str">
            <v>Highbridge Marketing</v>
          </cell>
          <cell r="C21">
            <v>1</v>
          </cell>
          <cell r="D21">
            <v>3</v>
          </cell>
          <cell r="E21">
            <v>2</v>
          </cell>
          <cell r="F21">
            <v>43092</v>
          </cell>
          <cell r="G21">
            <v>12</v>
          </cell>
          <cell r="H21">
            <v>14220</v>
          </cell>
          <cell r="I21">
            <v>7.7646179130513646</v>
          </cell>
          <cell r="J21">
            <v>4.8692503535100542</v>
          </cell>
          <cell r="K21">
            <v>7.5031105505289197</v>
          </cell>
          <cell r="L21">
            <v>4.4935545794001719</v>
          </cell>
          <cell r="M21">
            <v>0.98195460551804303</v>
          </cell>
          <cell r="N21">
            <v>-9.6234309076080507E-2</v>
          </cell>
          <cell r="O21">
            <v>-0.52409099648964463</v>
          </cell>
          <cell r="P21">
            <v>0.82414188835634383</v>
          </cell>
          <cell r="Q21">
            <v>-1.0112449027150214</v>
          </cell>
          <cell r="R21">
            <v>5.6444782853712263E-3</v>
          </cell>
          <cell r="S21">
            <v>-1.2113986690827268</v>
          </cell>
        </row>
        <row r="22">
          <cell r="A22">
            <v>12</v>
          </cell>
          <cell r="B22" t="str">
            <v>Island Trading</v>
          </cell>
          <cell r="C22">
            <v>3</v>
          </cell>
          <cell r="D22">
            <v>2</v>
          </cell>
          <cell r="E22">
            <v>2</v>
          </cell>
          <cell r="F22">
            <v>43063</v>
          </cell>
          <cell r="G22">
            <v>10</v>
          </cell>
          <cell r="H22">
            <v>10036</v>
          </cell>
          <cell r="I22">
            <v>7.9094863782830815</v>
          </cell>
          <cell r="J22">
            <v>7.370132134768383</v>
          </cell>
          <cell r="K22">
            <v>4.6547140447890181</v>
          </cell>
          <cell r="L22">
            <v>9.7086059103075701</v>
          </cell>
          <cell r="M22">
            <v>0.27795748413299243</v>
          </cell>
          <cell r="N22">
            <v>-0.31008832924514818</v>
          </cell>
          <cell r="O22">
            <v>-0.77987337226828124</v>
          </cell>
          <cell r="P22">
            <v>0.91879232184173854</v>
          </cell>
          <cell r="Q22">
            <v>0.22160331728172741</v>
          </cell>
          <cell r="R22">
            <v>-1.41247565349233</v>
          </cell>
          <cell r="S22">
            <v>1.5023422252803607</v>
          </cell>
        </row>
        <row r="23">
          <cell r="A23">
            <v>13</v>
          </cell>
          <cell r="B23" t="str">
            <v>Kingsgate Goods</v>
          </cell>
          <cell r="C23">
            <v>2</v>
          </cell>
          <cell r="D23">
            <v>3</v>
          </cell>
          <cell r="E23">
            <v>2</v>
          </cell>
          <cell r="F23">
            <v>43070</v>
          </cell>
          <cell r="G23">
            <v>11</v>
          </cell>
          <cell r="H23">
            <v>30350</v>
          </cell>
          <cell r="I23">
            <v>7.6237152667299659</v>
          </cell>
          <cell r="J23">
            <v>9.907697795200237</v>
          </cell>
          <cell r="K23">
            <v>9.1500463585531708</v>
          </cell>
          <cell r="L23">
            <v>5.5542357224150614</v>
          </cell>
          <cell r="M23">
            <v>0.44788782377765984</v>
          </cell>
          <cell r="N23">
            <v>-0.20316131916061436</v>
          </cell>
          <cell r="O23">
            <v>0.4619916328864086</v>
          </cell>
          <cell r="P23">
            <v>0.73208253967595349</v>
          </cell>
          <cell r="Q23">
            <v>1.4725354209232684</v>
          </cell>
          <cell r="R23">
            <v>0.8255980277291769</v>
          </cell>
          <cell r="S23">
            <v>-0.65945514810141825</v>
          </cell>
        </row>
        <row r="24">
          <cell r="A24">
            <v>14</v>
          </cell>
          <cell r="B24" t="str">
            <v>Lillegard Drugs</v>
          </cell>
          <cell r="C24">
            <v>4</v>
          </cell>
          <cell r="D24">
            <v>1</v>
          </cell>
          <cell r="E24">
            <v>1</v>
          </cell>
          <cell r="F24">
            <v>42936</v>
          </cell>
          <cell r="G24">
            <v>3</v>
          </cell>
          <cell r="H24">
            <v>3155</v>
          </cell>
          <cell r="I24">
            <v>4.5101671687934539</v>
          </cell>
          <cell r="J24">
            <v>9.2200163563652566</v>
          </cell>
          <cell r="K24">
            <v>9.8871736950305138</v>
          </cell>
          <cell r="L24">
            <v>6.519103358156757</v>
          </cell>
          <cell r="M24">
            <v>-2.8050643922774015</v>
          </cell>
          <cell r="N24">
            <v>-1.0585773998368853</v>
          </cell>
          <cell r="O24">
            <v>-1.2005326762197146</v>
          </cell>
          <cell r="P24">
            <v>-1.3021674724018768</v>
          </cell>
          <cell r="Q24">
            <v>1.1335322564610397</v>
          </cell>
          <cell r="R24">
            <v>1.1925887586318813</v>
          </cell>
          <cell r="S24">
            <v>-0.15736981957521265</v>
          </cell>
        </row>
        <row r="25">
          <cell r="A25">
            <v>15</v>
          </cell>
          <cell r="B25" t="str">
            <v>Margot Marketing Inc.</v>
          </cell>
          <cell r="C25">
            <v>1</v>
          </cell>
          <cell r="D25">
            <v>4</v>
          </cell>
          <cell r="E25">
            <v>4</v>
          </cell>
          <cell r="F25">
            <v>43093</v>
          </cell>
          <cell r="G25">
            <v>25</v>
          </cell>
          <cell r="H25">
            <v>37614</v>
          </cell>
          <cell r="I25">
            <v>5.4097235119573135</v>
          </cell>
          <cell r="J25">
            <v>4.8643971725020716</v>
          </cell>
          <cell r="K25">
            <v>8.114628982250089</v>
          </cell>
          <cell r="L25">
            <v>5.1077199787633329</v>
          </cell>
          <cell r="M25">
            <v>1.006230368324424</v>
          </cell>
          <cell r="N25">
            <v>1.2938168220228596</v>
          </cell>
          <cell r="O25">
            <v>0.9060650501082097</v>
          </cell>
          <cell r="P25">
            <v>-0.71443847500545243</v>
          </cell>
          <cell r="Q25">
            <v>-1.0136373530946643</v>
          </cell>
          <cell r="R25">
            <v>0.31009879046746386</v>
          </cell>
          <cell r="S25">
            <v>-0.89180722991952854</v>
          </cell>
        </row>
        <row r="26">
          <cell r="A26">
            <v>16</v>
          </cell>
          <cell r="B26" t="str">
            <v>Oceanview LLC</v>
          </cell>
          <cell r="C26">
            <v>4</v>
          </cell>
          <cell r="D26">
            <v>2</v>
          </cell>
          <cell r="E26">
            <v>2</v>
          </cell>
          <cell r="F26">
            <v>42989</v>
          </cell>
          <cell r="G26">
            <v>8</v>
          </cell>
          <cell r="H26">
            <v>5050</v>
          </cell>
          <cell r="I26">
            <v>7.6239587988328044</v>
          </cell>
          <cell r="J26">
            <v>4.1820519766478581</v>
          </cell>
          <cell r="K26">
            <v>4.7823336981822475</v>
          </cell>
          <cell r="L26">
            <v>9.6640497791657918</v>
          </cell>
          <cell r="M26">
            <v>-1.5184489635392058</v>
          </cell>
          <cell r="N26">
            <v>-0.52394234941421591</v>
          </cell>
          <cell r="O26">
            <v>-1.0846847789681573</v>
          </cell>
          <cell r="P26">
            <v>0.73224165242049999</v>
          </cell>
          <cell r="Q26">
            <v>-1.3500099343323637</v>
          </cell>
          <cell r="R26">
            <v>-1.3489381511387315</v>
          </cell>
          <cell r="S26">
            <v>1.479156682607474</v>
          </cell>
        </row>
        <row r="27">
          <cell r="A27">
            <v>17</v>
          </cell>
          <cell r="B27" t="str">
            <v>Piccadilly</v>
          </cell>
          <cell r="C27">
            <v>3</v>
          </cell>
          <cell r="D27">
            <v>3</v>
          </cell>
          <cell r="E27">
            <v>2</v>
          </cell>
          <cell r="F27">
            <v>43046</v>
          </cell>
          <cell r="G27">
            <v>14</v>
          </cell>
          <cell r="H27">
            <v>8276</v>
          </cell>
          <cell r="I27">
            <v>7.7359519630039539</v>
          </cell>
          <cell r="J27">
            <v>9.8161799324668522</v>
          </cell>
          <cell r="K27">
            <v>4.4482692850391752</v>
          </cell>
          <cell r="L27">
            <v>6.1664626904715485</v>
          </cell>
          <cell r="M27">
            <v>-0.1347304835754855</v>
          </cell>
          <cell r="N27">
            <v>0.1176197110929872</v>
          </cell>
          <cell r="O27">
            <v>-0.88746825309294664</v>
          </cell>
          <cell r="P27">
            <v>0.80541286686834601</v>
          </cell>
          <cell r="Q27">
            <v>1.4274202799300821</v>
          </cell>
          <cell r="R27">
            <v>-1.5152575061281219</v>
          </cell>
          <cell r="S27">
            <v>-0.3408724047254808</v>
          </cell>
        </row>
        <row r="28">
          <cell r="A28">
            <v>18</v>
          </cell>
          <cell r="B28" t="str">
            <v>Quality Plus Drug Supply</v>
          </cell>
          <cell r="C28">
            <v>1</v>
          </cell>
          <cell r="D28">
            <v>4</v>
          </cell>
          <cell r="E28">
            <v>3</v>
          </cell>
          <cell r="F28">
            <v>43084</v>
          </cell>
          <cell r="G28">
            <v>20</v>
          </cell>
          <cell r="H28">
            <v>37571</v>
          </cell>
          <cell r="I28">
            <v>8.1176877548032138</v>
          </cell>
          <cell r="J28">
            <v>9.0821792817376501</v>
          </cell>
          <cell r="K28">
            <v>9.0122455194752344</v>
          </cell>
          <cell r="L28">
            <v>6.2923617355434027</v>
          </cell>
          <cell r="M28">
            <v>0.78774850306699462</v>
          </cell>
          <cell r="N28">
            <v>0.75918177160019029</v>
          </cell>
          <cell r="O28">
            <v>0.90343631154260706</v>
          </cell>
          <cell r="P28">
            <v>1.0548215847207654</v>
          </cell>
          <cell r="Q28">
            <v>1.065583346049648</v>
          </cell>
          <cell r="R28">
            <v>0.75699165790724832</v>
          </cell>
          <cell r="S28">
            <v>-0.27535868961631327</v>
          </cell>
        </row>
        <row r="29">
          <cell r="A29">
            <v>19</v>
          </cell>
          <cell r="B29" t="str">
            <v>Queen's Express Distribution</v>
          </cell>
          <cell r="C29">
            <v>3</v>
          </cell>
          <cell r="D29">
            <v>1</v>
          </cell>
          <cell r="E29">
            <v>1</v>
          </cell>
          <cell r="F29">
            <v>43032</v>
          </cell>
          <cell r="G29">
            <v>4</v>
          </cell>
          <cell r="H29">
            <v>1993</v>
          </cell>
          <cell r="I29">
            <v>6.7082460016191359</v>
          </cell>
          <cell r="J29">
            <v>5.6284067316423183</v>
          </cell>
          <cell r="K29">
            <v>9.8028299132439116</v>
          </cell>
          <cell r="L29">
            <v>9.7962643905730484</v>
          </cell>
          <cell r="M29">
            <v>-0.47459116286482028</v>
          </cell>
          <cell r="N29">
            <v>-0.95165038975235128</v>
          </cell>
          <cell r="O29">
            <v>-1.2715697509459996</v>
          </cell>
          <cell r="P29">
            <v>0.13395676643261933</v>
          </cell>
          <cell r="Q29">
            <v>-0.63700706528768547</v>
          </cell>
          <cell r="R29">
            <v>1.1505968467962866</v>
          </cell>
          <cell r="S29">
            <v>1.5479568103611097</v>
          </cell>
        </row>
        <row r="30">
          <cell r="A30">
            <v>20</v>
          </cell>
          <cell r="B30" t="str">
            <v>Valley Store Supply</v>
          </cell>
          <cell r="C30">
            <v>2</v>
          </cell>
          <cell r="D30">
            <v>3</v>
          </cell>
          <cell r="E30">
            <v>4</v>
          </cell>
          <cell r="F30">
            <v>43083</v>
          </cell>
          <cell r="G30">
            <v>16</v>
          </cell>
          <cell r="H30">
            <v>37607</v>
          </cell>
          <cell r="I30">
            <v>7.4381572390935125</v>
          </cell>
          <cell r="J30">
            <v>7.3753750649098038</v>
          </cell>
          <cell r="K30">
            <v>9.8660462746485535</v>
          </cell>
          <cell r="L30">
            <v>9.7183366544022718</v>
          </cell>
          <cell r="M30">
            <v>0.76347274026061351</v>
          </cell>
          <cell r="N30">
            <v>0.33147373126205487</v>
          </cell>
          <cell r="O30">
            <v>0.90563711592311158</v>
          </cell>
          <cell r="P30">
            <v>0.61084740596764142</v>
          </cell>
          <cell r="Q30">
            <v>0.22418790050387619</v>
          </cell>
          <cell r="R30">
            <v>1.1820701317076407</v>
          </cell>
          <cell r="S30">
            <v>1.5074057839122523</v>
          </cell>
        </row>
      </sheetData>
      <sheetData sheetId="26"/>
      <sheetData sheetId="27"/>
      <sheetData sheetId="28">
        <row r="32">
          <cell r="F32">
            <v>100000</v>
          </cell>
          <cell r="G32">
            <v>125.48760330578511</v>
          </cell>
          <cell r="H32">
            <v>122.66115702479338</v>
          </cell>
          <cell r="I32">
            <v>165.27479338842974</v>
          </cell>
          <cell r="J32">
            <v>7.2913223140495855</v>
          </cell>
          <cell r="K32">
            <v>106.62190082644628</v>
          </cell>
        </row>
        <row r="33">
          <cell r="F33">
            <v>125.48760330578511</v>
          </cell>
          <cell r="G33">
            <v>100000</v>
          </cell>
          <cell r="H33">
            <v>100.16528925619835</v>
          </cell>
          <cell r="I33">
            <v>58.291322314049587</v>
          </cell>
          <cell r="J33">
            <v>81.283057851239676</v>
          </cell>
          <cell r="K33">
            <v>61.621900826446279</v>
          </cell>
        </row>
        <row r="34">
          <cell r="F34">
            <v>122.66115702479338</v>
          </cell>
          <cell r="G34">
            <v>100.16528925619835</v>
          </cell>
          <cell r="H34">
            <v>100000</v>
          </cell>
          <cell r="I34">
            <v>87.621900826446279</v>
          </cell>
          <cell r="J34">
            <v>87.621900826446279</v>
          </cell>
          <cell r="K34">
            <v>14.291322314049587</v>
          </cell>
        </row>
        <row r="35">
          <cell r="F35">
            <v>165.27479338842974</v>
          </cell>
          <cell r="G35">
            <v>58.291322314049587</v>
          </cell>
          <cell r="H35">
            <v>87.621900826446279</v>
          </cell>
          <cell r="I35">
            <v>100000</v>
          </cell>
          <cell r="J35">
            <v>106.48760330578513</v>
          </cell>
          <cell r="K35">
            <v>67.661157024793397</v>
          </cell>
        </row>
        <row r="36">
          <cell r="F36">
            <v>7.2913223140495855</v>
          </cell>
          <cell r="G36">
            <v>81.283057851239676</v>
          </cell>
          <cell r="H36">
            <v>87.621900826446279</v>
          </cell>
          <cell r="I36">
            <v>106.48760330578513</v>
          </cell>
          <cell r="J36">
            <v>100000</v>
          </cell>
          <cell r="K36">
            <v>68.165289256198349</v>
          </cell>
        </row>
        <row r="37">
          <cell r="F37">
            <v>106.62190082644628</v>
          </cell>
          <cell r="G37">
            <v>61.621900826446279</v>
          </cell>
          <cell r="H37">
            <v>14.291322314049587</v>
          </cell>
          <cell r="I37">
            <v>67.661157024793397</v>
          </cell>
          <cell r="J37">
            <v>68.165289256198349</v>
          </cell>
          <cell r="K37">
            <v>100000</v>
          </cell>
        </row>
        <row r="41">
          <cell r="F41">
            <v>31</v>
          </cell>
          <cell r="G41">
            <v>27</v>
          </cell>
          <cell r="H41">
            <v>25</v>
          </cell>
          <cell r="I41">
            <v>29</v>
          </cell>
          <cell r="J41">
            <v>1</v>
          </cell>
          <cell r="K41">
            <v>23</v>
          </cell>
        </row>
        <row r="42">
          <cell r="F42">
            <v>27</v>
          </cell>
          <cell r="G42">
            <v>31</v>
          </cell>
          <cell r="H42">
            <v>19</v>
          </cell>
          <cell r="I42">
            <v>5</v>
          </cell>
          <cell r="J42">
            <v>13</v>
          </cell>
          <cell r="K42">
            <v>7</v>
          </cell>
        </row>
        <row r="43">
          <cell r="F43">
            <v>25</v>
          </cell>
          <cell r="G43">
            <v>19</v>
          </cell>
          <cell r="H43">
            <v>31</v>
          </cell>
          <cell r="I43">
            <v>15</v>
          </cell>
          <cell r="J43">
            <v>15</v>
          </cell>
          <cell r="K43">
            <v>3</v>
          </cell>
        </row>
        <row r="44">
          <cell r="F44">
            <v>29</v>
          </cell>
          <cell r="G44">
            <v>5</v>
          </cell>
          <cell r="H44">
            <v>15</v>
          </cell>
          <cell r="I44">
            <v>31</v>
          </cell>
          <cell r="J44">
            <v>21</v>
          </cell>
          <cell r="K44">
            <v>9</v>
          </cell>
        </row>
        <row r="45">
          <cell r="F45">
            <v>1</v>
          </cell>
          <cell r="G45">
            <v>13</v>
          </cell>
          <cell r="H45">
            <v>15</v>
          </cell>
          <cell r="I45">
            <v>21</v>
          </cell>
          <cell r="J45">
            <v>31</v>
          </cell>
          <cell r="K45">
            <v>11</v>
          </cell>
        </row>
        <row r="46">
          <cell r="F46">
            <v>23</v>
          </cell>
          <cell r="G46">
            <v>7</v>
          </cell>
          <cell r="H46">
            <v>3</v>
          </cell>
          <cell r="I46">
            <v>9</v>
          </cell>
          <cell r="J46">
            <v>11</v>
          </cell>
          <cell r="K46">
            <v>31</v>
          </cell>
        </row>
        <row r="51">
          <cell r="F51">
            <v>1000000</v>
          </cell>
          <cell r="G51">
            <v>2.1980354144507253</v>
          </cell>
          <cell r="H51">
            <v>2.9041903691422049E-2</v>
          </cell>
          <cell r="I51">
            <v>2.2756018266824776</v>
          </cell>
          <cell r="J51">
            <v>3.6883178085665207E-2</v>
          </cell>
          <cell r="K51">
            <v>1.9547599584796773</v>
          </cell>
        </row>
        <row r="52">
          <cell r="F52">
            <v>2.1980354144507253</v>
          </cell>
          <cell r="G52">
            <v>1000000</v>
          </cell>
          <cell r="H52">
            <v>1.7391566255465394</v>
          </cell>
          <cell r="I52">
            <v>1.1950951188496805E-3</v>
          </cell>
          <cell r="J52">
            <v>1.7606997103321507</v>
          </cell>
          <cell r="K52">
            <v>9.3378953561047365E-3</v>
          </cell>
        </row>
        <row r="53">
          <cell r="F53">
            <v>2.9041903691422049E-2</v>
          </cell>
          <cell r="G53">
            <v>1.7391566255465394</v>
          </cell>
          <cell r="H53">
            <v>1000000</v>
          </cell>
          <cell r="I53">
            <v>1.8102907346112564</v>
          </cell>
          <cell r="J53">
            <v>3.865582999006465E-3</v>
          </cell>
          <cell r="K53">
            <v>1.519875830973124</v>
          </cell>
        </row>
        <row r="54">
          <cell r="F54">
            <v>2.2756018266824776</v>
          </cell>
          <cell r="G54">
            <v>1.1950951188496805E-3</v>
          </cell>
          <cell r="H54">
            <v>1.8102907346112564</v>
          </cell>
          <cell r="I54">
            <v>1000000</v>
          </cell>
          <cell r="J54">
            <v>1.83493123662298</v>
          </cell>
          <cell r="K54">
            <v>1.702477716555411E-2</v>
          </cell>
        </row>
        <row r="55">
          <cell r="F55">
            <v>3.6883178085665207E-2</v>
          </cell>
          <cell r="G55">
            <v>1.7606997103321507</v>
          </cell>
          <cell r="H55">
            <v>3.865582999006465E-3</v>
          </cell>
          <cell r="I55">
            <v>1.83493123662298</v>
          </cell>
          <cell r="J55">
            <v>1000000</v>
          </cell>
          <cell r="K55">
            <v>1.5349762874779804</v>
          </cell>
        </row>
        <row r="56">
          <cell r="F56">
            <v>1.9547599584796773</v>
          </cell>
          <cell r="G56">
            <v>9.3378953561047365E-3</v>
          </cell>
          <cell r="H56">
            <v>1.519875830973124</v>
          </cell>
          <cell r="I56">
            <v>1.702477716555411E-2</v>
          </cell>
          <cell r="J56">
            <v>1.5349762874779804</v>
          </cell>
          <cell r="K56">
            <v>1000000</v>
          </cell>
        </row>
        <row r="60">
          <cell r="F60">
            <v>31</v>
          </cell>
          <cell r="G60">
            <v>27</v>
          </cell>
          <cell r="H60">
            <v>9</v>
          </cell>
          <cell r="I60">
            <v>29</v>
          </cell>
          <cell r="J60">
            <v>11</v>
          </cell>
          <cell r="K60">
            <v>25</v>
          </cell>
        </row>
        <row r="61">
          <cell r="F61">
            <v>27</v>
          </cell>
          <cell r="G61">
            <v>31</v>
          </cell>
          <cell r="H61">
            <v>17</v>
          </cell>
          <cell r="I61">
            <v>1</v>
          </cell>
          <cell r="J61">
            <v>19</v>
          </cell>
          <cell r="K61">
            <v>5</v>
          </cell>
        </row>
        <row r="62">
          <cell r="F62">
            <v>9</v>
          </cell>
          <cell r="G62">
            <v>17</v>
          </cell>
          <cell r="H62">
            <v>31</v>
          </cell>
          <cell r="I62">
            <v>21</v>
          </cell>
          <cell r="J62">
            <v>3</v>
          </cell>
          <cell r="K62">
            <v>13</v>
          </cell>
        </row>
        <row r="63">
          <cell r="F63">
            <v>29</v>
          </cell>
          <cell r="G63">
            <v>1</v>
          </cell>
          <cell r="H63">
            <v>21</v>
          </cell>
          <cell r="I63">
            <v>31</v>
          </cell>
          <cell r="J63">
            <v>23</v>
          </cell>
          <cell r="K63">
            <v>7</v>
          </cell>
        </row>
        <row r="64">
          <cell r="F64">
            <v>11</v>
          </cell>
          <cell r="G64">
            <v>19</v>
          </cell>
          <cell r="H64">
            <v>3</v>
          </cell>
          <cell r="I64">
            <v>23</v>
          </cell>
          <cell r="J64">
            <v>31</v>
          </cell>
          <cell r="K64">
            <v>15</v>
          </cell>
        </row>
        <row r="65">
          <cell r="F65">
            <v>25</v>
          </cell>
          <cell r="G65">
            <v>5</v>
          </cell>
          <cell r="H65">
            <v>13</v>
          </cell>
          <cell r="I65">
            <v>7</v>
          </cell>
          <cell r="J65">
            <v>15</v>
          </cell>
          <cell r="K65">
            <v>31</v>
          </cell>
        </row>
      </sheetData>
      <sheetData sheetId="29"/>
      <sheetData sheetId="30">
        <row r="25">
          <cell r="F25">
            <v>1000000</v>
          </cell>
          <cell r="G25">
            <v>190800</v>
          </cell>
          <cell r="H25">
            <v>92400</v>
          </cell>
          <cell r="I25">
            <v>153900</v>
          </cell>
          <cell r="J25">
            <v>67200</v>
          </cell>
          <cell r="K25">
            <v>54000</v>
          </cell>
        </row>
        <row r="26">
          <cell r="F26">
            <v>190800</v>
          </cell>
          <cell r="G26">
            <v>1000000</v>
          </cell>
          <cell r="H26">
            <v>98400</v>
          </cell>
          <cell r="I26">
            <v>36900</v>
          </cell>
          <cell r="J26">
            <v>258000</v>
          </cell>
          <cell r="K26">
            <v>244800</v>
          </cell>
        </row>
        <row r="27">
          <cell r="F27">
            <v>92400</v>
          </cell>
          <cell r="G27">
            <v>98400</v>
          </cell>
          <cell r="H27">
            <v>1000000</v>
          </cell>
          <cell r="I27">
            <v>61500</v>
          </cell>
          <cell r="J27">
            <v>159600</v>
          </cell>
          <cell r="K27">
            <v>146400</v>
          </cell>
        </row>
        <row r="28">
          <cell r="F28">
            <v>153900</v>
          </cell>
          <cell r="G28">
            <v>36900</v>
          </cell>
          <cell r="H28">
            <v>61500</v>
          </cell>
          <cell r="I28">
            <v>1000000</v>
          </cell>
          <cell r="J28">
            <v>221100</v>
          </cell>
          <cell r="K28">
            <v>207900</v>
          </cell>
        </row>
        <row r="29">
          <cell r="F29">
            <v>67200</v>
          </cell>
          <cell r="G29">
            <v>258000</v>
          </cell>
          <cell r="H29">
            <v>159600</v>
          </cell>
          <cell r="I29">
            <v>221100</v>
          </cell>
          <cell r="J29">
            <v>1000000</v>
          </cell>
          <cell r="K29">
            <v>13200</v>
          </cell>
        </row>
        <row r="30">
          <cell r="F30">
            <v>54000</v>
          </cell>
          <cell r="G30">
            <v>244800</v>
          </cell>
          <cell r="H30">
            <v>146400</v>
          </cell>
          <cell r="I30">
            <v>207900</v>
          </cell>
          <cell r="J30">
            <v>13200</v>
          </cell>
          <cell r="K30">
            <v>1000000</v>
          </cell>
        </row>
        <row r="33">
          <cell r="F33">
            <v>31</v>
          </cell>
          <cell r="G33">
            <v>21</v>
          </cell>
          <cell r="H33">
            <v>11</v>
          </cell>
          <cell r="I33">
            <v>17</v>
          </cell>
          <cell r="J33">
            <v>9</v>
          </cell>
          <cell r="K33">
            <v>5</v>
          </cell>
        </row>
        <row r="34">
          <cell r="F34">
            <v>21</v>
          </cell>
          <cell r="G34">
            <v>31</v>
          </cell>
          <cell r="H34">
            <v>13</v>
          </cell>
          <cell r="I34">
            <v>3</v>
          </cell>
          <cell r="J34">
            <v>29</v>
          </cell>
          <cell r="K34">
            <v>27</v>
          </cell>
        </row>
        <row r="35">
          <cell r="F35">
            <v>11</v>
          </cell>
          <cell r="G35">
            <v>13</v>
          </cell>
          <cell r="H35">
            <v>31</v>
          </cell>
          <cell r="I35">
            <v>7</v>
          </cell>
          <cell r="J35">
            <v>19</v>
          </cell>
          <cell r="K35">
            <v>15</v>
          </cell>
        </row>
        <row r="36">
          <cell r="F36">
            <v>17</v>
          </cell>
          <cell r="G36">
            <v>3</v>
          </cell>
          <cell r="H36">
            <v>7</v>
          </cell>
          <cell r="I36">
            <v>31</v>
          </cell>
          <cell r="J36">
            <v>25</v>
          </cell>
          <cell r="K36">
            <v>23</v>
          </cell>
        </row>
        <row r="37">
          <cell r="F37">
            <v>9</v>
          </cell>
          <cell r="G37">
            <v>29</v>
          </cell>
          <cell r="H37">
            <v>19</v>
          </cell>
          <cell r="I37">
            <v>25</v>
          </cell>
          <cell r="J37">
            <v>31</v>
          </cell>
          <cell r="K37">
            <v>1</v>
          </cell>
        </row>
        <row r="38">
          <cell r="F38">
            <v>5</v>
          </cell>
          <cell r="G38">
            <v>27</v>
          </cell>
          <cell r="H38">
            <v>15</v>
          </cell>
          <cell r="I38">
            <v>23</v>
          </cell>
          <cell r="J38">
            <v>1</v>
          </cell>
          <cell r="K38">
            <v>31</v>
          </cell>
        </row>
        <row r="42">
          <cell r="B42">
            <v>3.7230388367151441</v>
          </cell>
          <cell r="C42">
            <v>2.4192316731931074</v>
          </cell>
          <cell r="F42">
            <v>1000000</v>
          </cell>
          <cell r="G42">
            <v>5.7163877775688841</v>
          </cell>
          <cell r="H42">
            <v>1.5084944151768667</v>
          </cell>
          <cell r="I42">
            <v>3.8993795386341721</v>
          </cell>
          <cell r="J42">
            <v>0.89620963821208388</v>
          </cell>
          <cell r="K42">
            <v>0.5444953688404458</v>
          </cell>
        </row>
        <row r="43">
          <cell r="B43">
            <v>1.4540175230303893</v>
          </cell>
          <cell r="C43">
            <v>1.6656203306476325</v>
          </cell>
          <cell r="F43">
            <v>5.7163877775688841</v>
          </cell>
          <cell r="G43">
            <v>1000000</v>
          </cell>
          <cell r="H43">
            <v>1.3745783752095586</v>
          </cell>
          <cell r="I43">
            <v>0.33482933659413866</v>
          </cell>
          <cell r="J43">
            <v>10.926979264567732</v>
          </cell>
          <cell r="K43">
            <v>9.785150513821181</v>
          </cell>
        </row>
        <row r="44">
          <cell r="B44">
            <v>2.5959790616203118</v>
          </cell>
          <cell r="C44">
            <v>1.9311428712932353</v>
          </cell>
          <cell r="F44">
            <v>1.5084944151768667</v>
          </cell>
          <cell r="G44">
            <v>1.3745783752095586</v>
          </cell>
          <cell r="H44">
            <v>1000000</v>
          </cell>
          <cell r="I44">
            <v>0.5801511225595184</v>
          </cell>
          <cell r="J44">
            <v>4.5505442611994011</v>
          </cell>
          <cell r="K44">
            <v>3.864189590944112</v>
          </cell>
        </row>
        <row r="45">
          <cell r="B45">
            <v>1.9957431249293867</v>
          </cell>
          <cell r="C45">
            <v>1.4622420898220523</v>
          </cell>
          <cell r="F45">
            <v>1.5084944151768667</v>
          </cell>
          <cell r="G45">
            <v>0.33482933659413866</v>
          </cell>
          <cell r="H45">
            <v>0.5801511225595184</v>
          </cell>
          <cell r="I45">
            <v>1000000</v>
          </cell>
          <cell r="J45">
            <v>8.0894089315055773</v>
          </cell>
          <cell r="K45">
            <v>7.331048598599649</v>
          </cell>
        </row>
        <row r="46">
          <cell r="B46">
            <v>4.6696413817269162</v>
          </cell>
          <cell r="C46">
            <v>2.4316114950545011</v>
          </cell>
          <cell r="F46">
            <v>0.89620963821208388</v>
          </cell>
          <cell r="G46">
            <v>10.926979264567732</v>
          </cell>
          <cell r="H46">
            <v>4.5505442611994011</v>
          </cell>
          <cell r="I46">
            <v>8.0894089315055773</v>
          </cell>
          <cell r="J46">
            <v>1000000</v>
          </cell>
          <cell r="K46">
            <v>0.13142251947913838</v>
          </cell>
        </row>
        <row r="47">
          <cell r="B47">
            <v>4.4111224447454944</v>
          </cell>
          <cell r="C47">
            <v>2.6857580643823873</v>
          </cell>
          <cell r="F47">
            <v>0.5444953688404458</v>
          </cell>
          <cell r="G47">
            <v>9.785150513821181</v>
          </cell>
          <cell r="H47">
            <v>3.864189590944112</v>
          </cell>
          <cell r="I47">
            <v>7.331048598599649</v>
          </cell>
          <cell r="J47">
            <v>0.13142251947913838</v>
          </cell>
          <cell r="K47">
            <v>1000000</v>
          </cell>
        </row>
        <row r="51">
          <cell r="F51">
            <v>31</v>
          </cell>
          <cell r="G51">
            <v>21</v>
          </cell>
          <cell r="H51">
            <v>13</v>
          </cell>
          <cell r="I51">
            <v>18</v>
          </cell>
          <cell r="J51">
            <v>9</v>
          </cell>
          <cell r="K51">
            <v>5</v>
          </cell>
        </row>
        <row r="52">
          <cell r="F52">
            <v>21</v>
          </cell>
          <cell r="G52">
            <v>31</v>
          </cell>
          <cell r="H52">
            <v>11</v>
          </cell>
          <cell r="I52">
            <v>3</v>
          </cell>
          <cell r="J52">
            <v>29</v>
          </cell>
          <cell r="K52">
            <v>27</v>
          </cell>
        </row>
        <row r="53">
          <cell r="F53">
            <v>13</v>
          </cell>
          <cell r="G53">
            <v>11</v>
          </cell>
          <cell r="H53">
            <v>31</v>
          </cell>
          <cell r="I53">
            <v>7</v>
          </cell>
          <cell r="J53">
            <v>19</v>
          </cell>
          <cell r="K53">
            <v>16</v>
          </cell>
        </row>
        <row r="54">
          <cell r="F54">
            <v>13</v>
          </cell>
          <cell r="G54">
            <v>3</v>
          </cell>
          <cell r="H54">
            <v>7</v>
          </cell>
          <cell r="I54">
            <v>31</v>
          </cell>
          <cell r="J54">
            <v>25</v>
          </cell>
          <cell r="K54">
            <v>23</v>
          </cell>
        </row>
        <row r="55">
          <cell r="F55">
            <v>9</v>
          </cell>
          <cell r="G55">
            <v>29</v>
          </cell>
          <cell r="H55">
            <v>19</v>
          </cell>
          <cell r="I55">
            <v>25</v>
          </cell>
          <cell r="J55">
            <v>31</v>
          </cell>
          <cell r="K55">
            <v>1</v>
          </cell>
        </row>
        <row r="56">
          <cell r="F56">
            <v>5</v>
          </cell>
          <cell r="G56">
            <v>27</v>
          </cell>
          <cell r="H56">
            <v>16</v>
          </cell>
          <cell r="I56">
            <v>23</v>
          </cell>
          <cell r="J56">
            <v>1</v>
          </cell>
          <cell r="K56">
            <v>31</v>
          </cell>
        </row>
      </sheetData>
      <sheetData sheetId="31"/>
      <sheetData sheetId="32"/>
      <sheetData sheetId="33"/>
      <sheetData sheetId="34"/>
      <sheetData sheetId="35"/>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initialization"/>
    </sheetNames>
    <sheetDataSet>
      <sheetData sheetId="0"/>
      <sheetData sheetId="1">
        <row r="3">
          <cell r="H3">
            <v>1</v>
          </cell>
          <cell r="I3">
            <v>0.88914901811009173</v>
          </cell>
        </row>
        <row r="4">
          <cell r="H4">
            <v>2</v>
          </cell>
          <cell r="I4">
            <v>0.87316243691740825</v>
          </cell>
        </row>
        <row r="5">
          <cell r="H5">
            <v>3</v>
          </cell>
          <cell r="I5">
            <v>0.96828148713370887</v>
          </cell>
        </row>
        <row r="6">
          <cell r="G6">
            <v>145475.01054455567</v>
          </cell>
          <cell r="H6">
            <v>4</v>
          </cell>
          <cell r="I6">
            <v>0.99184752819112798</v>
          </cell>
        </row>
        <row r="7">
          <cell r="H7">
            <v>5</v>
          </cell>
          <cell r="I7">
            <v>1.0217546343978547</v>
          </cell>
        </row>
        <row r="8">
          <cell r="H8">
            <v>6</v>
          </cell>
          <cell r="I8">
            <v>1.0146077245222471</v>
          </cell>
        </row>
        <row r="9">
          <cell r="H9">
            <v>7</v>
          </cell>
          <cell r="I9">
            <v>1.0122963533671319</v>
          </cell>
        </row>
        <row r="10">
          <cell r="H10">
            <v>8</v>
          </cell>
          <cell r="I10">
            <v>1.0056779435195013</v>
          </cell>
        </row>
        <row r="11">
          <cell r="H11">
            <v>9</v>
          </cell>
          <cell r="I11">
            <v>0.97302248313635975</v>
          </cell>
        </row>
        <row r="12">
          <cell r="H12">
            <v>10</v>
          </cell>
          <cell r="I12">
            <v>1.0038849547820325</v>
          </cell>
        </row>
        <row r="13">
          <cell r="H13">
            <v>11</v>
          </cell>
          <cell r="I13">
            <v>1.0125861742462181</v>
          </cell>
        </row>
        <row r="14">
          <cell r="H14">
            <v>12</v>
          </cell>
          <cell r="I14">
            <v>1.2337292624310967</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ITIALIZATION"/>
      <sheetName val="WALMART"/>
      <sheetName val="dishwashers"/>
      <sheetName val="AMZ"/>
    </sheetNames>
    <sheetDataSet>
      <sheetData sheetId="0"/>
      <sheetData sheetId="1"/>
      <sheetData sheetId="2" refreshError="1"/>
      <sheetData sheetId="3">
        <row r="3">
          <cell r="F3">
            <v>5.1923011954292111</v>
          </cell>
        </row>
      </sheetData>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c model"/>
      <sheetName val="growing margins"/>
      <sheetName val="CLV Explanation"/>
      <sheetName val="CLV Sensitivity Analysis"/>
      <sheetName val="Sheet3"/>
    </sheetNames>
    <sheetDataSet>
      <sheetData sheetId="0">
        <row r="1">
          <cell r="B1">
            <v>0.1</v>
          </cell>
        </row>
        <row r="2">
          <cell r="B2">
            <v>0.8</v>
          </cell>
        </row>
        <row r="3">
          <cell r="H3" t="str">
            <v>end</v>
          </cell>
          <cell r="I3">
            <v>0</v>
          </cell>
        </row>
        <row r="4">
          <cell r="H4" t="str">
            <v>beginning</v>
          </cell>
          <cell r="I4">
            <v>1</v>
          </cell>
        </row>
        <row r="5">
          <cell r="H5" t="str">
            <v>middle</v>
          </cell>
          <cell r="I5">
            <v>0.5</v>
          </cell>
        </row>
      </sheetData>
      <sheetData sheetId="1">
        <row r="3">
          <cell r="G3">
            <v>1</v>
          </cell>
        </row>
        <row r="4">
          <cell r="G4">
            <v>1.5</v>
          </cell>
          <cell r="I4">
            <v>0.23099999999999998</v>
          </cell>
        </row>
        <row r="5">
          <cell r="G5">
            <v>3</v>
          </cell>
        </row>
      </sheetData>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 val="projectsh"/>
      <sheetName val="magazine"/>
      <sheetName val="prod assess"/>
      <sheetName val="nfl2000"/>
      <sheetName val="prod_assess"/>
    </sheetNames>
    <sheetDataSet>
      <sheetData sheetId="0" refreshError="1"/>
      <sheetData sheetId="1" refreshError="1"/>
      <sheetData sheetId="2" refreshError="1"/>
      <sheetData sheetId="3" refreshError="1"/>
      <sheetData sheetId="4" refreshError="1">
        <row r="3">
          <cell r="L3">
            <v>1</v>
          </cell>
          <cell r="M3">
            <v>-14.352484862369227</v>
          </cell>
        </row>
        <row r="4">
          <cell r="L4">
            <v>2</v>
          </cell>
          <cell r="M4">
            <v>-8.7853353956698221</v>
          </cell>
        </row>
        <row r="5">
          <cell r="L5">
            <v>3</v>
          </cell>
          <cell r="M5">
            <v>10.913016656926613</v>
          </cell>
        </row>
        <row r="6">
          <cell r="L6">
            <v>4</v>
          </cell>
          <cell r="M6">
            <v>-0.81272888719172331</v>
          </cell>
        </row>
        <row r="7">
          <cell r="L7">
            <v>5</v>
          </cell>
          <cell r="M7">
            <v>-1.4452872736473137</v>
          </cell>
        </row>
        <row r="8">
          <cell r="L8">
            <v>6</v>
          </cell>
          <cell r="M8">
            <v>-6.909113048180239</v>
          </cell>
        </row>
        <row r="9">
          <cell r="L9">
            <v>7</v>
          </cell>
          <cell r="M9">
            <v>-9.6943225371214403</v>
          </cell>
        </row>
        <row r="10">
          <cell r="L10">
            <v>8</v>
          </cell>
          <cell r="M10">
            <v>-13.623366561578802</v>
          </cell>
        </row>
        <row r="11">
          <cell r="L11">
            <v>9</v>
          </cell>
          <cell r="M11">
            <v>-3.7582022940405393</v>
          </cell>
        </row>
        <row r="12">
          <cell r="L12">
            <v>10</v>
          </cell>
          <cell r="M12">
            <v>4.3002027400792437</v>
          </cell>
        </row>
        <row r="13">
          <cell r="L13">
            <v>11</v>
          </cell>
          <cell r="M13">
            <v>0.77277898428308123</v>
          </cell>
        </row>
        <row r="14">
          <cell r="L14">
            <v>12</v>
          </cell>
          <cell r="M14">
            <v>1.7968895948381276</v>
          </cell>
        </row>
        <row r="15">
          <cell r="L15">
            <v>13</v>
          </cell>
          <cell r="M15">
            <v>6.9871105047289159</v>
          </cell>
        </row>
        <row r="16">
          <cell r="L16">
            <v>14</v>
          </cell>
          <cell r="M16">
            <v>2.1346916162285638</v>
          </cell>
        </row>
        <row r="17">
          <cell r="L17">
            <v>15</v>
          </cell>
          <cell r="M17">
            <v>0.24637242236172244</v>
          </cell>
        </row>
        <row r="18">
          <cell r="L18">
            <v>16</v>
          </cell>
          <cell r="M18">
            <v>5.6600479370024166</v>
          </cell>
        </row>
        <row r="19">
          <cell r="L19">
            <v>17</v>
          </cell>
          <cell r="M19">
            <v>0.15502028295797946</v>
          </cell>
        </row>
        <row r="20">
          <cell r="L20">
            <v>18</v>
          </cell>
          <cell r="M20">
            <v>-3.2083799310304308</v>
          </cell>
        </row>
        <row r="21">
          <cell r="L21">
            <v>19</v>
          </cell>
          <cell r="M21">
            <v>-6.2931455470478515E-2</v>
          </cell>
        </row>
        <row r="22">
          <cell r="L22">
            <v>20</v>
          </cell>
          <cell r="M22">
            <v>5.4255580567362509</v>
          </cell>
        </row>
        <row r="23">
          <cell r="L23">
            <v>21</v>
          </cell>
          <cell r="M23">
            <v>3.030651608432767</v>
          </cell>
        </row>
        <row r="24">
          <cell r="L24">
            <v>22</v>
          </cell>
          <cell r="M24">
            <v>9.7535502295923724</v>
          </cell>
        </row>
        <row r="25">
          <cell r="L25">
            <v>23</v>
          </cell>
          <cell r="M25">
            <v>4.4258019855110007</v>
          </cell>
        </row>
        <row r="26">
          <cell r="L26">
            <v>24</v>
          </cell>
          <cell r="M26">
            <v>4.9228019406395287</v>
          </cell>
        </row>
        <row r="27">
          <cell r="L27">
            <v>25</v>
          </cell>
          <cell r="M27">
            <v>2.6601895887099718</v>
          </cell>
        </row>
        <row r="28">
          <cell r="L28">
            <v>26</v>
          </cell>
          <cell r="M28">
            <v>-8.3161444589191049</v>
          </cell>
        </row>
        <row r="29">
          <cell r="L29">
            <v>27</v>
          </cell>
          <cell r="M29">
            <v>-4.1566039138895015</v>
          </cell>
        </row>
        <row r="30">
          <cell r="L30">
            <v>28</v>
          </cell>
          <cell r="M30">
            <v>-4.168517253623345</v>
          </cell>
        </row>
        <row r="31">
          <cell r="L31">
            <v>29</v>
          </cell>
          <cell r="M31">
            <v>5.6881738375008757</v>
          </cell>
        </row>
        <row r="32">
          <cell r="L32">
            <v>30</v>
          </cell>
          <cell r="M32">
            <v>8.5647780893898275</v>
          </cell>
        </row>
        <row r="33">
          <cell r="L33">
            <v>31</v>
          </cell>
          <cell r="M33">
            <v>1.8557817968136519</v>
          </cell>
        </row>
      </sheetData>
      <sheetData sheetId="5"/>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gency"/>
      <sheetName val="yen"/>
      <sheetName val="xbox"/>
      <sheetName val="SolverTableSheet"/>
    </sheetNames>
    <sheetDataSet>
      <sheetData sheetId="0">
        <row r="24">
          <cell r="B24">
            <v>0.1</v>
          </cell>
          <cell r="C24">
            <v>502.31791269261038</v>
          </cell>
          <cell r="D24">
            <v>17125.72238118837</v>
          </cell>
        </row>
        <row r="40">
          <cell r="B40">
            <v>1.0000007573040648E-2</v>
          </cell>
        </row>
        <row r="41">
          <cell r="B41">
            <v>9.9999847799665531E-3</v>
          </cell>
        </row>
        <row r="43">
          <cell r="B43">
            <v>8663.3547731327071</v>
          </cell>
        </row>
      </sheetData>
      <sheetData sheetId="1"/>
      <sheetData sheetId="2"/>
      <sheetData sheetId="3"/>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ap A &amp; B"/>
      <sheetName val="Product A &amp; B"/>
      <sheetName val="Multiple Products"/>
      <sheetName val="Conjoint"/>
      <sheetName val="Trend &amp; Seasonality"/>
      <sheetName val="Single &amp; Multiple Pricing"/>
      <sheetName val="S-curve"/>
      <sheetName val="RFM"/>
      <sheetName val="Cluster"/>
      <sheetName val="MDS"/>
      <sheetName val="CLV"/>
      <sheetName val="Forecast"/>
      <sheetName val="Point Sheet"/>
      <sheetName val="Soap_A_&amp;_B"/>
      <sheetName val="Product_A_&amp;_B"/>
      <sheetName val="Multiple_Products"/>
      <sheetName val="Trend_&amp;_Seasonality"/>
      <sheetName val="Single_&amp;_Multiple_Pricing"/>
      <sheetName val="Point_Sheet"/>
    </sheetNames>
    <sheetDataSet>
      <sheetData sheetId="0"/>
      <sheetData sheetId="1"/>
      <sheetData sheetId="2"/>
      <sheetData sheetId="3"/>
      <sheetData sheetId="4"/>
      <sheetData sheetId="5"/>
      <sheetData sheetId="6"/>
      <sheetData sheetId="7">
        <row r="3">
          <cell r="M3">
            <v>1</v>
          </cell>
          <cell r="P3">
            <v>1</v>
          </cell>
          <cell r="Q3">
            <v>4</v>
          </cell>
        </row>
        <row r="4">
          <cell r="P4">
            <v>6</v>
          </cell>
          <cell r="Q4">
            <v>3</v>
          </cell>
        </row>
        <row r="5">
          <cell r="P5">
            <v>11</v>
          </cell>
          <cell r="Q5">
            <v>2</v>
          </cell>
        </row>
        <row r="6">
          <cell r="P6">
            <v>16</v>
          </cell>
          <cell r="Q6">
            <v>1</v>
          </cell>
        </row>
      </sheetData>
      <sheetData sheetId="8"/>
      <sheetData sheetId="9"/>
      <sheetData sheetId="10"/>
      <sheetData sheetId="11"/>
      <sheetData sheetId="12"/>
      <sheetData sheetId="13"/>
      <sheetData sheetId="14"/>
      <sheetData sheetId="15"/>
      <sheetData sheetId="16"/>
      <sheetData sheetId="17"/>
      <sheetData sheetId="18"/>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Untitled.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hik Alexander N01665" refreshedDate="45920.87740636574" createdVersion="8" refreshedVersion="8" minRefreshableVersion="3" recordCount="18" xr:uid="{605490C4-B53A-4D6E-90F9-33C9B51E5146}">
  <cacheSource type="worksheet">
    <worksheetSource ref="A18:F36" sheet="Apparel Conjoint" r:id="rId2"/>
  </cacheSource>
  <cacheFields count="6">
    <cacheField name="design" numFmtId="0">
      <sharedItems count="3">
        <s v="A"/>
        <s v="B"/>
        <s v="C"/>
      </sharedItems>
    </cacheField>
    <cacheField name="Brand" numFmtId="0">
      <sharedItems containsSemiMixedTypes="0" containsString="0" containsNumber="1" containsInteger="1" minValue="1" maxValue="3" count="3">
        <n v="1"/>
        <n v="2"/>
        <n v="3"/>
      </sharedItems>
    </cacheField>
    <cacheField name="Price" numFmtId="0">
      <sharedItems containsSemiMixedTypes="0" containsString="0" containsNumber="1" minValue="1.19" maxValue="1.59" count="3">
        <n v="1.19"/>
        <n v="1.39"/>
        <n v="1.59"/>
      </sharedItems>
    </cacheField>
    <cacheField name="Color" numFmtId="0">
      <sharedItems count="2">
        <s v="Grey"/>
        <s v="White"/>
      </sharedItems>
    </cacheField>
    <cacheField name="Thermal Insulation" numFmtId="0">
      <sharedItems count="2">
        <s v="No"/>
        <s v="Yes"/>
      </sharedItems>
    </cacheField>
    <cacheField name="Rank" numFmtId="0">
      <sharedItems containsSemiMixedTypes="0" containsString="0" containsNumber="1" containsInteger="1" minValue="1" maxValue="18"/>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
  <r>
    <x v="0"/>
    <x v="0"/>
    <x v="0"/>
    <x v="0"/>
    <x v="0"/>
    <n v="13"/>
  </r>
  <r>
    <x v="0"/>
    <x v="1"/>
    <x v="1"/>
    <x v="0"/>
    <x v="1"/>
    <n v="11"/>
  </r>
  <r>
    <x v="0"/>
    <x v="2"/>
    <x v="2"/>
    <x v="1"/>
    <x v="0"/>
    <n v="17"/>
  </r>
  <r>
    <x v="1"/>
    <x v="0"/>
    <x v="1"/>
    <x v="1"/>
    <x v="1"/>
    <n v="2"/>
  </r>
  <r>
    <x v="1"/>
    <x v="1"/>
    <x v="2"/>
    <x v="0"/>
    <x v="0"/>
    <n v="14"/>
  </r>
  <r>
    <x v="1"/>
    <x v="2"/>
    <x v="0"/>
    <x v="0"/>
    <x v="0"/>
    <n v="3"/>
  </r>
  <r>
    <x v="2"/>
    <x v="0"/>
    <x v="2"/>
    <x v="0"/>
    <x v="1"/>
    <n v="12"/>
  </r>
  <r>
    <x v="2"/>
    <x v="1"/>
    <x v="0"/>
    <x v="1"/>
    <x v="0"/>
    <n v="7"/>
  </r>
  <r>
    <x v="2"/>
    <x v="2"/>
    <x v="1"/>
    <x v="0"/>
    <x v="0"/>
    <n v="9"/>
  </r>
  <r>
    <x v="0"/>
    <x v="0"/>
    <x v="2"/>
    <x v="1"/>
    <x v="0"/>
    <n v="18"/>
  </r>
  <r>
    <x v="0"/>
    <x v="1"/>
    <x v="0"/>
    <x v="0"/>
    <x v="1"/>
    <n v="8"/>
  </r>
  <r>
    <x v="0"/>
    <x v="2"/>
    <x v="1"/>
    <x v="0"/>
    <x v="0"/>
    <n v="15"/>
  </r>
  <r>
    <x v="1"/>
    <x v="0"/>
    <x v="0"/>
    <x v="0"/>
    <x v="0"/>
    <n v="4"/>
  </r>
  <r>
    <x v="1"/>
    <x v="1"/>
    <x v="1"/>
    <x v="1"/>
    <x v="0"/>
    <n v="6"/>
  </r>
  <r>
    <x v="1"/>
    <x v="2"/>
    <x v="2"/>
    <x v="0"/>
    <x v="1"/>
    <n v="5"/>
  </r>
  <r>
    <x v="2"/>
    <x v="0"/>
    <x v="1"/>
    <x v="0"/>
    <x v="0"/>
    <n v="10"/>
  </r>
  <r>
    <x v="2"/>
    <x v="1"/>
    <x v="2"/>
    <x v="0"/>
    <x v="0"/>
    <n v="16"/>
  </r>
  <r>
    <x v="2"/>
    <x v="2"/>
    <x v="0"/>
    <x v="1"/>
    <x v="1"/>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FB7C88E-F93D-40DF-B969-474075716149}" name="PivotTable23"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esign">
  <location ref="M14:N18" firstHeaderRow="1" firstDataRow="1" firstDataCol="1"/>
  <pivotFields count="6">
    <pivotField axis="axisRow" showAll="0">
      <items count="4">
        <item x="0"/>
        <item x="1"/>
        <item x="2"/>
        <item t="default"/>
      </items>
    </pivotField>
    <pivotField showAll="0"/>
    <pivotField showAll="0"/>
    <pivotField showAll="0"/>
    <pivotField showAll="0"/>
    <pivotField dataField="1" showAll="0"/>
  </pivotFields>
  <rowFields count="1">
    <field x="0"/>
  </rowFields>
  <rowItems count="4">
    <i>
      <x/>
    </i>
    <i>
      <x v="1"/>
    </i>
    <i>
      <x v="2"/>
    </i>
    <i t="grand">
      <x/>
    </i>
  </rowItems>
  <colItems count="1">
    <i/>
  </colItems>
  <dataFields count="1">
    <dataField name="Average of Rank" fld="5" subtotal="average" baseField="0" baseItem="0"/>
  </dataFields>
  <formats count="1">
    <format dxfId="4">
      <pivotArea dataOnly="0" fieldPosition="0">
        <references count="1">
          <reference field="0" count="1">
            <x v="1"/>
          </reference>
        </references>
      </pivotArea>
    </format>
  </formats>
  <pivotTableStyleInfo name="PivotStyleDark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C782B4E-4271-49A5-AEA3-D95A7D776744}" name="PivotTable24"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Brand">
  <location ref="M20:N24" firstHeaderRow="1" firstDataRow="1" firstDataCol="1"/>
  <pivotFields count="6">
    <pivotField showAll="0"/>
    <pivotField axis="axisRow" showAll="0">
      <items count="4">
        <item x="0"/>
        <item x="1"/>
        <item x="2"/>
        <item t="default"/>
      </items>
    </pivotField>
    <pivotField showAll="0"/>
    <pivotField showAll="0"/>
    <pivotField showAll="0"/>
    <pivotField dataField="1" showAll="0"/>
  </pivotFields>
  <rowFields count="1">
    <field x="1"/>
  </rowFields>
  <rowItems count="4">
    <i>
      <x/>
    </i>
    <i>
      <x v="1"/>
    </i>
    <i>
      <x v="2"/>
    </i>
    <i t="grand">
      <x/>
    </i>
  </rowItems>
  <colItems count="1">
    <i/>
  </colItems>
  <dataFields count="1">
    <dataField name="Average of Rank" fld="5" subtotal="average" baseField="0" baseItem="0"/>
  </dataFields>
  <formats count="1">
    <format dxfId="3">
      <pivotArea dataOnly="0" fieldPosition="0">
        <references count="1">
          <reference field="1" count="1">
            <x v="2"/>
          </reference>
        </references>
      </pivotArea>
    </format>
  </formats>
  <pivotTableStyleInfo name="PivotStyleDark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8C76A75-CFBA-47DE-AFE8-7526986AB768}" name="PivotTable25"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ice">
  <location ref="M26:N30" firstHeaderRow="1" firstDataRow="1" firstDataCol="1"/>
  <pivotFields count="6">
    <pivotField showAll="0"/>
    <pivotField showAll="0"/>
    <pivotField axis="axisRow" showAll="0">
      <items count="4">
        <item x="0"/>
        <item x="1"/>
        <item x="2"/>
        <item t="default"/>
      </items>
    </pivotField>
    <pivotField showAll="0"/>
    <pivotField showAll="0"/>
    <pivotField dataField="1" showAll="0"/>
  </pivotFields>
  <rowFields count="1">
    <field x="2"/>
  </rowFields>
  <rowItems count="4">
    <i>
      <x/>
    </i>
    <i>
      <x v="1"/>
    </i>
    <i>
      <x v="2"/>
    </i>
    <i t="grand">
      <x/>
    </i>
  </rowItems>
  <colItems count="1">
    <i/>
  </colItems>
  <dataFields count="1">
    <dataField name="Average of Rank" fld="5" subtotal="average" baseField="0" baseItem="0"/>
  </dataFields>
  <formats count="1">
    <format dxfId="2">
      <pivotArea dataOnly="0" fieldPosition="0">
        <references count="1">
          <reference field="2" count="1">
            <x v="0"/>
          </reference>
        </references>
      </pivotArea>
    </format>
  </formats>
  <pivotTableStyleInfo name="PivotStyleDark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8989BAD-CA4D-47B1-B084-CD417A6893E2}" name="PivotTable26"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olour">
  <location ref="M32:N35" firstHeaderRow="1" firstDataRow="1" firstDataCol="1"/>
  <pivotFields count="6">
    <pivotField showAll="0"/>
    <pivotField showAll="0"/>
    <pivotField showAll="0"/>
    <pivotField axis="axisRow" showAll="0">
      <items count="3">
        <item x="0"/>
        <item x="1"/>
        <item t="default"/>
      </items>
    </pivotField>
    <pivotField showAll="0"/>
    <pivotField dataField="1" showAll="0"/>
  </pivotFields>
  <rowFields count="1">
    <field x="3"/>
  </rowFields>
  <rowItems count="3">
    <i>
      <x/>
    </i>
    <i>
      <x v="1"/>
    </i>
    <i t="grand">
      <x/>
    </i>
  </rowItems>
  <colItems count="1">
    <i/>
  </colItems>
  <dataFields count="1">
    <dataField name="Average of Rank" fld="5" subtotal="average" baseField="0" baseItem="0"/>
  </dataFields>
  <formats count="1">
    <format dxfId="1">
      <pivotArea dataOnly="0" fieldPosition="0">
        <references count="1">
          <reference field="3" count="1">
            <x v="1"/>
          </reference>
        </references>
      </pivotArea>
    </format>
  </formats>
  <pivotTableStyleInfo name="PivotStyleDark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2A3D3CA-6969-4B38-9783-03ACECBCE83A}" name="PivotTable27"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Thermal Insulation">
  <location ref="M38:N41" firstHeaderRow="1" firstDataRow="1" firstDataCol="1"/>
  <pivotFields count="6">
    <pivotField showAll="0"/>
    <pivotField showAll="0"/>
    <pivotField showAll="0"/>
    <pivotField showAll="0"/>
    <pivotField axis="axisRow" showAll="0">
      <items count="3">
        <item x="0"/>
        <item x="1"/>
        <item t="default"/>
      </items>
    </pivotField>
    <pivotField dataField="1" showAll="0"/>
  </pivotFields>
  <rowFields count="1">
    <field x="4"/>
  </rowFields>
  <rowItems count="3">
    <i>
      <x/>
    </i>
    <i>
      <x v="1"/>
    </i>
    <i t="grand">
      <x/>
    </i>
  </rowItems>
  <colItems count="1">
    <i/>
  </colItems>
  <dataFields count="1">
    <dataField name="Average of Rank" fld="5" subtotal="average" baseField="0" baseItem="0"/>
  </dataFields>
  <formats count="1">
    <format dxfId="0">
      <pivotArea dataOnly="0" fieldPosition="0">
        <references count="1">
          <reference field="4" count="1">
            <x v="1"/>
          </reference>
        </references>
      </pivotArea>
    </format>
  </formats>
  <pivotTableStyleInfo name="PivotStyleDark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CCA0E63-1FD0-4243-9C97-7CD50DD1107E}" name="Table14" displayName="Table14" ref="M43:O48" totalsRowShown="0" headerRowDxfId="6">
  <autoFilter ref="M43:O48" xr:uid="{16101519-E083-4B5F-95FD-5048D928B48D}"/>
  <tableColumns count="3">
    <tableColumn id="1" xr3:uid="{8F28AFE9-D217-44EB-B332-6524E0B8C62F}" name="Attribute"/>
    <tableColumn id="2" xr3:uid="{CD4F2867-6BDC-44B4-BE6F-CB4C92A36410}" name="Average Rank"/>
    <tableColumn id="3" xr3:uid="{3EA7443B-74BD-4112-8C00-433A6E88E9C4}" name="Most Preferred Level" dataDxfId="5"/>
  </tableColumns>
  <tableStyleInfo name="TableStyleMedium1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table" Target="../tables/table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8B92E8-9F0F-42FB-8BD5-10D0149F976B}">
  <dimension ref="A1:O48"/>
  <sheetViews>
    <sheetView tabSelected="1" zoomScale="77" zoomScaleNormal="59" workbookViewId="0">
      <selection activeCell="O8" sqref="O8"/>
    </sheetView>
  </sheetViews>
  <sheetFormatPr defaultRowHeight="14.4" x14ac:dyDescent="0.55000000000000004"/>
  <cols>
    <col min="3" max="3" width="12.734375" customWidth="1"/>
    <col min="4" max="4" width="14" customWidth="1"/>
    <col min="5" max="5" width="14.5234375" customWidth="1"/>
    <col min="13" max="13" width="22.9453125" customWidth="1"/>
    <col min="14" max="14" width="17.9453125" customWidth="1"/>
    <col min="15" max="15" width="37.9453125" customWidth="1"/>
  </cols>
  <sheetData>
    <row r="1" spans="1:15" ht="14.5" customHeight="1" x14ac:dyDescent="0.55000000000000004">
      <c r="A1" s="22" t="s">
        <v>0</v>
      </c>
      <c r="B1" s="22"/>
      <c r="C1" s="22"/>
      <c r="D1" s="22"/>
      <c r="E1" s="22"/>
      <c r="F1" s="22"/>
      <c r="G1" s="22"/>
      <c r="H1" s="22"/>
      <c r="I1" s="22"/>
    </row>
    <row r="2" spans="1:15" x14ac:dyDescent="0.55000000000000004">
      <c r="A2" s="22"/>
      <c r="B2" s="22"/>
      <c r="C2" s="22"/>
      <c r="D2" s="22"/>
      <c r="E2" s="22"/>
      <c r="F2" s="22"/>
      <c r="G2" s="22"/>
      <c r="H2" s="22"/>
      <c r="I2" s="22"/>
    </row>
    <row r="3" spans="1:15" x14ac:dyDescent="0.55000000000000004">
      <c r="A3" s="22"/>
      <c r="B3" s="22"/>
      <c r="C3" s="22"/>
      <c r="D3" s="22"/>
      <c r="E3" s="22"/>
      <c r="F3" s="22"/>
      <c r="G3" s="22"/>
      <c r="H3" s="22"/>
      <c r="I3" s="22"/>
    </row>
    <row r="4" spans="1:15" x14ac:dyDescent="0.55000000000000004">
      <c r="A4" s="22"/>
      <c r="B4" s="22"/>
      <c r="C4" s="22"/>
      <c r="D4" s="22"/>
      <c r="E4" s="22"/>
      <c r="F4" s="22"/>
      <c r="G4" s="22"/>
      <c r="H4" s="22"/>
      <c r="I4" s="22"/>
    </row>
    <row r="5" spans="1:15" ht="14.7" thickBot="1" x14ac:dyDescent="0.6">
      <c r="A5" s="1"/>
      <c r="B5" s="1"/>
      <c r="C5" s="1"/>
      <c r="D5" s="1"/>
      <c r="E5" s="1"/>
      <c r="F5" s="1"/>
      <c r="G5" s="1"/>
      <c r="H5" s="1"/>
      <c r="I5" s="1"/>
    </row>
    <row r="6" spans="1:15" ht="14.5" customHeight="1" x14ac:dyDescent="0.55000000000000004">
      <c r="A6" s="2"/>
      <c r="B6" s="23" t="s">
        <v>1</v>
      </c>
      <c r="C6" s="20"/>
      <c r="D6" s="23" t="s">
        <v>2</v>
      </c>
      <c r="E6" s="21"/>
      <c r="F6" s="23" t="s">
        <v>3</v>
      </c>
      <c r="G6" s="21"/>
      <c r="H6" s="23" t="s">
        <v>4</v>
      </c>
      <c r="I6" s="21"/>
      <c r="J6" s="20" t="s">
        <v>5</v>
      </c>
      <c r="K6" s="21"/>
    </row>
    <row r="7" spans="1:15" ht="43.2" x14ac:dyDescent="0.55000000000000004">
      <c r="A7" s="2"/>
      <c r="B7" s="3" t="s">
        <v>6</v>
      </c>
      <c r="C7" s="4" t="s">
        <v>7</v>
      </c>
      <c r="D7" s="5" t="s">
        <v>8</v>
      </c>
      <c r="E7" s="6" t="s">
        <v>9</v>
      </c>
      <c r="F7" s="7" t="s">
        <v>8</v>
      </c>
      <c r="G7" s="8">
        <v>1.19</v>
      </c>
      <c r="H7" s="7" t="s">
        <v>8</v>
      </c>
      <c r="I7" s="6" t="s">
        <v>10</v>
      </c>
      <c r="J7" s="7" t="s">
        <v>8</v>
      </c>
      <c r="K7" s="6" t="s">
        <v>11</v>
      </c>
    </row>
    <row r="8" spans="1:15" ht="43.2" x14ac:dyDescent="0.55000000000000004">
      <c r="A8" s="2"/>
      <c r="B8" s="3" t="s">
        <v>12</v>
      </c>
      <c r="C8" s="4" t="s">
        <v>13</v>
      </c>
      <c r="D8" s="5" t="s">
        <v>14</v>
      </c>
      <c r="E8" s="6" t="s">
        <v>15</v>
      </c>
      <c r="F8" s="7" t="s">
        <v>14</v>
      </c>
      <c r="G8" s="8">
        <v>1.39</v>
      </c>
      <c r="H8" s="7" t="s">
        <v>14</v>
      </c>
      <c r="I8" s="6" t="s">
        <v>16</v>
      </c>
      <c r="J8" s="7" t="s">
        <v>14</v>
      </c>
      <c r="K8" s="6" t="s">
        <v>17</v>
      </c>
    </row>
    <row r="9" spans="1:15" ht="43.5" thickBot="1" x14ac:dyDescent="0.6">
      <c r="A9" s="2"/>
      <c r="B9" s="9" t="s">
        <v>18</v>
      </c>
      <c r="C9" s="10" t="s">
        <v>19</v>
      </c>
      <c r="D9" s="11" t="s">
        <v>20</v>
      </c>
      <c r="E9" s="12" t="s">
        <v>21</v>
      </c>
      <c r="F9" s="13" t="s">
        <v>20</v>
      </c>
      <c r="G9" s="14">
        <v>1.59</v>
      </c>
      <c r="H9" s="9"/>
      <c r="I9" s="12"/>
      <c r="J9" s="15"/>
      <c r="K9" s="16"/>
    </row>
    <row r="10" spans="1:15" x14ac:dyDescent="0.55000000000000004">
      <c r="A10" s="2"/>
      <c r="B10" s="2"/>
      <c r="C10" s="2"/>
      <c r="D10" s="2"/>
      <c r="E10" s="2"/>
      <c r="F10" s="2"/>
      <c r="G10" s="2"/>
      <c r="H10" s="2"/>
      <c r="I10" s="2"/>
    </row>
    <row r="11" spans="1:15" x14ac:dyDescent="0.55000000000000004">
      <c r="A11" s="22" t="s">
        <v>22</v>
      </c>
      <c r="B11" s="22"/>
      <c r="C11" s="22"/>
      <c r="D11" s="22"/>
      <c r="E11" s="22"/>
      <c r="F11" s="22"/>
      <c r="G11" s="22"/>
      <c r="H11" s="22"/>
      <c r="I11" s="22"/>
    </row>
    <row r="12" spans="1:15" x14ac:dyDescent="0.55000000000000004">
      <c r="A12" s="22"/>
      <c r="B12" s="22"/>
      <c r="C12" s="22"/>
      <c r="D12" s="22"/>
      <c r="E12" s="22"/>
      <c r="F12" s="22"/>
      <c r="G12" s="22"/>
      <c r="H12" s="22"/>
      <c r="I12" s="22"/>
    </row>
    <row r="13" spans="1:15" x14ac:dyDescent="0.55000000000000004">
      <c r="A13" s="22"/>
      <c r="B13" s="22"/>
      <c r="C13" s="22"/>
      <c r="D13" s="22"/>
      <c r="E13" s="22"/>
      <c r="F13" s="22"/>
      <c r="G13" s="22"/>
      <c r="H13" s="22"/>
      <c r="I13" s="22"/>
    </row>
    <row r="14" spans="1:15" x14ac:dyDescent="0.55000000000000004">
      <c r="A14" s="22"/>
      <c r="B14" s="22"/>
      <c r="C14" s="22"/>
      <c r="D14" s="22"/>
      <c r="E14" s="22"/>
      <c r="F14" s="22"/>
      <c r="G14" s="22"/>
      <c r="H14" s="22"/>
      <c r="I14" s="22"/>
      <c r="M14" s="24" t="s">
        <v>32</v>
      </c>
      <c r="N14" t="s">
        <v>33</v>
      </c>
      <c r="O14" t="s">
        <v>44</v>
      </c>
    </row>
    <row r="15" spans="1:15" x14ac:dyDescent="0.55000000000000004">
      <c r="A15" s="22"/>
      <c r="B15" s="22"/>
      <c r="C15" s="22"/>
      <c r="D15" s="22"/>
      <c r="E15" s="22"/>
      <c r="F15" s="22"/>
      <c r="G15" s="22"/>
      <c r="H15" s="22"/>
      <c r="I15" s="22"/>
      <c r="M15" s="25" t="s">
        <v>27</v>
      </c>
      <c r="N15">
        <v>13.666666666666666</v>
      </c>
    </row>
    <row r="16" spans="1:15" x14ac:dyDescent="0.55000000000000004">
      <c r="A16" s="22"/>
      <c r="B16" s="22"/>
      <c r="C16" s="22"/>
      <c r="D16" s="22"/>
      <c r="E16" s="22"/>
      <c r="F16" s="22"/>
      <c r="G16" s="22"/>
      <c r="H16" s="22"/>
      <c r="I16" s="22"/>
      <c r="M16" s="28" t="s">
        <v>29</v>
      </c>
      <c r="N16" s="29">
        <v>5.666666666666667</v>
      </c>
    </row>
    <row r="17" spans="1:14" x14ac:dyDescent="0.55000000000000004">
      <c r="M17" s="25" t="s">
        <v>30</v>
      </c>
      <c r="N17">
        <v>9.1666666666666661</v>
      </c>
    </row>
    <row r="18" spans="1:14" ht="25.5" x14ac:dyDescent="0.55000000000000004">
      <c r="A18" s="17" t="s">
        <v>23</v>
      </c>
      <c r="B18" s="17" t="s">
        <v>24</v>
      </c>
      <c r="C18" s="17" t="s">
        <v>25</v>
      </c>
      <c r="D18" s="17" t="s">
        <v>4</v>
      </c>
      <c r="E18" s="18" t="s">
        <v>5</v>
      </c>
      <c r="F18" s="17" t="s">
        <v>26</v>
      </c>
      <c r="M18" s="25" t="s">
        <v>34</v>
      </c>
      <c r="N18">
        <v>9.5</v>
      </c>
    </row>
    <row r="19" spans="1:14" x14ac:dyDescent="0.55000000000000004">
      <c r="A19" s="19" t="s">
        <v>27</v>
      </c>
      <c r="B19" s="19">
        <v>1</v>
      </c>
      <c r="C19" s="19">
        <v>1.19</v>
      </c>
      <c r="D19" s="19" t="s">
        <v>28</v>
      </c>
      <c r="E19" s="19" t="s">
        <v>17</v>
      </c>
      <c r="F19" s="19">
        <v>13</v>
      </c>
    </row>
    <row r="20" spans="1:14" x14ac:dyDescent="0.55000000000000004">
      <c r="A20" s="19" t="s">
        <v>27</v>
      </c>
      <c r="B20" s="19">
        <v>2</v>
      </c>
      <c r="C20" s="19">
        <v>1.39</v>
      </c>
      <c r="D20" s="19" t="s">
        <v>28</v>
      </c>
      <c r="E20" s="19" t="s">
        <v>11</v>
      </c>
      <c r="F20" s="19">
        <v>11</v>
      </c>
      <c r="M20" s="24" t="s">
        <v>24</v>
      </c>
      <c r="N20" t="s">
        <v>33</v>
      </c>
    </row>
    <row r="21" spans="1:14" x14ac:dyDescent="0.55000000000000004">
      <c r="A21" s="19" t="s">
        <v>27</v>
      </c>
      <c r="B21" s="19">
        <v>3</v>
      </c>
      <c r="C21" s="19">
        <v>1.59</v>
      </c>
      <c r="D21" s="19" t="s">
        <v>16</v>
      </c>
      <c r="E21" s="19" t="s">
        <v>17</v>
      </c>
      <c r="F21" s="19">
        <v>17</v>
      </c>
      <c r="M21" s="25">
        <v>1</v>
      </c>
      <c r="N21">
        <v>9.8333333333333339</v>
      </c>
    </row>
    <row r="22" spans="1:14" x14ac:dyDescent="0.55000000000000004">
      <c r="A22" s="19" t="s">
        <v>29</v>
      </c>
      <c r="B22" s="19">
        <v>1</v>
      </c>
      <c r="C22" s="19">
        <v>1.39</v>
      </c>
      <c r="D22" s="19" t="s">
        <v>16</v>
      </c>
      <c r="E22" s="19" t="s">
        <v>11</v>
      </c>
      <c r="F22" s="19">
        <v>2</v>
      </c>
      <c r="M22" s="25">
        <v>2</v>
      </c>
      <c r="N22">
        <v>10.333333333333334</v>
      </c>
    </row>
    <row r="23" spans="1:14" x14ac:dyDescent="0.55000000000000004">
      <c r="A23" s="19" t="s">
        <v>29</v>
      </c>
      <c r="B23" s="19">
        <v>2</v>
      </c>
      <c r="C23" s="19">
        <v>1.59</v>
      </c>
      <c r="D23" s="19" t="s">
        <v>28</v>
      </c>
      <c r="E23" s="19" t="s">
        <v>17</v>
      </c>
      <c r="F23" s="19">
        <v>14</v>
      </c>
      <c r="M23" s="28">
        <v>3</v>
      </c>
      <c r="N23" s="29">
        <v>8.3333333333333339</v>
      </c>
    </row>
    <row r="24" spans="1:14" x14ac:dyDescent="0.55000000000000004">
      <c r="A24" s="19" t="s">
        <v>29</v>
      </c>
      <c r="B24" s="19">
        <v>3</v>
      </c>
      <c r="C24" s="19">
        <v>1.19</v>
      </c>
      <c r="D24" s="19" t="s">
        <v>28</v>
      </c>
      <c r="E24" s="19" t="s">
        <v>17</v>
      </c>
      <c r="F24" s="19">
        <v>3</v>
      </c>
      <c r="M24" s="25" t="s">
        <v>34</v>
      </c>
      <c r="N24">
        <v>9.5</v>
      </c>
    </row>
    <row r="25" spans="1:14" x14ac:dyDescent="0.55000000000000004">
      <c r="A25" s="19" t="s">
        <v>30</v>
      </c>
      <c r="B25" s="19">
        <v>1</v>
      </c>
      <c r="C25" s="19">
        <v>1.59</v>
      </c>
      <c r="D25" s="19" t="s">
        <v>28</v>
      </c>
      <c r="E25" s="19" t="s">
        <v>11</v>
      </c>
      <c r="F25" s="19">
        <v>12</v>
      </c>
    </row>
    <row r="26" spans="1:14" x14ac:dyDescent="0.55000000000000004">
      <c r="A26" s="19" t="s">
        <v>30</v>
      </c>
      <c r="B26" s="19">
        <v>2</v>
      </c>
      <c r="C26" s="19">
        <v>1.19</v>
      </c>
      <c r="D26" s="19" t="s">
        <v>16</v>
      </c>
      <c r="E26" s="19" t="s">
        <v>17</v>
      </c>
      <c r="F26" s="19">
        <v>7</v>
      </c>
      <c r="M26" s="24" t="s">
        <v>25</v>
      </c>
      <c r="N26" t="s">
        <v>33</v>
      </c>
    </row>
    <row r="27" spans="1:14" x14ac:dyDescent="0.55000000000000004">
      <c r="A27" s="19" t="s">
        <v>30</v>
      </c>
      <c r="B27" s="19">
        <v>3</v>
      </c>
      <c r="C27" s="19">
        <v>1.39</v>
      </c>
      <c r="D27" s="19" t="s">
        <v>28</v>
      </c>
      <c r="E27" s="19" t="s">
        <v>17</v>
      </c>
      <c r="F27" s="19">
        <v>9</v>
      </c>
      <c r="M27" s="28">
        <v>1.19</v>
      </c>
      <c r="N27" s="29">
        <v>6</v>
      </c>
    </row>
    <row r="28" spans="1:14" x14ac:dyDescent="0.55000000000000004">
      <c r="A28" s="19" t="s">
        <v>27</v>
      </c>
      <c r="B28" s="19">
        <v>1</v>
      </c>
      <c r="C28" s="19">
        <v>1.59</v>
      </c>
      <c r="D28" s="19" t="s">
        <v>16</v>
      </c>
      <c r="E28" s="19" t="s">
        <v>17</v>
      </c>
      <c r="F28" s="19">
        <v>18</v>
      </c>
      <c r="M28" s="25">
        <v>1.39</v>
      </c>
      <c r="N28">
        <v>8.8333333333333339</v>
      </c>
    </row>
    <row r="29" spans="1:14" x14ac:dyDescent="0.55000000000000004">
      <c r="A29" s="19" t="s">
        <v>27</v>
      </c>
      <c r="B29" s="19">
        <v>2</v>
      </c>
      <c r="C29" s="19">
        <v>1.19</v>
      </c>
      <c r="D29" s="19" t="s">
        <v>28</v>
      </c>
      <c r="E29" s="19" t="s">
        <v>11</v>
      </c>
      <c r="F29" s="19">
        <v>8</v>
      </c>
      <c r="M29" s="25">
        <v>1.59</v>
      </c>
      <c r="N29">
        <v>13.666666666666666</v>
      </c>
    </row>
    <row r="30" spans="1:14" x14ac:dyDescent="0.55000000000000004">
      <c r="A30" s="19" t="s">
        <v>27</v>
      </c>
      <c r="B30" s="19">
        <v>3</v>
      </c>
      <c r="C30" s="19">
        <v>1.39</v>
      </c>
      <c r="D30" s="19" t="s">
        <v>28</v>
      </c>
      <c r="E30" s="19" t="s">
        <v>17</v>
      </c>
      <c r="F30" s="19">
        <v>15</v>
      </c>
      <c r="M30" s="25" t="s">
        <v>34</v>
      </c>
      <c r="N30">
        <v>9.5</v>
      </c>
    </row>
    <row r="31" spans="1:14" x14ac:dyDescent="0.55000000000000004">
      <c r="A31" s="19" t="s">
        <v>29</v>
      </c>
      <c r="B31" s="19">
        <v>1</v>
      </c>
      <c r="C31" s="19">
        <v>1.19</v>
      </c>
      <c r="D31" s="19" t="s">
        <v>28</v>
      </c>
      <c r="E31" s="19" t="s">
        <v>17</v>
      </c>
      <c r="F31" s="19">
        <v>4</v>
      </c>
    </row>
    <row r="32" spans="1:14" x14ac:dyDescent="0.55000000000000004">
      <c r="A32" s="19" t="s">
        <v>29</v>
      </c>
      <c r="B32" s="19">
        <v>2</v>
      </c>
      <c r="C32" s="19">
        <v>1.39</v>
      </c>
      <c r="D32" s="19" t="s">
        <v>16</v>
      </c>
      <c r="E32" s="19" t="s">
        <v>17</v>
      </c>
      <c r="F32" s="19">
        <v>6</v>
      </c>
      <c r="M32" s="24" t="s">
        <v>35</v>
      </c>
      <c r="N32" t="s">
        <v>33</v>
      </c>
    </row>
    <row r="33" spans="1:15" x14ac:dyDescent="0.55000000000000004">
      <c r="A33" s="19" t="s">
        <v>29</v>
      </c>
      <c r="B33" s="19">
        <v>3</v>
      </c>
      <c r="C33" s="19">
        <v>1.59</v>
      </c>
      <c r="D33" s="19" t="s">
        <v>28</v>
      </c>
      <c r="E33" s="19" t="s">
        <v>11</v>
      </c>
      <c r="F33" s="19">
        <v>5</v>
      </c>
      <c r="M33" s="25" t="s">
        <v>28</v>
      </c>
      <c r="N33">
        <v>10</v>
      </c>
    </row>
    <row r="34" spans="1:15" x14ac:dyDescent="0.55000000000000004">
      <c r="A34" s="19" t="s">
        <v>30</v>
      </c>
      <c r="B34" s="19">
        <v>1</v>
      </c>
      <c r="C34" s="19">
        <v>1.39</v>
      </c>
      <c r="D34" s="19" t="s">
        <v>28</v>
      </c>
      <c r="E34" s="19" t="s">
        <v>17</v>
      </c>
      <c r="F34" s="19">
        <v>10</v>
      </c>
      <c r="M34" s="28" t="s">
        <v>16</v>
      </c>
      <c r="N34" s="29">
        <v>8.5</v>
      </c>
    </row>
    <row r="35" spans="1:15" x14ac:dyDescent="0.55000000000000004">
      <c r="A35" s="19" t="s">
        <v>30</v>
      </c>
      <c r="B35" s="19">
        <v>2</v>
      </c>
      <c r="C35" s="19">
        <v>1.59</v>
      </c>
      <c r="D35" s="19" t="s">
        <v>28</v>
      </c>
      <c r="E35" s="19" t="s">
        <v>17</v>
      </c>
      <c r="F35" s="19">
        <v>16</v>
      </c>
      <c r="M35" s="25" t="s">
        <v>34</v>
      </c>
      <c r="N35">
        <v>9.5</v>
      </c>
    </row>
    <row r="36" spans="1:15" x14ac:dyDescent="0.55000000000000004">
      <c r="A36" s="19" t="s">
        <v>30</v>
      </c>
      <c r="B36" s="19">
        <v>3</v>
      </c>
      <c r="C36" s="19">
        <v>1.19</v>
      </c>
      <c r="D36" s="19" t="s">
        <v>16</v>
      </c>
      <c r="E36" s="19" t="s">
        <v>11</v>
      </c>
      <c r="F36" s="19">
        <v>1</v>
      </c>
    </row>
    <row r="38" spans="1:15" x14ac:dyDescent="0.55000000000000004">
      <c r="A38" s="22" t="s">
        <v>31</v>
      </c>
      <c r="B38" s="22"/>
      <c r="C38" s="22"/>
      <c r="D38" s="22"/>
      <c r="E38" s="22"/>
      <c r="F38" s="22"/>
      <c r="G38" s="22"/>
      <c r="H38" s="22"/>
      <c r="I38" s="22"/>
      <c r="M38" s="24" t="s">
        <v>5</v>
      </c>
      <c r="N38" t="s">
        <v>33</v>
      </c>
    </row>
    <row r="39" spans="1:15" x14ac:dyDescent="0.55000000000000004">
      <c r="A39" s="22"/>
      <c r="B39" s="22"/>
      <c r="C39" s="22"/>
      <c r="D39" s="22"/>
      <c r="E39" s="22"/>
      <c r="F39" s="22"/>
      <c r="G39" s="22"/>
      <c r="H39" s="22"/>
      <c r="I39" s="22"/>
      <c r="M39" s="25" t="s">
        <v>17</v>
      </c>
      <c r="N39">
        <v>11</v>
      </c>
    </row>
    <row r="40" spans="1:15" x14ac:dyDescent="0.55000000000000004">
      <c r="A40" s="22"/>
      <c r="B40" s="22"/>
      <c r="C40" s="22"/>
      <c r="D40" s="22"/>
      <c r="E40" s="22"/>
      <c r="F40" s="22"/>
      <c r="G40" s="22"/>
      <c r="H40" s="22"/>
      <c r="I40" s="22"/>
      <c r="M40" s="28" t="s">
        <v>11</v>
      </c>
      <c r="N40" s="29">
        <v>6.5</v>
      </c>
    </row>
    <row r="41" spans="1:15" x14ac:dyDescent="0.55000000000000004">
      <c r="A41" s="22"/>
      <c r="B41" s="22"/>
      <c r="C41" s="22"/>
      <c r="D41" s="22"/>
      <c r="E41" s="22"/>
      <c r="F41" s="22"/>
      <c r="G41" s="22"/>
      <c r="H41" s="22"/>
      <c r="I41" s="22"/>
      <c r="M41" s="25" t="s">
        <v>34</v>
      </c>
      <c r="N41">
        <v>9.5</v>
      </c>
    </row>
    <row r="43" spans="1:15" x14ac:dyDescent="0.55000000000000004">
      <c r="M43" s="26" t="s">
        <v>36</v>
      </c>
      <c r="N43" s="26" t="s">
        <v>37</v>
      </c>
      <c r="O43" s="26" t="s">
        <v>38</v>
      </c>
    </row>
    <row r="44" spans="1:15" x14ac:dyDescent="0.55000000000000004">
      <c r="M44" t="s">
        <v>32</v>
      </c>
      <c r="N44" t="s">
        <v>39</v>
      </c>
      <c r="O44" s="27" t="s">
        <v>29</v>
      </c>
    </row>
    <row r="45" spans="1:15" x14ac:dyDescent="0.55000000000000004">
      <c r="M45" t="s">
        <v>24</v>
      </c>
      <c r="N45" t="s">
        <v>40</v>
      </c>
      <c r="O45" s="27">
        <v>3</v>
      </c>
    </row>
    <row r="46" spans="1:15" x14ac:dyDescent="0.55000000000000004">
      <c r="M46" t="s">
        <v>25</v>
      </c>
      <c r="N46" t="s">
        <v>41</v>
      </c>
      <c r="O46" s="27">
        <v>1.19</v>
      </c>
    </row>
    <row r="47" spans="1:15" x14ac:dyDescent="0.55000000000000004">
      <c r="M47" t="s">
        <v>4</v>
      </c>
      <c r="N47" t="s">
        <v>42</v>
      </c>
      <c r="O47" s="27" t="s">
        <v>16</v>
      </c>
    </row>
    <row r="48" spans="1:15" x14ac:dyDescent="0.55000000000000004">
      <c r="M48" t="s">
        <v>5</v>
      </c>
      <c r="N48" t="s">
        <v>43</v>
      </c>
      <c r="O48" s="27" t="s">
        <v>11</v>
      </c>
    </row>
  </sheetData>
  <mergeCells count="8">
    <mergeCell ref="J6:K6"/>
    <mergeCell ref="A11:I16"/>
    <mergeCell ref="A38:I41"/>
    <mergeCell ref="A1:I4"/>
    <mergeCell ref="B6:C6"/>
    <mergeCell ref="D6:E6"/>
    <mergeCell ref="F6:G6"/>
    <mergeCell ref="H6:I6"/>
  </mergeCells>
  <pageMargins left="0.7" right="0.7" top="0.75" bottom="0.75" header="0.3" footer="0.3"/>
  <pageSetup orientation="portrait" r:id="rId6"/>
  <tableParts count="1">
    <tablePart r:id="rId7"/>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Analysis 1</vt:lpstr>
    </vt:vector>
  </TitlesOfParts>
  <Company>Webster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Eric Rhiney - Chair, Management</dc:creator>
  <cp:lastModifiedBy>pranav mekala</cp:lastModifiedBy>
  <dcterms:created xsi:type="dcterms:W3CDTF">2024-08-13T19:07:29Z</dcterms:created>
  <dcterms:modified xsi:type="dcterms:W3CDTF">2025-09-22T04:38:50Z</dcterms:modified>
</cp:coreProperties>
</file>