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mbastudents\Desktop\"/>
    </mc:Choice>
  </mc:AlternateContent>
  <xr:revisionPtr revIDLastSave="0" documentId="13_ncr:1_{E98635F8-9D48-4F91-8848-8AE17C40DC75}" xr6:coauthVersionLast="45" xr6:coauthVersionMax="47" xr10:uidLastSave="{00000000-0000-0000-0000-000000000000}"/>
  <bookViews>
    <workbookView xWindow="-120" yWindow="-120" windowWidth="20730" windowHeight="11160" firstSheet="1" activeTab="7" xr2:uid="{00000000-000D-0000-FFFF-FFFF00000000}"/>
  </bookViews>
  <sheets>
    <sheet name="EXCEL FEATURES" sheetId="5" r:id="rId1"/>
    <sheet name="Duplicate" sheetId="16" r:id="rId2"/>
    <sheet name="Sheet6" sheetId="15" r:id="rId3"/>
    <sheet name="Tools" sheetId="8" r:id="rId4"/>
    <sheet name="TOOL SHEET" sheetId="17" r:id="rId5"/>
    <sheet name="Conditional formatting" sheetId="3" r:id="rId6"/>
    <sheet name="SORTING" sheetId="9" r:id="rId7"/>
    <sheet name="Filtering" sheetId="10" r:id="rId8"/>
  </sheets>
  <definedNames>
    <definedName name="_xlnm._FilterDatabase" localSheetId="5" hidden="1">'Conditional formatting'!$B$8:$B$13</definedName>
    <definedName name="_xlnm._FilterDatabase" localSheetId="7" hidden="1">Filtering!$A$45:$D$59</definedName>
    <definedName name="_xlnm.Extract" localSheetId="7">Filtering!#REF!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4" i="8" l="1"/>
  <c r="H12" i="8"/>
  <c r="H13" i="8"/>
  <c r="H15" i="8"/>
  <c r="H16" i="8"/>
</calcChain>
</file>

<file path=xl/sharedStrings.xml><?xml version="1.0" encoding="utf-8"?>
<sst xmlns="http://schemas.openxmlformats.org/spreadsheetml/2006/main" count="578" uniqueCount="168">
  <si>
    <t>Price</t>
  </si>
  <si>
    <t>Market size</t>
  </si>
  <si>
    <t>Country</t>
  </si>
  <si>
    <t>India</t>
  </si>
  <si>
    <t>Brazil</t>
  </si>
  <si>
    <t>Japan</t>
  </si>
  <si>
    <t>China</t>
  </si>
  <si>
    <t>Indonesia</t>
  </si>
  <si>
    <t>Chile</t>
  </si>
  <si>
    <t>Conditional Formatting</t>
  </si>
  <si>
    <t>Conditional formatting in Excel enables you to highlight cells with a certain color, depending on the cell's value.</t>
  </si>
  <si>
    <t>Highlight the cells based on criteria :</t>
  </si>
  <si>
    <t>a) Highlight the cells having value greater than 500. (Light yellow - Fill and font - Blue)</t>
  </si>
  <si>
    <t>b) Highlight the duplicate values in Green color with blue font.</t>
  </si>
  <si>
    <t>c) Highlight the cell that contains 500. (red font)</t>
  </si>
  <si>
    <t>d) Clear the Rules</t>
  </si>
  <si>
    <t>e) Highlight the Top 2 items.</t>
  </si>
  <si>
    <t>f) Highlight bottom 20% market size.</t>
  </si>
  <si>
    <t>h) Format cells that are below average.</t>
  </si>
  <si>
    <t>Last Name</t>
  </si>
  <si>
    <t>Sales</t>
  </si>
  <si>
    <t>Quarter</t>
  </si>
  <si>
    <t>Smith</t>
  </si>
  <si>
    <t>UK</t>
  </si>
  <si>
    <t>Qtr 3</t>
  </si>
  <si>
    <t>Johnson</t>
  </si>
  <si>
    <t>USA</t>
  </si>
  <si>
    <t>Qtr 4</t>
  </si>
  <si>
    <t>Williams</t>
  </si>
  <si>
    <t>Jones</t>
  </si>
  <si>
    <t>Brown</t>
  </si>
  <si>
    <t>Qtr 1</t>
  </si>
  <si>
    <t>Data Bars in Excel</t>
  </si>
  <si>
    <t>a) Add data bars to sales data.</t>
  </si>
  <si>
    <t>Color Scales in Excel</t>
  </si>
  <si>
    <t>a) set the 3-Color scale (Green, Yellow, Red)</t>
  </si>
  <si>
    <t>Note : Explanation: by default, for 3-Color scales, Excel calculates the 50th percentile (also known as median, middle value or midpoint). The cell that holds the minimum value  is colored red. The cell that holds the median is colored yellow, and the cell that holds the maximum value is colored green. All other cells are colored proportionally.</t>
  </si>
  <si>
    <t>Icon Sets in Excel</t>
  </si>
  <si>
    <t>MICROSOFT EXCEL - 2019</t>
  </si>
  <si>
    <t>Total No. of rows in Excel Sheet :</t>
  </si>
  <si>
    <t>What is the short cut key to reach to the last row of the sheet :</t>
  </si>
  <si>
    <t>What is the short cut key to reach to the last Column of the sheet :</t>
  </si>
  <si>
    <t>Excel Sheets</t>
  </si>
  <si>
    <t>Rename the existing sheet as "Excel Features".</t>
  </si>
  <si>
    <t>Change the Sheet Tab Color to Blue Color.</t>
  </si>
  <si>
    <t>Create duplicate copy of the sheet next to the existing sheet and Rename as "Duplicate".</t>
  </si>
  <si>
    <t>Move this sheet to the end of the sheets.</t>
  </si>
  <si>
    <t>Hide the Duplicate Sheet.</t>
  </si>
  <si>
    <t>Create a copy of this sheet in a new workbook.</t>
  </si>
  <si>
    <t>EXCEL - FORMATTING TOOLS</t>
  </si>
  <si>
    <t>WELCOME</t>
  </si>
  <si>
    <t>Apply the cell style "60% Accent 6" to the content "WELCOME" in cell C4.</t>
  </si>
  <si>
    <t>Apply the formatting style of the word "BOOK" to "PEN" and "STYLUS".</t>
  </si>
  <si>
    <t>BOOK</t>
  </si>
  <si>
    <t>PEN</t>
  </si>
  <si>
    <t>STYLUS</t>
  </si>
  <si>
    <t>Write the name of the tool used :</t>
  </si>
  <si>
    <t>Cust_Id</t>
  </si>
  <si>
    <t>Pid</t>
  </si>
  <si>
    <t>Product name</t>
  </si>
  <si>
    <t>Ameya</t>
  </si>
  <si>
    <t>Laptop</t>
  </si>
  <si>
    <t>Rajesh</t>
  </si>
  <si>
    <t>Computer</t>
  </si>
  <si>
    <t>Shiv</t>
  </si>
  <si>
    <t>Mobile</t>
  </si>
  <si>
    <t>Dharma</t>
  </si>
  <si>
    <t>LCD</t>
  </si>
  <si>
    <t>Kale</t>
  </si>
  <si>
    <t>TV</t>
  </si>
  <si>
    <t>Quantity ordered</t>
  </si>
  <si>
    <t>Set the row height of the above rows of the table to 25.</t>
  </si>
  <si>
    <t>Wrap the column Headings "Product Name" and "Quantity Ordered" to multiple lines in a cell.</t>
  </si>
  <si>
    <t>Amount</t>
  </si>
  <si>
    <t>Left Align and Middle Align the contents of the above table.</t>
  </si>
  <si>
    <t>Change the text orientation of the column heading "Cust_Id" to 60 degrees.</t>
  </si>
  <si>
    <t>Apply Rupee currency formatting to the price column data.</t>
  </si>
  <si>
    <t>Insert a row above the table and add a heading as "SALES REPORT" at the centre of the table.</t>
  </si>
  <si>
    <t>Copy the product name and Amount column values to the table next to it.</t>
  </si>
  <si>
    <t>Copy the corresponding amount below the PID. (Transpose the data)</t>
  </si>
  <si>
    <t>b) Edit and Show data bars only for the sales between 30 and 100.</t>
  </si>
  <si>
    <t>b) Change to 2-Color scale (Yellow - Green Color Scale)</t>
  </si>
  <si>
    <t>a) Apply 3 Traffic Lights (rimmed) Icon sets to the data given.</t>
  </si>
  <si>
    <t>SORTING</t>
  </si>
  <si>
    <t>SORTING ONE COLUMN:</t>
  </si>
  <si>
    <t>A) Sort data in the ascending order of Last Name.</t>
  </si>
  <si>
    <t>b) Sort data in the descending order of Quarter.</t>
  </si>
  <si>
    <t>Qtr 2</t>
  </si>
  <si>
    <t>SORTING BASED ON MULTIPLE COLUMNS:</t>
  </si>
  <si>
    <t>Customer Name</t>
  </si>
  <si>
    <t>a) Sort data in the ascending order of Country and in the descending order of sales.</t>
  </si>
  <si>
    <t>CUSTOM SORT ORDER IN EXCEL :</t>
  </si>
  <si>
    <t>Priority</t>
  </si>
  <si>
    <t>Low</t>
  </si>
  <si>
    <t>High</t>
  </si>
  <si>
    <t>a) Sort data based on priority from High to Low Priority.</t>
  </si>
  <si>
    <t>b) Sort data country wise from Low to High Priority, for each Quarter.</t>
  </si>
  <si>
    <t>Normal</t>
  </si>
  <si>
    <t>SORT DATA BASED ON COLOR:</t>
  </si>
  <si>
    <t>a) Sort by Last Name, sort on Cell Color in order of Pink, Green and Cream color.</t>
  </si>
  <si>
    <t>Salesman</t>
  </si>
  <si>
    <t>Jan Sales</t>
  </si>
  <si>
    <t>Aman</t>
  </si>
  <si>
    <t>Anmol</t>
  </si>
  <si>
    <t>Mika</t>
  </si>
  <si>
    <t>Mona</t>
  </si>
  <si>
    <t>Rohan</t>
  </si>
  <si>
    <t>Ronu</t>
  </si>
  <si>
    <t>Sita</t>
  </si>
  <si>
    <t>Tanay</t>
  </si>
  <si>
    <t>Tina</t>
  </si>
  <si>
    <t>Vinay</t>
  </si>
  <si>
    <t>Vineet</t>
  </si>
  <si>
    <t>SORT DATA LEFT TO RIGHT</t>
  </si>
  <si>
    <t>Feb Sales</t>
  </si>
  <si>
    <t>a) Sort data from Left to Right in the descending order of Jan Sales.</t>
  </si>
  <si>
    <t>FILTER IN EXCEL</t>
  </si>
  <si>
    <t>Filter your excel data if you only want to display records that meet certain criteria.</t>
  </si>
  <si>
    <t>Shortcut Key : Ctrl + Shift + L    (Toogle key to apply and remove filters for columns)</t>
  </si>
  <si>
    <t>a) Display only the details of the customers who belong to UK.</t>
  </si>
  <si>
    <t>b) Clear filter from column Country.</t>
  </si>
  <si>
    <t>c) Display only the details of the customers who have done transaction in Qtr 4.</t>
  </si>
  <si>
    <t>d) Clear filter from column Quarter.</t>
  </si>
  <si>
    <t>e) Display only the sales in the USA in Qtr 4.</t>
  </si>
  <si>
    <t xml:space="preserve">Note : </t>
  </si>
  <si>
    <r>
      <t xml:space="preserve">a) To remove the filter, on the Data tab, in the Sort &amp; Filter group, click </t>
    </r>
    <r>
      <rPr>
        <b/>
        <sz val="13"/>
        <color theme="1"/>
        <rFont val="Times New Roman"/>
        <family val="1"/>
      </rPr>
      <t>Clear</t>
    </r>
    <r>
      <rPr>
        <sz val="13"/>
        <color theme="1"/>
        <rFont val="Times New Roman"/>
        <family val="1"/>
      </rPr>
      <t>.</t>
    </r>
  </si>
  <si>
    <r>
      <t xml:space="preserve">b) To remove the filter and the arrows, click </t>
    </r>
    <r>
      <rPr>
        <b/>
        <sz val="13"/>
        <color theme="1"/>
        <rFont val="Times New Roman"/>
        <family val="1"/>
      </rPr>
      <t>Filter</t>
    </r>
    <r>
      <rPr>
        <sz val="13"/>
        <color theme="1"/>
        <rFont val="Times New Roman"/>
        <family val="1"/>
      </rPr>
      <t>.</t>
    </r>
  </si>
  <si>
    <t>Number and Text Filters in Excel :</t>
  </si>
  <si>
    <t>Number Filter:</t>
  </si>
  <si>
    <t>a) Display the records where Sales is greater than $ 10,000.</t>
  </si>
  <si>
    <t>b) Clear filter</t>
  </si>
  <si>
    <t>c) Display only the top 5 highest sales transactions.</t>
  </si>
  <si>
    <t>d) Clear Filter</t>
  </si>
  <si>
    <t>Date Filters in Excel :</t>
  </si>
  <si>
    <t>Date</t>
  </si>
  <si>
    <t>a) Display the sales in 2015, in January.</t>
  </si>
  <si>
    <t>b) Display the sales in the month of January of years 2013, 2014, 2015, 2016.</t>
  </si>
  <si>
    <t>Remove Duplicates in Excel</t>
  </si>
  <si>
    <t>a) Remove the duplicate records.</t>
  </si>
  <si>
    <t xml:space="preserve">What is the name of the last column in Excel Sheet </t>
  </si>
  <si>
    <t>Write the cell address of the following cells:</t>
  </si>
  <si>
    <t>Add the new sheet after sheet1.</t>
  </si>
  <si>
    <t>Create a new sheet after" Tools" sheet and rename it as "New Tools".</t>
  </si>
  <si>
    <t>Change the column heading "Name" to "Customer Name".</t>
  </si>
  <si>
    <t>Working with Numeric Data :</t>
  </si>
  <si>
    <t>What is the default alignment of numeric data in a cell.</t>
  </si>
  <si>
    <t>Add commas to the given number</t>
  </si>
  <si>
    <t>Reduce the given number to 2 decimal places</t>
  </si>
  <si>
    <t>Alignment</t>
  </si>
  <si>
    <t>Left</t>
  </si>
  <si>
    <t>Right</t>
  </si>
  <si>
    <t>Center</t>
  </si>
  <si>
    <t>Vertical Alignment</t>
  </si>
  <si>
    <t>Top</t>
  </si>
  <si>
    <t>Middle</t>
  </si>
  <si>
    <t>Bottom</t>
  </si>
  <si>
    <t>Create a similar list next to it using indentation.</t>
  </si>
  <si>
    <t>ctrl+down arrow</t>
  </si>
  <si>
    <t>XFD</t>
  </si>
  <si>
    <t>ctrl+Right arrow</t>
  </si>
  <si>
    <t>C9</t>
  </si>
  <si>
    <t>F8</t>
  </si>
  <si>
    <t>H10</t>
  </si>
  <si>
    <t>E11</t>
  </si>
  <si>
    <t>B12</t>
  </si>
  <si>
    <t>Format painter</t>
  </si>
  <si>
    <t xml:space="preserve"> </t>
  </si>
  <si>
    <t>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</si>
</sst>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quot;$&quot;#,##0.00"/>
    <numFmt numFmtId="166" formatCode="[$रु-439]\ #,##0.00"/>
    <numFmt numFmtId="167" formatCode="_([$$-409]* #,##0.00_);_([$$-409]* \(#,##0.00\);_([$$-409]* &quot;-&quot;??_);_(@_)"/>
  </numFmts>
  <fonts count="25" x14ac:knownFonts="1">
    <font>
      <sz val="11"/>
      <color theme="1"/>
      <name val="Calibri"/>
      <family val="2"/>
      <scheme val="minor"/>
    </font>
    <font>
      <sz val="11"/>
      <color theme="1"/>
      <name val="Calibri"/>
      <family val="2"/>
      <scheme val="minor"/>
    </font>
    <font>
      <sz val="11"/>
      <color theme="1"/>
      <name val="Times New Roman"/>
      <family val="1"/>
    </font>
    <font>
      <b/>
      <sz val="14"/>
      <color theme="1"/>
      <name val="Times New Roman"/>
      <family val="1"/>
    </font>
    <font>
      <sz val="14"/>
      <color rgb="FF000000"/>
      <name val="Times New Roman"/>
      <family val="1"/>
    </font>
    <font>
      <b/>
      <sz val="14"/>
      <color rgb="FF000000"/>
      <name val="Times New Roman"/>
      <family val="1"/>
    </font>
    <font>
      <b/>
      <sz val="18"/>
      <color theme="1"/>
      <name val="Times New Roman"/>
      <family val="1"/>
    </font>
    <font>
      <b/>
      <sz val="11"/>
      <color theme="1"/>
      <name val="Times New Roman"/>
      <family val="1"/>
    </font>
    <font>
      <sz val="13"/>
      <color theme="1"/>
      <name val="Times New Roman"/>
      <family val="1"/>
    </font>
    <font>
      <b/>
      <sz val="13"/>
      <color theme="1"/>
      <name val="Times New Roman"/>
      <family val="1"/>
    </font>
    <font>
      <sz val="11"/>
      <color rgb="FF333333"/>
      <name val="Segoe UI"/>
      <family val="2"/>
    </font>
    <font>
      <sz val="11"/>
      <color theme="1"/>
      <name val="Arial"/>
      <family val="2"/>
    </font>
    <font>
      <b/>
      <sz val="12"/>
      <color theme="1"/>
      <name val="Times New Roman"/>
      <family val="1"/>
    </font>
    <font>
      <sz val="12"/>
      <color theme="1"/>
      <name val="Times New Roman"/>
      <family val="1"/>
    </font>
    <font>
      <sz val="11"/>
      <color rgb="FF9C0006"/>
      <name val="Calibri"/>
      <family val="2"/>
      <scheme val="minor"/>
    </font>
    <font>
      <b/>
      <sz val="11"/>
      <color theme="1"/>
      <name val="Calibri"/>
      <family val="2"/>
      <scheme val="minor"/>
    </font>
    <font>
      <sz val="22"/>
      <color theme="1"/>
      <name val="Calibri"/>
      <family val="2"/>
      <scheme val="minor"/>
    </font>
    <font>
      <b/>
      <sz val="16"/>
      <color theme="1"/>
      <name val="Times New Roman"/>
      <family val="1"/>
    </font>
    <font>
      <b/>
      <i/>
      <sz val="20"/>
      <color theme="5" tint="-0.249977111117893"/>
      <name val="Algerian"/>
      <family val="5"/>
    </font>
    <font>
      <b/>
      <sz val="13"/>
      <color rgb="FF3E3530"/>
      <name val="Times New Roman"/>
      <family val="1"/>
    </font>
    <font>
      <sz val="13"/>
      <color rgb="FF444444"/>
      <name val="Segoe UI"/>
      <family val="2"/>
    </font>
    <font>
      <sz val="13"/>
      <name val="Times New Roman"/>
      <family val="1"/>
    </font>
    <font>
      <b/>
      <sz val="13"/>
      <color rgb="FF000000"/>
      <name val="Times New Roman"/>
      <family val="1"/>
    </font>
    <font>
      <sz val="8"/>
      <name val="Calibri"/>
      <family val="2"/>
      <scheme val="minor"/>
    </font>
    <font>
      <sz val="14"/>
      <name val="Times New Roman"/>
      <family val="1"/>
    </font>
  </fonts>
  <fills count="19">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rgb="FFFFC7CE"/>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CC"/>
        <bgColor indexed="64"/>
      </patternFill>
    </fill>
    <fill>
      <patternFill patternType="solid">
        <fgColor rgb="FFC4D79B"/>
        <bgColor indexed="64"/>
      </patternFill>
    </fill>
    <fill>
      <patternFill patternType="solid">
        <fgColor rgb="FFDA9694"/>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39997558519241921"/>
        <bgColor indexed="65"/>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0" fontId="1" fillId="0" borderId="0"/>
    <xf numFmtId="0" fontId="11" fillId="0" borderId="0"/>
    <xf numFmtId="0" fontId="14" fillId="4"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18" borderId="0" applyNumberFormat="0" applyBorder="0" applyAlignment="0" applyProtection="0"/>
  </cellStyleXfs>
  <cellXfs count="90">
    <xf numFmtId="0" fontId="0" fillId="0" borderId="0" xfId="0"/>
    <xf numFmtId="0" fontId="2" fillId="0" borderId="0" xfId="0" applyFont="1"/>
    <xf numFmtId="0" fontId="4" fillId="0" borderId="0" xfId="1" applyFont="1"/>
    <xf numFmtId="0" fontId="4" fillId="0" borderId="1" xfId="1" applyFont="1" applyBorder="1"/>
    <xf numFmtId="164" fontId="4" fillId="0" borderId="1" xfId="1" applyNumberFormat="1" applyFont="1" applyBorder="1" applyAlignment="1">
      <alignment horizontal="center"/>
    </xf>
    <xf numFmtId="0" fontId="5" fillId="2" borderId="1" xfId="1" applyFont="1" applyFill="1" applyBorder="1" applyAlignment="1">
      <alignment horizontal="center"/>
    </xf>
    <xf numFmtId="0" fontId="5" fillId="2" borderId="1" xfId="1" applyFont="1" applyFill="1" applyBorder="1"/>
    <xf numFmtId="0" fontId="5" fillId="2" borderId="1" xfId="1" applyFont="1" applyFill="1" applyBorder="1" applyAlignment="1">
      <alignment horizontal="left"/>
    </xf>
    <xf numFmtId="0" fontId="8" fillId="0" borderId="0" xfId="0" applyFont="1"/>
    <xf numFmtId="0" fontId="8" fillId="0" borderId="1" xfId="0" applyFont="1" applyBorder="1" applyAlignment="1">
      <alignment horizontal="center"/>
    </xf>
    <xf numFmtId="165" fontId="8" fillId="0" borderId="1" xfId="0" applyNumberFormat="1" applyFont="1" applyBorder="1" applyAlignment="1">
      <alignment horizontal="center"/>
    </xf>
    <xf numFmtId="0" fontId="9" fillId="2" borderId="1" xfId="0" applyFont="1" applyFill="1" applyBorder="1" applyAlignment="1">
      <alignment horizontal="center"/>
    </xf>
    <xf numFmtId="0" fontId="10" fillId="0" borderId="0" xfId="0" applyFont="1" applyAlignment="1">
      <alignment vertical="center" wrapText="1"/>
    </xf>
    <xf numFmtId="0" fontId="8" fillId="0" borderId="0" xfId="0" applyFont="1" applyAlignment="1">
      <alignment horizontal="center"/>
    </xf>
    <xf numFmtId="0" fontId="8" fillId="3" borderId="1" xfId="0" applyFont="1" applyFill="1" applyBorder="1"/>
    <xf numFmtId="0" fontId="18" fillId="5" borderId="1" xfId="0" applyFont="1" applyFill="1" applyBorder="1"/>
    <xf numFmtId="0" fontId="8" fillId="0" borderId="1" xfId="0" applyFont="1" applyBorder="1"/>
    <xf numFmtId="0" fontId="8" fillId="7" borderId="0" xfId="0" applyFont="1" applyFill="1" applyAlignment="1">
      <alignment horizontal="center"/>
    </xf>
    <xf numFmtId="0" fontId="9" fillId="8" borderId="0" xfId="0" applyFont="1" applyFill="1"/>
    <xf numFmtId="0" fontId="8" fillId="8" borderId="0" xfId="0" applyFont="1" applyFill="1"/>
    <xf numFmtId="0" fontId="9" fillId="9" borderId="1" xfId="0" applyFont="1" applyFill="1" applyBorder="1" applyAlignment="1">
      <alignment horizontal="center"/>
    </xf>
    <xf numFmtId="165" fontId="8" fillId="0" borderId="1" xfId="0" applyNumberFormat="1" applyFont="1" applyBorder="1"/>
    <xf numFmtId="165" fontId="8" fillId="0" borderId="0" xfId="0" applyNumberFormat="1" applyFont="1"/>
    <xf numFmtId="165" fontId="8" fillId="8" borderId="0" xfId="0" applyNumberFormat="1" applyFont="1" applyFill="1"/>
    <xf numFmtId="0" fontId="8" fillId="0" borderId="0" xfId="0" applyFont="1" applyAlignment="1">
      <alignment horizontal="left"/>
    </xf>
    <xf numFmtId="0" fontId="20" fillId="0" borderId="0" xfId="0" applyFont="1" applyAlignment="1">
      <alignment vertical="center" wrapText="1"/>
    </xf>
    <xf numFmtId="0" fontId="9" fillId="0" borderId="1" xfId="0" applyFont="1" applyBorder="1" applyAlignment="1">
      <alignment horizontal="center"/>
    </xf>
    <xf numFmtId="0" fontId="21" fillId="10" borderId="1" xfId="3" applyFont="1" applyFill="1" applyBorder="1"/>
    <xf numFmtId="165" fontId="21" fillId="10" borderId="1" xfId="3" applyNumberFormat="1" applyFont="1" applyFill="1" applyBorder="1"/>
    <xf numFmtId="0" fontId="8" fillId="11" borderId="1" xfId="0" applyFont="1" applyFill="1" applyBorder="1"/>
    <xf numFmtId="165" fontId="8" fillId="11" borderId="1" xfId="0" applyNumberFormat="1" applyFont="1" applyFill="1" applyBorder="1"/>
    <xf numFmtId="0" fontId="21" fillId="12" borderId="1" xfId="3" applyFont="1" applyFill="1" applyBorder="1"/>
    <xf numFmtId="165" fontId="21" fillId="12" borderId="1" xfId="3" applyNumberFormat="1" applyFont="1" applyFill="1" applyBorder="1"/>
    <xf numFmtId="0" fontId="8" fillId="10" borderId="1" xfId="0" applyFont="1" applyFill="1" applyBorder="1"/>
    <xf numFmtId="165" fontId="8" fillId="10" borderId="1" xfId="0" applyNumberFormat="1" applyFont="1" applyFill="1" applyBorder="1"/>
    <xf numFmtId="0" fontId="8" fillId="12" borderId="1" xfId="0" applyFont="1" applyFill="1" applyBorder="1"/>
    <xf numFmtId="165" fontId="8" fillId="12" borderId="1" xfId="0" applyNumberFormat="1" applyFont="1" applyFill="1" applyBorder="1"/>
    <xf numFmtId="0" fontId="21" fillId="11" borderId="1" xfId="3" applyFont="1" applyFill="1" applyBorder="1"/>
    <xf numFmtId="165" fontId="21" fillId="11" borderId="1" xfId="3" applyNumberFormat="1" applyFont="1" applyFill="1" applyBorder="1"/>
    <xf numFmtId="0" fontId="9" fillId="13" borderId="1" xfId="0" applyFont="1" applyFill="1" applyBorder="1" applyAlignment="1">
      <alignment horizontal="center"/>
    </xf>
    <xf numFmtId="0" fontId="22" fillId="13" borderId="1" xfId="0" applyFont="1" applyFill="1" applyBorder="1" applyAlignment="1">
      <alignment horizontal="center" vertical="center"/>
    </xf>
    <xf numFmtId="0" fontId="9" fillId="0" borderId="0" xfId="0" applyFont="1"/>
    <xf numFmtId="0" fontId="9" fillId="14" borderId="1" xfId="0" applyFont="1" applyFill="1" applyBorder="1" applyAlignment="1">
      <alignment horizontal="center"/>
    </xf>
    <xf numFmtId="0" fontId="8" fillId="5" borderId="1" xfId="0" applyFont="1" applyFill="1" applyBorder="1" applyAlignment="1">
      <alignment horizontal="center"/>
    </xf>
    <xf numFmtId="165" fontId="8" fillId="5" borderId="1" xfId="0" applyNumberFormat="1" applyFont="1" applyFill="1" applyBorder="1" applyAlignment="1">
      <alignment horizontal="center"/>
    </xf>
    <xf numFmtId="0" fontId="9" fillId="15" borderId="4" xfId="0" applyFont="1" applyFill="1" applyBorder="1" applyAlignment="1">
      <alignment horizontal="center"/>
    </xf>
    <xf numFmtId="0" fontId="8" fillId="15" borderId="0" xfId="0" applyFont="1" applyFill="1"/>
    <xf numFmtId="0" fontId="8" fillId="15" borderId="4" xfId="0" applyFont="1" applyFill="1" applyBorder="1" applyAlignment="1">
      <alignment horizontal="left"/>
    </xf>
    <xf numFmtId="0" fontId="3" fillId="6" borderId="0" xfId="0" applyFont="1" applyFill="1" applyAlignment="1">
      <alignment horizontal="left"/>
    </xf>
    <xf numFmtId="0" fontId="3" fillId="6" borderId="0" xfId="0" applyFont="1" applyFill="1"/>
    <xf numFmtId="165" fontId="8" fillId="6" borderId="0" xfId="0" applyNumberFormat="1" applyFont="1" applyFill="1"/>
    <xf numFmtId="0" fontId="8" fillId="6" borderId="0" xfId="0" applyFont="1" applyFill="1"/>
    <xf numFmtId="0" fontId="9" fillId="8" borderId="1" xfId="0" applyFont="1" applyFill="1" applyBorder="1" applyAlignment="1">
      <alignment horizontal="center"/>
    </xf>
    <xf numFmtId="0" fontId="8" fillId="15" borderId="1" xfId="0" applyFont="1" applyFill="1" applyBorder="1" applyAlignment="1">
      <alignment horizontal="center"/>
    </xf>
    <xf numFmtId="165" fontId="8" fillId="15" borderId="1" xfId="0" applyNumberFormat="1" applyFont="1" applyFill="1" applyBorder="1" applyAlignment="1">
      <alignment horizontal="center"/>
    </xf>
    <xf numFmtId="0" fontId="12" fillId="14" borderId="1" xfId="0" applyFont="1" applyFill="1" applyBorder="1" applyAlignment="1">
      <alignment horizontal="center"/>
    </xf>
    <xf numFmtId="0" fontId="13" fillId="16" borderId="1" xfId="0" applyFont="1" applyFill="1" applyBorder="1" applyAlignment="1">
      <alignment horizontal="center"/>
    </xf>
    <xf numFmtId="165" fontId="13" fillId="16" borderId="1" xfId="0" applyNumberFormat="1" applyFont="1" applyFill="1" applyBorder="1" applyAlignment="1">
      <alignment horizontal="center"/>
    </xf>
    <xf numFmtId="14" fontId="13" fillId="16" borderId="1" xfId="0" applyNumberFormat="1" applyFont="1" applyFill="1" applyBorder="1" applyAlignment="1">
      <alignment horizontal="center"/>
    </xf>
    <xf numFmtId="0" fontId="7" fillId="14" borderId="1" xfId="0" applyFont="1" applyFill="1" applyBorder="1" applyAlignment="1">
      <alignment horizontal="center"/>
    </xf>
    <xf numFmtId="0" fontId="2" fillId="17" borderId="1" xfId="0" applyFont="1" applyFill="1" applyBorder="1" applyAlignment="1">
      <alignment horizontal="center"/>
    </xf>
    <xf numFmtId="165" fontId="2" fillId="17" borderId="1" xfId="0" applyNumberFormat="1" applyFont="1" applyFill="1" applyBorder="1" applyAlignment="1">
      <alignment horizontal="center"/>
    </xf>
    <xf numFmtId="0" fontId="13" fillId="7" borderId="4" xfId="0" applyFont="1" applyFill="1" applyBorder="1" applyAlignment="1">
      <alignment horizontal="left"/>
    </xf>
    <xf numFmtId="0" fontId="8" fillId="3" borderId="2" xfId="0" applyFont="1" applyFill="1" applyBorder="1"/>
    <xf numFmtId="0" fontId="8" fillId="3" borderId="5" xfId="0" applyFont="1" applyFill="1" applyBorder="1"/>
    <xf numFmtId="0" fontId="0" fillId="0" borderId="0" xfId="4" applyNumberFormat="1" applyFont="1"/>
    <xf numFmtId="0" fontId="8" fillId="0" borderId="0" xfId="0" applyFont="1" applyAlignment="1">
      <alignment horizontal="left" indent="2"/>
    </xf>
    <xf numFmtId="0" fontId="6" fillId="3" borderId="1" xfId="0" applyFont="1" applyFill="1" applyBorder="1" applyAlignment="1">
      <alignment horizontal="center"/>
    </xf>
    <xf numFmtId="0" fontId="15" fillId="3" borderId="1" xfId="0" applyFont="1" applyFill="1" applyBorder="1" applyAlignment="1">
      <alignment horizontal="center"/>
    </xf>
    <xf numFmtId="0" fontId="17" fillId="3" borderId="0" xfId="0" applyFont="1" applyFill="1" applyAlignment="1">
      <alignment horizontal="center"/>
    </xf>
    <xf numFmtId="0" fontId="7" fillId="0" borderId="0" xfId="0" applyFont="1" applyAlignment="1">
      <alignment horizontal="left" vertical="top" wrapText="1"/>
    </xf>
    <xf numFmtId="0" fontId="5" fillId="2" borderId="2" xfId="1" applyFont="1" applyFill="1" applyBorder="1" applyAlignment="1">
      <alignment horizontal="left"/>
    </xf>
    <xf numFmtId="0" fontId="5" fillId="2" borderId="3" xfId="1" applyFont="1" applyFill="1" applyBorder="1" applyAlignment="1">
      <alignment horizontal="left"/>
    </xf>
    <xf numFmtId="0" fontId="6" fillId="2" borderId="0" xfId="0" applyFont="1" applyFill="1" applyAlignment="1">
      <alignment horizontal="center"/>
    </xf>
    <xf numFmtId="0" fontId="17" fillId="6" borderId="0" xfId="0" applyFont="1" applyFill="1" applyAlignment="1">
      <alignment horizontal="center"/>
    </xf>
    <xf numFmtId="0" fontId="19" fillId="8" borderId="0" xfId="0" applyFont="1" applyFill="1" applyAlignment="1">
      <alignment horizontal="left" vertical="center" wrapText="1"/>
    </xf>
    <xf numFmtId="0" fontId="16" fillId="6" borderId="0" xfId="0" applyFont="1" applyFill="1" applyAlignment="1">
      <alignment horizontal="center"/>
    </xf>
    <xf numFmtId="0" fontId="8" fillId="0" borderId="0" xfId="0" applyFont="1" applyAlignment="1">
      <alignment horizontal="left" wrapText="1"/>
    </xf>
    <xf numFmtId="0" fontId="1" fillId="18" borderId="0" xfId="6"/>
    <xf numFmtId="0" fontId="8" fillId="0" borderId="1" xfId="0" applyFont="1" applyBorder="1" applyAlignment="1">
      <alignment vertical="center"/>
    </xf>
    <xf numFmtId="0" fontId="8" fillId="0" borderId="1" xfId="0" applyFont="1" applyBorder="1" applyAlignment="1">
      <alignment vertical="center" wrapText="1"/>
    </xf>
    <xf numFmtId="0" fontId="8" fillId="0" borderId="0" xfId="0" applyFont="1" applyAlignment="1">
      <alignment vertical="center"/>
    </xf>
    <xf numFmtId="0" fontId="8" fillId="0" borderId="1" xfId="0" applyFont="1" applyBorder="1" applyAlignment="1">
      <alignment vertical="center" textRotation="60"/>
    </xf>
    <xf numFmtId="166" fontId="8" fillId="0" borderId="1" xfId="0" applyNumberFormat="1" applyFont="1" applyBorder="1" applyAlignment="1">
      <alignment vertical="center"/>
    </xf>
    <xf numFmtId="0" fontId="8" fillId="3" borderId="0" xfId="0" applyFont="1" applyFill="1" applyBorder="1"/>
    <xf numFmtId="0" fontId="8" fillId="0" borderId="6" xfId="0" applyFont="1" applyBorder="1" applyAlignment="1"/>
    <xf numFmtId="167" fontId="8" fillId="3" borderId="1" xfId="5" applyNumberFormat="1" applyFont="1" applyFill="1" applyBorder="1"/>
    <xf numFmtId="164" fontId="8" fillId="3" borderId="1" xfId="0" applyNumberFormat="1" applyFont="1" applyFill="1" applyBorder="1"/>
    <xf numFmtId="0" fontId="8" fillId="0" borderId="0" xfId="0" applyFont="1" applyAlignment="1">
      <alignment horizontal="left" indent="3"/>
    </xf>
    <xf numFmtId="164" fontId="24" fillId="0" borderId="1" xfId="1" applyNumberFormat="1" applyFont="1" applyBorder="1" applyAlignment="1">
      <alignment horizontal="center"/>
    </xf>
  </cellXfs>
  <cellStyles count="7">
    <cellStyle name="60% - Accent6" xfId="6" builtinId="52"/>
    <cellStyle name="Bad" xfId="3" builtinId="27"/>
    <cellStyle name="Comma" xfId="5" builtinId="3"/>
    <cellStyle name="Normal" xfId="0" builtinId="0"/>
    <cellStyle name="Normal 2" xfId="2" xr:uid="{FDEA1783-A6A6-448B-8051-D9F240DD9D0D}"/>
    <cellStyle name="Normal 4" xfId="1" xr:uid="{00000000-0005-0000-0000-000002000000}"/>
    <cellStyle name="Percent" xfId="4" builtinId="5"/>
  </cellStyles>
  <dxfs count="72">
    <dxf>
      <fill>
        <patternFill patternType="solid">
          <fgColor rgb="FFFFFFCC"/>
          <bgColor rgb="FF000000"/>
        </patternFill>
      </fill>
    </dxf>
    <dxf>
      <fill>
        <patternFill patternType="solid">
          <fgColor rgb="FFC4D79B"/>
          <bgColor rgb="FF000000"/>
        </patternFill>
      </fill>
    </dxf>
    <dxf>
      <fill>
        <patternFill patternType="solid">
          <fgColor rgb="FFDA9694"/>
          <bgColor rgb="FF000000"/>
        </patternFill>
      </fill>
    </dxf>
    <dxf>
      <fill>
        <patternFill patternType="solid">
          <fgColor rgb="FFFFFFCC"/>
          <bgColor rgb="FF000000"/>
        </patternFill>
      </fill>
    </dxf>
    <dxf>
      <fill>
        <patternFill patternType="solid">
          <fgColor rgb="FFC4D79B"/>
          <bgColor rgb="FF000000"/>
        </patternFill>
      </fill>
    </dxf>
    <dxf>
      <fill>
        <patternFill patternType="solid">
          <fgColor rgb="FFDA9694"/>
          <bgColor rgb="FF000000"/>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0006"/>
      </font>
    </dxf>
    <dxf>
      <font>
        <color rgb="FF9C5700"/>
      </font>
      <fill>
        <patternFill>
          <bgColor rgb="FFFFEB9C"/>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FF0000"/>
      </font>
    </dxf>
    <dxf>
      <font>
        <color theme="4"/>
      </font>
      <fill>
        <patternFill>
          <bgColor theme="9" tint="0.39994506668294322"/>
        </patternFill>
      </fill>
    </dxf>
    <dxf>
      <font>
        <color theme="8" tint="-0.24994659260841701"/>
      </font>
      <fill>
        <patternFill>
          <bgColor theme="7"/>
        </patternFill>
      </fill>
    </dxf>
    <dxf>
      <font>
        <color rgb="FFFF0000"/>
      </font>
    </dxf>
    <dxf>
      <font>
        <color theme="4"/>
      </font>
      <fill>
        <patternFill>
          <bgColor theme="9" tint="0.39994506668294322"/>
        </patternFill>
      </fill>
    </dxf>
    <dxf>
      <font>
        <color theme="8" tint="-0.24994659260841701"/>
      </font>
      <fill>
        <patternFill>
          <bgColor theme="7"/>
        </patternFill>
      </fill>
    </dxf>
    <dxf>
      <font>
        <color theme="4"/>
      </font>
      <fill>
        <patternFill>
          <bgColor theme="9" tint="0.39994506668294322"/>
        </patternFill>
      </fill>
    </dxf>
    <dxf>
      <font>
        <color theme="8" tint="-0.24994659260841701"/>
      </font>
      <fill>
        <patternFill>
          <bgColor theme="7"/>
        </patternFill>
      </fill>
    </dxf>
    <dxf>
      <font>
        <color theme="8" tint="-0.24994659260841701"/>
      </font>
      <fill>
        <patternFill>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98BCE-CAF8-4343-9E79-1E9D8F3C5619}">
  <sheetPr>
    <tabColor rgb="FF00B0F0"/>
  </sheetPr>
  <dimension ref="A1:O23"/>
  <sheetViews>
    <sheetView topLeftCell="A9" workbookViewId="0">
      <selection activeCell="L16" sqref="L16"/>
    </sheetView>
  </sheetViews>
  <sheetFormatPr defaultRowHeight="15" x14ac:dyDescent="0.25"/>
  <cols>
    <col min="1" max="1" width="5.7109375" customWidth="1"/>
    <col min="5" max="5" width="10.140625" customWidth="1"/>
    <col min="6" max="6" width="17.140625" customWidth="1"/>
    <col min="7" max="7" width="10.85546875" customWidth="1"/>
    <col min="8" max="8" width="22.5703125" customWidth="1"/>
  </cols>
  <sheetData>
    <row r="1" spans="1:15" ht="37.5" customHeight="1" x14ac:dyDescent="0.3">
      <c r="A1" s="67" t="s">
        <v>38</v>
      </c>
      <c r="B1" s="68"/>
      <c r="C1" s="68"/>
      <c r="D1" s="68"/>
      <c r="E1" s="68"/>
      <c r="F1" s="68"/>
      <c r="G1" s="68"/>
      <c r="H1" s="68"/>
    </row>
    <row r="3" spans="1:15" s="8" customFormat="1" ht="16.5" x14ac:dyDescent="0.25">
      <c r="A3" s="8">
        <v>1</v>
      </c>
      <c r="B3" s="8" t="s">
        <v>39</v>
      </c>
      <c r="F3" s="14">
        <v>1048576</v>
      </c>
    </row>
    <row r="4" spans="1:15" s="8" customFormat="1" ht="16.5" x14ac:dyDescent="0.25">
      <c r="A4" s="8">
        <v>2</v>
      </c>
      <c r="B4" s="8" t="s">
        <v>40</v>
      </c>
      <c r="H4" s="14" t="s">
        <v>157</v>
      </c>
    </row>
    <row r="5" spans="1:15" s="8" customFormat="1" ht="16.5" x14ac:dyDescent="0.25">
      <c r="A5" s="8">
        <v>3</v>
      </c>
      <c r="B5" s="8" t="s">
        <v>139</v>
      </c>
      <c r="G5" s="14" t="s">
        <v>158</v>
      </c>
      <c r="O5"/>
    </row>
    <row r="6" spans="1:15" s="8" customFormat="1" ht="16.5" x14ac:dyDescent="0.25">
      <c r="A6" s="8">
        <v>4</v>
      </c>
      <c r="B6" s="8" t="s">
        <v>41</v>
      </c>
      <c r="H6" s="14" t="s">
        <v>159</v>
      </c>
    </row>
    <row r="7" spans="1:15" s="8" customFormat="1" ht="16.5" x14ac:dyDescent="0.25">
      <c r="A7" s="8">
        <v>5</v>
      </c>
      <c r="B7" s="8" t="s">
        <v>140</v>
      </c>
    </row>
    <row r="8" spans="1:15" s="8" customFormat="1" ht="16.5" x14ac:dyDescent="0.25">
      <c r="F8" s="14" t="s">
        <v>161</v>
      </c>
    </row>
    <row r="9" spans="1:15" s="8" customFormat="1" ht="16.5" x14ac:dyDescent="0.25">
      <c r="C9" s="14" t="s">
        <v>160</v>
      </c>
    </row>
    <row r="10" spans="1:15" s="8" customFormat="1" ht="16.5" x14ac:dyDescent="0.25">
      <c r="H10" s="14" t="s">
        <v>162</v>
      </c>
    </row>
    <row r="11" spans="1:15" s="8" customFormat="1" ht="16.5" x14ac:dyDescent="0.25">
      <c r="E11" s="14" t="s">
        <v>163</v>
      </c>
    </row>
    <row r="12" spans="1:15" s="8" customFormat="1" ht="16.5" x14ac:dyDescent="0.25">
      <c r="B12" s="14" t="s">
        <v>164</v>
      </c>
    </row>
    <row r="13" spans="1:15" s="8" customFormat="1" ht="16.5" x14ac:dyDescent="0.25"/>
    <row r="14" spans="1:15" s="8" customFormat="1" ht="20.25" x14ac:dyDescent="0.3">
      <c r="A14" s="69" t="s">
        <v>42</v>
      </c>
      <c r="B14" s="69"/>
      <c r="C14" s="69"/>
      <c r="D14" s="69"/>
      <c r="E14" s="69"/>
      <c r="F14" s="69"/>
      <c r="G14" s="69"/>
      <c r="H14" s="69"/>
    </row>
    <row r="15" spans="1:15" s="8" customFormat="1" ht="16.5" x14ac:dyDescent="0.25"/>
    <row r="16" spans="1:15" s="8" customFormat="1" ht="16.5" x14ac:dyDescent="0.25">
      <c r="A16" s="8">
        <v>6</v>
      </c>
      <c r="B16" s="8" t="s">
        <v>141</v>
      </c>
    </row>
    <row r="17" spans="1:2" s="8" customFormat="1" ht="16.5" x14ac:dyDescent="0.25">
      <c r="A17" s="8">
        <v>7</v>
      </c>
      <c r="B17" s="8" t="s">
        <v>43</v>
      </c>
    </row>
    <row r="18" spans="1:2" s="8" customFormat="1" ht="16.5" x14ac:dyDescent="0.25">
      <c r="A18" s="8">
        <v>8</v>
      </c>
      <c r="B18" s="8" t="s">
        <v>44</v>
      </c>
    </row>
    <row r="19" spans="1:2" s="8" customFormat="1" ht="16.5" x14ac:dyDescent="0.25">
      <c r="A19" s="8">
        <v>9</v>
      </c>
      <c r="B19" s="8" t="s">
        <v>45</v>
      </c>
    </row>
    <row r="20" spans="1:2" s="8" customFormat="1" ht="16.5" x14ac:dyDescent="0.25">
      <c r="A20" s="8">
        <v>10</v>
      </c>
      <c r="B20" s="8" t="s">
        <v>46</v>
      </c>
    </row>
    <row r="21" spans="1:2" s="8" customFormat="1" ht="16.5" x14ac:dyDescent="0.25">
      <c r="A21" s="8">
        <v>11</v>
      </c>
      <c r="B21" s="8" t="s">
        <v>47</v>
      </c>
    </row>
    <row r="22" spans="1:2" s="8" customFormat="1" ht="16.5" x14ac:dyDescent="0.25">
      <c r="A22" s="8">
        <v>12</v>
      </c>
      <c r="B22" s="8" t="s">
        <v>142</v>
      </c>
    </row>
    <row r="23" spans="1:2" ht="16.5" x14ac:dyDescent="0.25">
      <c r="A23" s="8">
        <v>13</v>
      </c>
      <c r="B23" s="8" t="s">
        <v>48</v>
      </c>
    </row>
  </sheetData>
  <mergeCells count="2">
    <mergeCell ref="A1:H1"/>
    <mergeCell ref="A14:H14"/>
  </mergeCells>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2FA4-2E42-4011-8002-1E033BA5906A}">
  <sheetPr>
    <tabColor rgb="FF00B0F0"/>
  </sheetPr>
  <dimension ref="A1:O23"/>
  <sheetViews>
    <sheetView topLeftCell="B10" workbookViewId="0">
      <selection activeCell="H23" sqref="H23"/>
    </sheetView>
  </sheetViews>
  <sheetFormatPr defaultRowHeight="15" x14ac:dyDescent="0.25"/>
  <cols>
    <col min="1" max="1" width="5.7109375" customWidth="1"/>
    <col min="5" max="5" width="10.140625" customWidth="1"/>
    <col min="6" max="6" width="17.140625" customWidth="1"/>
    <col min="7" max="7" width="10.85546875" customWidth="1"/>
    <col min="8" max="8" width="22.5703125" customWidth="1"/>
  </cols>
  <sheetData>
    <row r="1" spans="1:15" ht="37.5" customHeight="1" x14ac:dyDescent="0.3">
      <c r="A1" s="67" t="s">
        <v>38</v>
      </c>
      <c r="B1" s="68"/>
      <c r="C1" s="68"/>
      <c r="D1" s="68"/>
      <c r="E1" s="68"/>
      <c r="F1" s="68"/>
      <c r="G1" s="68"/>
      <c r="H1" s="68"/>
    </row>
    <row r="3" spans="1:15" s="8" customFormat="1" ht="16.5" x14ac:dyDescent="0.25">
      <c r="A3" s="8">
        <v>1</v>
      </c>
      <c r="B3" s="8" t="s">
        <v>39</v>
      </c>
      <c r="F3" s="14">
        <v>1048576</v>
      </c>
    </row>
    <row r="4" spans="1:15" s="8" customFormat="1" ht="16.5" x14ac:dyDescent="0.25">
      <c r="A4" s="8">
        <v>2</v>
      </c>
      <c r="B4" s="8" t="s">
        <v>40</v>
      </c>
      <c r="H4" s="14" t="s">
        <v>157</v>
      </c>
    </row>
    <row r="5" spans="1:15" s="8" customFormat="1" ht="16.5" x14ac:dyDescent="0.25">
      <c r="A5" s="8">
        <v>3</v>
      </c>
      <c r="B5" s="8" t="s">
        <v>139</v>
      </c>
      <c r="G5" s="14" t="s">
        <v>158</v>
      </c>
      <c r="O5"/>
    </row>
    <row r="6" spans="1:15" s="8" customFormat="1" ht="16.5" x14ac:dyDescent="0.25">
      <c r="A6" s="8">
        <v>4</v>
      </c>
      <c r="B6" s="8" t="s">
        <v>41</v>
      </c>
      <c r="H6" s="14" t="s">
        <v>159</v>
      </c>
    </row>
    <row r="7" spans="1:15" s="8" customFormat="1" ht="16.5" x14ac:dyDescent="0.25">
      <c r="A7" s="8">
        <v>5</v>
      </c>
      <c r="B7" s="8" t="s">
        <v>140</v>
      </c>
    </row>
    <row r="8" spans="1:15" s="8" customFormat="1" ht="16.5" x14ac:dyDescent="0.25">
      <c r="F8" s="14" t="s">
        <v>161</v>
      </c>
    </row>
    <row r="9" spans="1:15" s="8" customFormat="1" ht="16.5" x14ac:dyDescent="0.25">
      <c r="C9" s="14" t="s">
        <v>160</v>
      </c>
    </row>
    <row r="10" spans="1:15" s="8" customFormat="1" ht="16.5" x14ac:dyDescent="0.25">
      <c r="H10" s="14" t="s">
        <v>162</v>
      </c>
    </row>
    <row r="11" spans="1:15" s="8" customFormat="1" ht="16.5" x14ac:dyDescent="0.25">
      <c r="E11" s="14" t="s">
        <v>163</v>
      </c>
    </row>
    <row r="12" spans="1:15" s="8" customFormat="1" ht="16.5" x14ac:dyDescent="0.25">
      <c r="B12" s="14"/>
    </row>
    <row r="13" spans="1:15" s="8" customFormat="1" ht="16.5" x14ac:dyDescent="0.25"/>
    <row r="14" spans="1:15" s="8" customFormat="1" ht="20.25" x14ac:dyDescent="0.3">
      <c r="A14" s="69" t="s">
        <v>42</v>
      </c>
      <c r="B14" s="69"/>
      <c r="C14" s="69"/>
      <c r="D14" s="69"/>
      <c r="E14" s="69"/>
      <c r="F14" s="69"/>
      <c r="G14" s="69"/>
      <c r="H14" s="69"/>
    </row>
    <row r="15" spans="1:15" s="8" customFormat="1" ht="16.5" x14ac:dyDescent="0.25"/>
    <row r="16" spans="1:15" s="8" customFormat="1" ht="16.5" x14ac:dyDescent="0.25">
      <c r="A16" s="8">
        <v>6</v>
      </c>
      <c r="B16" s="8" t="s">
        <v>141</v>
      </c>
    </row>
    <row r="17" spans="1:2" s="8" customFormat="1" ht="16.5" x14ac:dyDescent="0.25">
      <c r="A17" s="8">
        <v>7</v>
      </c>
      <c r="B17" s="8" t="s">
        <v>43</v>
      </c>
    </row>
    <row r="18" spans="1:2" s="8" customFormat="1" ht="16.5" x14ac:dyDescent="0.25">
      <c r="A18" s="8">
        <v>8</v>
      </c>
      <c r="B18" s="8" t="s">
        <v>44</v>
      </c>
    </row>
    <row r="19" spans="1:2" s="8" customFormat="1" ht="16.5" x14ac:dyDescent="0.25">
      <c r="A19" s="8">
        <v>9</v>
      </c>
      <c r="B19" s="8" t="s">
        <v>45</v>
      </c>
    </row>
    <row r="20" spans="1:2" s="8" customFormat="1" ht="16.5" x14ac:dyDescent="0.25">
      <c r="A20" s="8">
        <v>10</v>
      </c>
      <c r="B20" s="8" t="s">
        <v>46</v>
      </c>
    </row>
    <row r="21" spans="1:2" s="8" customFormat="1" ht="16.5" x14ac:dyDescent="0.25">
      <c r="A21" s="8">
        <v>11</v>
      </c>
      <c r="B21" s="8" t="s">
        <v>47</v>
      </c>
    </row>
    <row r="22" spans="1:2" s="8" customFormat="1" ht="16.5" x14ac:dyDescent="0.25">
      <c r="A22" s="8">
        <v>12</v>
      </c>
      <c r="B22" s="8" t="s">
        <v>142</v>
      </c>
    </row>
    <row r="23" spans="1:2" ht="16.5" x14ac:dyDescent="0.25">
      <c r="A23" s="8">
        <v>13</v>
      </c>
      <c r="B23" s="8" t="s">
        <v>48</v>
      </c>
    </row>
  </sheetData>
  <mergeCells count="2">
    <mergeCell ref="A1:H1"/>
    <mergeCell ref="A14: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52B04-4B2A-461E-AEE3-B5E6E7011E9A}">
  <dimension ref="A1"/>
  <sheetViews>
    <sheetView workbookViewId="0">
      <selection activeCell="C9" sqref="C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E2C1-F62B-4D9A-B273-DD9CBABD85C2}">
  <dimension ref="A1:M43"/>
  <sheetViews>
    <sheetView topLeftCell="A34" workbookViewId="0">
      <selection activeCell="E41" sqref="E41:E43"/>
    </sheetView>
  </sheetViews>
  <sheetFormatPr defaultRowHeight="15" x14ac:dyDescent="0.25"/>
  <cols>
    <col min="3" max="3" width="19.140625" customWidth="1"/>
    <col min="5" max="5" width="13.85546875" customWidth="1"/>
    <col min="6" max="6" width="13" bestFit="1" customWidth="1"/>
    <col min="7" max="7" width="11.140625" customWidth="1"/>
    <col min="8" max="8" width="17.85546875" bestFit="1" customWidth="1"/>
    <col min="11" max="11" width="14.42578125" bestFit="1" customWidth="1"/>
    <col min="12" max="12" width="10.5703125" bestFit="1" customWidth="1"/>
  </cols>
  <sheetData>
    <row r="1" spans="1:13" ht="22.5" x14ac:dyDescent="0.3">
      <c r="A1" s="67" t="s">
        <v>49</v>
      </c>
      <c r="B1" s="68"/>
      <c r="C1" s="68"/>
      <c r="D1" s="68"/>
      <c r="E1" s="68"/>
      <c r="F1" s="68"/>
      <c r="G1" s="68"/>
      <c r="H1" s="68"/>
    </row>
    <row r="3" spans="1:13" s="8" customFormat="1" ht="16.5" x14ac:dyDescent="0.25">
      <c r="A3" s="8">
        <v>1</v>
      </c>
      <c r="B3" s="8" t="s">
        <v>51</v>
      </c>
    </row>
    <row r="4" spans="1:13" s="8" customFormat="1" ht="16.5" x14ac:dyDescent="0.25">
      <c r="C4" s="78" t="s">
        <v>50</v>
      </c>
    </row>
    <row r="5" spans="1:13" s="8" customFormat="1" ht="16.5" x14ac:dyDescent="0.25"/>
    <row r="6" spans="1:13" s="8" customFormat="1" ht="16.5" x14ac:dyDescent="0.25">
      <c r="A6" s="8">
        <v>2</v>
      </c>
      <c r="B6" s="8" t="s">
        <v>52</v>
      </c>
    </row>
    <row r="7" spans="1:13" s="8" customFormat="1" ht="28.5" x14ac:dyDescent="0.45">
      <c r="C7" s="15" t="s">
        <v>53</v>
      </c>
      <c r="E7" s="15" t="s">
        <v>54</v>
      </c>
      <c r="G7" s="15" t="s">
        <v>55</v>
      </c>
      <c r="J7" s="13"/>
    </row>
    <row r="8" spans="1:13" s="8" customFormat="1" ht="16.5" x14ac:dyDescent="0.25">
      <c r="B8" s="8" t="s">
        <v>56</v>
      </c>
      <c r="E8" s="63" t="s">
        <v>165</v>
      </c>
      <c r="F8" s="64"/>
    </row>
    <row r="9" spans="1:13" s="8" customFormat="1" ht="16.5" x14ac:dyDescent="0.25">
      <c r="E9" s="84"/>
      <c r="F9" s="84"/>
    </row>
    <row r="10" spans="1:13" s="8" customFormat="1" ht="16.5" customHeight="1" x14ac:dyDescent="0.25">
      <c r="B10" s="85" t="s">
        <v>167</v>
      </c>
      <c r="C10" s="85"/>
      <c r="D10" s="85"/>
      <c r="E10" s="85"/>
      <c r="F10" s="85"/>
      <c r="G10" s="85"/>
      <c r="H10" s="85"/>
    </row>
    <row r="11" spans="1:13" s="8" customFormat="1" ht="30.75" customHeight="1" x14ac:dyDescent="0.25">
      <c r="B11" s="82" t="s">
        <v>57</v>
      </c>
      <c r="C11" s="79" t="s">
        <v>89</v>
      </c>
      <c r="D11" s="79" t="s">
        <v>58</v>
      </c>
      <c r="E11" s="79" t="s">
        <v>59</v>
      </c>
      <c r="F11" s="83" t="s">
        <v>0</v>
      </c>
      <c r="G11" s="80" t="s">
        <v>70</v>
      </c>
      <c r="H11" s="79" t="s">
        <v>73</v>
      </c>
      <c r="K11" s="9" t="s">
        <v>59</v>
      </c>
      <c r="L11" s="9" t="s">
        <v>73</v>
      </c>
    </row>
    <row r="12" spans="1:13" s="8" customFormat="1" ht="24.95" customHeight="1" x14ac:dyDescent="0.25">
      <c r="B12" s="79">
        <v>1</v>
      </c>
      <c r="C12" s="79" t="s">
        <v>60</v>
      </c>
      <c r="D12" s="79">
        <v>101</v>
      </c>
      <c r="E12" s="79" t="s">
        <v>61</v>
      </c>
      <c r="F12" s="83">
        <v>45000</v>
      </c>
      <c r="G12" s="79">
        <v>6</v>
      </c>
      <c r="H12" s="79">
        <f>F12*G12</f>
        <v>270000</v>
      </c>
      <c r="K12" s="79" t="s">
        <v>61</v>
      </c>
      <c r="L12" s="9">
        <v>270000</v>
      </c>
    </row>
    <row r="13" spans="1:13" s="8" customFormat="1" ht="24.95" customHeight="1" x14ac:dyDescent="0.25">
      <c r="B13" s="79">
        <v>2</v>
      </c>
      <c r="C13" s="79" t="s">
        <v>62</v>
      </c>
      <c r="D13" s="79">
        <v>102</v>
      </c>
      <c r="E13" s="79" t="s">
        <v>63</v>
      </c>
      <c r="F13" s="83">
        <v>35000</v>
      </c>
      <c r="G13" s="79">
        <v>7</v>
      </c>
      <c r="H13" s="79">
        <f>F13*G13</f>
        <v>245000</v>
      </c>
      <c r="K13" s="79" t="s">
        <v>63</v>
      </c>
      <c r="L13" s="9">
        <v>245000</v>
      </c>
    </row>
    <row r="14" spans="1:13" s="8" customFormat="1" ht="24.95" customHeight="1" x14ac:dyDescent="0.25">
      <c r="B14" s="79">
        <v>3</v>
      </c>
      <c r="C14" s="79" t="s">
        <v>64</v>
      </c>
      <c r="D14" s="79">
        <v>103</v>
      </c>
      <c r="E14" s="79" t="s">
        <v>65</v>
      </c>
      <c r="F14" s="83">
        <v>35000</v>
      </c>
      <c r="G14" s="79">
        <v>8</v>
      </c>
      <c r="H14" s="79">
        <f>F14*G14</f>
        <v>280000</v>
      </c>
      <c r="K14" s="79" t="s">
        <v>65</v>
      </c>
      <c r="L14" s="9">
        <v>280000</v>
      </c>
      <c r="M14" s="8" t="s">
        <v>166</v>
      </c>
    </row>
    <row r="15" spans="1:13" s="8" customFormat="1" ht="24.95" customHeight="1" x14ac:dyDescent="0.25">
      <c r="B15" s="79">
        <v>4</v>
      </c>
      <c r="C15" s="79" t="s">
        <v>66</v>
      </c>
      <c r="D15" s="79">
        <v>104</v>
      </c>
      <c r="E15" s="79" t="s">
        <v>67</v>
      </c>
      <c r="F15" s="83">
        <v>45000</v>
      </c>
      <c r="G15" s="79">
        <v>7</v>
      </c>
      <c r="H15" s="79">
        <f>F15*G15</f>
        <v>315000</v>
      </c>
      <c r="K15" s="79" t="s">
        <v>67</v>
      </c>
      <c r="L15" s="9">
        <v>315000</v>
      </c>
    </row>
    <row r="16" spans="1:13" s="8" customFormat="1" ht="24.95" customHeight="1" x14ac:dyDescent="0.25">
      <c r="B16" s="79">
        <v>5</v>
      </c>
      <c r="C16" s="79" t="s">
        <v>68</v>
      </c>
      <c r="D16" s="79">
        <v>105</v>
      </c>
      <c r="E16" s="79" t="s">
        <v>69</v>
      </c>
      <c r="F16" s="83">
        <v>35000</v>
      </c>
      <c r="G16" s="79">
        <v>8</v>
      </c>
      <c r="H16" s="79">
        <f>F16*G16</f>
        <v>280000</v>
      </c>
      <c r="K16" s="79" t="s">
        <v>69</v>
      </c>
      <c r="L16" s="9">
        <v>280000</v>
      </c>
    </row>
    <row r="17" spans="1:10" s="8" customFormat="1" ht="16.5" x14ac:dyDescent="0.25"/>
    <row r="18" spans="1:10" s="8" customFormat="1" ht="16.5" x14ac:dyDescent="0.25">
      <c r="C18" s="9" t="s">
        <v>58</v>
      </c>
      <c r="D18" s="9">
        <v>101</v>
      </c>
      <c r="E18" s="9">
        <v>102</v>
      </c>
      <c r="F18" s="9">
        <v>103</v>
      </c>
      <c r="G18" s="9">
        <v>104</v>
      </c>
      <c r="H18" s="9">
        <v>105</v>
      </c>
    </row>
    <row r="19" spans="1:10" s="8" customFormat="1" ht="16.5" x14ac:dyDescent="0.25">
      <c r="C19" s="9" t="s">
        <v>73</v>
      </c>
      <c r="D19" s="16">
        <v>270000</v>
      </c>
      <c r="E19" s="16">
        <v>245000</v>
      </c>
      <c r="F19" s="16">
        <v>280000</v>
      </c>
      <c r="G19" s="16">
        <v>315000</v>
      </c>
      <c r="H19" s="16">
        <v>280000</v>
      </c>
    </row>
    <row r="20" spans="1:10" s="8" customFormat="1" ht="16.5" x14ac:dyDescent="0.25"/>
    <row r="21" spans="1:10" s="8" customFormat="1" ht="16.5" x14ac:dyDescent="0.25">
      <c r="A21" s="8">
        <v>3</v>
      </c>
      <c r="B21" s="8" t="s">
        <v>71</v>
      </c>
      <c r="J21" s="81"/>
    </row>
    <row r="22" spans="1:10" s="8" customFormat="1" ht="16.5" x14ac:dyDescent="0.25">
      <c r="A22" s="8">
        <v>4</v>
      </c>
      <c r="B22" s="8" t="s">
        <v>72</v>
      </c>
    </row>
    <row r="23" spans="1:10" ht="16.5" x14ac:dyDescent="0.25">
      <c r="A23" s="8">
        <v>5</v>
      </c>
      <c r="B23" s="8" t="s">
        <v>74</v>
      </c>
      <c r="C23" s="8"/>
    </row>
    <row r="24" spans="1:10" ht="16.5" x14ac:dyDescent="0.25">
      <c r="A24" s="8">
        <v>6</v>
      </c>
      <c r="B24" s="8" t="s">
        <v>75</v>
      </c>
    </row>
    <row r="25" spans="1:10" ht="16.5" x14ac:dyDescent="0.25">
      <c r="A25" s="8">
        <v>7</v>
      </c>
      <c r="B25" s="8" t="s">
        <v>76</v>
      </c>
    </row>
    <row r="26" spans="1:10" ht="16.5" x14ac:dyDescent="0.25">
      <c r="A26" s="8">
        <v>8</v>
      </c>
      <c r="B26" s="8" t="s">
        <v>77</v>
      </c>
    </row>
    <row r="27" spans="1:10" ht="16.5" x14ac:dyDescent="0.25">
      <c r="A27" s="8">
        <v>9</v>
      </c>
      <c r="B27" s="8" t="s">
        <v>78</v>
      </c>
    </row>
    <row r="28" spans="1:10" ht="16.5" x14ac:dyDescent="0.25">
      <c r="A28" s="8">
        <v>10</v>
      </c>
      <c r="B28" s="8" t="s">
        <v>79</v>
      </c>
    </row>
    <row r="29" spans="1:10" ht="16.5" x14ac:dyDescent="0.25">
      <c r="A29" s="8">
        <v>11</v>
      </c>
      <c r="B29" s="8" t="s">
        <v>143</v>
      </c>
    </row>
    <row r="31" spans="1:10" ht="16.5" x14ac:dyDescent="0.25">
      <c r="B31" s="41" t="s">
        <v>144</v>
      </c>
    </row>
    <row r="32" spans="1:10" ht="16.5" x14ac:dyDescent="0.25">
      <c r="A32" s="8">
        <v>12</v>
      </c>
      <c r="B32" s="8" t="s">
        <v>145</v>
      </c>
      <c r="H32" s="14">
        <v>123</v>
      </c>
    </row>
    <row r="33" spans="1:8" ht="16.5" x14ac:dyDescent="0.25">
      <c r="A33" s="8">
        <v>13</v>
      </c>
      <c r="B33" s="8" t="s">
        <v>146</v>
      </c>
      <c r="H33" s="86">
        <v>5467000</v>
      </c>
    </row>
    <row r="34" spans="1:8" ht="16.5" x14ac:dyDescent="0.25">
      <c r="A34" s="8">
        <v>14</v>
      </c>
      <c r="B34" s="8" t="s">
        <v>147</v>
      </c>
      <c r="H34" s="87">
        <v>45.823459999999997</v>
      </c>
    </row>
    <row r="35" spans="1:8" ht="16.5" x14ac:dyDescent="0.25">
      <c r="A35" s="8">
        <v>15</v>
      </c>
      <c r="B35" s="8" t="s">
        <v>156</v>
      </c>
    </row>
    <row r="36" spans="1:8" ht="16.5" x14ac:dyDescent="0.25">
      <c r="C36" s="8" t="s">
        <v>148</v>
      </c>
      <c r="E36" s="14"/>
      <c r="H36" s="65"/>
    </row>
    <row r="37" spans="1:8" ht="16.5" x14ac:dyDescent="0.25">
      <c r="C37" s="66" t="s">
        <v>149</v>
      </c>
      <c r="E37" s="66" t="s">
        <v>149</v>
      </c>
    </row>
    <row r="38" spans="1:8" ht="16.5" x14ac:dyDescent="0.25">
      <c r="C38" s="66" t="s">
        <v>150</v>
      </c>
      <c r="E38" s="66" t="s">
        <v>150</v>
      </c>
    </row>
    <row r="39" spans="1:8" ht="16.5" x14ac:dyDescent="0.25">
      <c r="C39" s="66" t="s">
        <v>151</v>
      </c>
      <c r="E39" s="66" t="s">
        <v>151</v>
      </c>
    </row>
    <row r="40" spans="1:8" ht="16.5" x14ac:dyDescent="0.25">
      <c r="C40" s="24" t="s">
        <v>152</v>
      </c>
      <c r="E40" s="24" t="s">
        <v>152</v>
      </c>
    </row>
    <row r="41" spans="1:8" ht="16.5" x14ac:dyDescent="0.25">
      <c r="C41" s="66" t="s">
        <v>153</v>
      </c>
      <c r="E41" s="88" t="s">
        <v>153</v>
      </c>
    </row>
    <row r="42" spans="1:8" ht="16.5" x14ac:dyDescent="0.25">
      <c r="C42" s="66" t="s">
        <v>154</v>
      </c>
      <c r="E42" s="88" t="s">
        <v>154</v>
      </c>
    </row>
    <row r="43" spans="1:8" ht="16.5" x14ac:dyDescent="0.25">
      <c r="C43" s="66" t="s">
        <v>155</v>
      </c>
      <c r="E43" s="88" t="s">
        <v>155</v>
      </c>
    </row>
  </sheetData>
  <mergeCells count="1">
    <mergeCell ref="A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49B6-CAA3-4C0C-9444-68512017AA9B}">
  <dimension ref="A1"/>
  <sheetViews>
    <sheetView workbookViewId="0">
      <selection activeCell="H20" sqref="H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F4E9-6AAF-43D2-B575-EA34EB2B38A7}">
  <sheetPr>
    <tabColor theme="9" tint="0.39997558519241921"/>
  </sheetPr>
  <dimension ref="A1:I59"/>
  <sheetViews>
    <sheetView topLeftCell="A55" zoomScaleNormal="100" workbookViewId="0">
      <selection activeCell="H51" sqref="H51"/>
    </sheetView>
  </sheetViews>
  <sheetFormatPr defaultColWidth="8.7109375" defaultRowHeight="15" x14ac:dyDescent="0.25"/>
  <cols>
    <col min="1" max="1" width="23.28515625" style="1" customWidth="1"/>
    <col min="2" max="2" width="18.42578125" style="1" customWidth="1"/>
    <col min="3" max="3" width="13.7109375" style="1" customWidth="1"/>
    <col min="4" max="4" width="13.140625" style="1" customWidth="1"/>
    <col min="5" max="5" width="12.7109375" style="1" customWidth="1"/>
    <col min="6" max="6" width="17.28515625" style="1" customWidth="1"/>
    <col min="7" max="7" width="15.42578125" style="1" customWidth="1"/>
    <col min="8" max="8" width="18" style="1" customWidth="1"/>
    <col min="9" max="9" width="16" style="1" customWidth="1"/>
    <col min="10" max="10" width="14.140625" style="1" customWidth="1"/>
    <col min="11" max="16384" width="8.7109375" style="1"/>
  </cols>
  <sheetData>
    <row r="1" spans="1:9" ht="22.5" x14ac:dyDescent="0.3">
      <c r="A1" s="73" t="s">
        <v>9</v>
      </c>
      <c r="B1" s="73"/>
      <c r="C1" s="73"/>
      <c r="D1" s="73"/>
      <c r="E1" s="73"/>
      <c r="F1" s="73"/>
      <c r="G1" s="73"/>
      <c r="H1" s="73"/>
      <c r="I1" s="73"/>
    </row>
    <row r="3" spans="1:9" ht="18.75" x14ac:dyDescent="0.3">
      <c r="A3" s="2" t="s">
        <v>10</v>
      </c>
    </row>
    <row r="5" spans="1:9" ht="18.75" x14ac:dyDescent="0.3">
      <c r="A5" s="7" t="s">
        <v>11</v>
      </c>
      <c r="B5" s="7"/>
    </row>
    <row r="7" spans="1:9" ht="18.75" x14ac:dyDescent="0.3">
      <c r="A7" s="5" t="s">
        <v>1</v>
      </c>
      <c r="B7" s="6" t="s">
        <v>2</v>
      </c>
    </row>
    <row r="8" spans="1:9" ht="18.75" x14ac:dyDescent="0.3">
      <c r="A8" s="4">
        <v>472</v>
      </c>
      <c r="B8" s="3" t="s">
        <v>3</v>
      </c>
      <c r="D8" s="2" t="s">
        <v>12</v>
      </c>
    </row>
    <row r="9" spans="1:9" ht="18.75" x14ac:dyDescent="0.3">
      <c r="A9" s="4">
        <v>600</v>
      </c>
      <c r="B9" s="3" t="s">
        <v>4</v>
      </c>
      <c r="D9" s="2" t="s">
        <v>13</v>
      </c>
    </row>
    <row r="10" spans="1:9" ht="18.75" x14ac:dyDescent="0.3">
      <c r="A10" s="4">
        <v>951</v>
      </c>
      <c r="B10" s="3" t="s">
        <v>5</v>
      </c>
      <c r="D10" s="2" t="s">
        <v>14</v>
      </c>
    </row>
    <row r="11" spans="1:9" ht="18.75" x14ac:dyDescent="0.3">
      <c r="A11" s="4">
        <v>582</v>
      </c>
      <c r="B11" s="3" t="s">
        <v>6</v>
      </c>
      <c r="D11" s="2" t="s">
        <v>15</v>
      </c>
    </row>
    <row r="12" spans="1:9" ht="18.75" x14ac:dyDescent="0.3">
      <c r="A12" s="4">
        <v>111</v>
      </c>
      <c r="B12" s="3" t="s">
        <v>7</v>
      </c>
      <c r="D12" s="2" t="s">
        <v>16</v>
      </c>
    </row>
    <row r="13" spans="1:9" ht="18.75" x14ac:dyDescent="0.3">
      <c r="A13" s="4">
        <v>565</v>
      </c>
      <c r="B13" s="3" t="s">
        <v>8</v>
      </c>
      <c r="D13" s="2" t="s">
        <v>17</v>
      </c>
    </row>
    <row r="14" spans="1:9" ht="18.75" x14ac:dyDescent="0.3">
      <c r="A14" s="4">
        <v>318</v>
      </c>
      <c r="B14" s="3" t="s">
        <v>3</v>
      </c>
      <c r="D14" s="2" t="s">
        <v>18</v>
      </c>
    </row>
    <row r="15" spans="1:9" ht="18.75" x14ac:dyDescent="0.3">
      <c r="A15" s="4">
        <v>111</v>
      </c>
      <c r="B15" s="3" t="s">
        <v>4</v>
      </c>
    </row>
    <row r="16" spans="1:9" ht="18.75" x14ac:dyDescent="0.3">
      <c r="A16" s="89">
        <v>500</v>
      </c>
      <c r="B16" s="3" t="s">
        <v>5</v>
      </c>
    </row>
    <row r="17" spans="1:7" ht="18.75" x14ac:dyDescent="0.3">
      <c r="A17" s="4">
        <v>582</v>
      </c>
      <c r="B17" s="3" t="s">
        <v>6</v>
      </c>
    </row>
    <row r="18" spans="1:7" ht="18.75" x14ac:dyDescent="0.3">
      <c r="A18" s="4">
        <v>111</v>
      </c>
      <c r="B18" s="3" t="s">
        <v>7</v>
      </c>
    </row>
    <row r="19" spans="1:7" ht="18.75" x14ac:dyDescent="0.3">
      <c r="A19" s="4">
        <v>762</v>
      </c>
      <c r="B19" s="3" t="s">
        <v>8</v>
      </c>
    </row>
    <row r="22" spans="1:7" ht="16.5" x14ac:dyDescent="0.25">
      <c r="A22" s="8"/>
      <c r="B22" s="8"/>
      <c r="C22" s="8"/>
      <c r="D22" s="8"/>
      <c r="E22" s="8"/>
    </row>
    <row r="23" spans="1:7" ht="18.75" x14ac:dyDescent="0.3">
      <c r="A23" s="71" t="s">
        <v>32</v>
      </c>
      <c r="B23" s="72"/>
      <c r="C23" s="72"/>
    </row>
    <row r="24" spans="1:7" ht="16.5" x14ac:dyDescent="0.25">
      <c r="A24" s="12"/>
    </row>
    <row r="25" spans="1:7" ht="16.5" x14ac:dyDescent="0.25">
      <c r="A25" s="11" t="s">
        <v>19</v>
      </c>
      <c r="B25" s="11" t="s">
        <v>20</v>
      </c>
    </row>
    <row r="26" spans="1:7" ht="16.5" x14ac:dyDescent="0.25">
      <c r="A26" s="9" t="s">
        <v>22</v>
      </c>
      <c r="B26" s="10">
        <v>141</v>
      </c>
      <c r="D26" s="8" t="s">
        <v>33</v>
      </c>
    </row>
    <row r="27" spans="1:7" ht="16.5" x14ac:dyDescent="0.25">
      <c r="A27" s="9" t="s">
        <v>25</v>
      </c>
      <c r="B27" s="10">
        <v>6</v>
      </c>
      <c r="D27" s="8" t="s">
        <v>80</v>
      </c>
    </row>
    <row r="28" spans="1:7" ht="16.5" x14ac:dyDescent="0.25">
      <c r="A28" s="9" t="s">
        <v>28</v>
      </c>
      <c r="B28" s="10">
        <v>39</v>
      </c>
    </row>
    <row r="29" spans="1:7" ht="16.5" x14ac:dyDescent="0.25">
      <c r="A29" s="9" t="s">
        <v>29</v>
      </c>
      <c r="B29" s="10">
        <v>43</v>
      </c>
      <c r="G29" s="8"/>
    </row>
    <row r="30" spans="1:7" ht="16.5" x14ac:dyDescent="0.25">
      <c r="A30" s="9" t="s">
        <v>30</v>
      </c>
      <c r="B30" s="10">
        <v>33</v>
      </c>
      <c r="G30" s="8"/>
    </row>
    <row r="31" spans="1:7" ht="16.5" x14ac:dyDescent="0.25">
      <c r="A31" s="9" t="s">
        <v>28</v>
      </c>
      <c r="B31" s="10">
        <v>95</v>
      </c>
    </row>
    <row r="34" spans="1:7" ht="18.75" x14ac:dyDescent="0.3">
      <c r="A34" s="71" t="s">
        <v>34</v>
      </c>
      <c r="B34" s="72"/>
      <c r="C34" s="72"/>
    </row>
    <row r="35" spans="1:7" ht="16.5" x14ac:dyDescent="0.25">
      <c r="A35" s="12"/>
    </row>
    <row r="36" spans="1:7" ht="16.5" x14ac:dyDescent="0.25">
      <c r="A36" s="11" t="s">
        <v>19</v>
      </c>
      <c r="B36" s="11" t="s">
        <v>20</v>
      </c>
    </row>
    <row r="37" spans="1:7" ht="16.5" x14ac:dyDescent="0.25">
      <c r="A37" s="9" t="s">
        <v>22</v>
      </c>
      <c r="B37" s="10">
        <v>14</v>
      </c>
      <c r="D37" s="8" t="s">
        <v>35</v>
      </c>
    </row>
    <row r="38" spans="1:7" ht="16.5" x14ac:dyDescent="0.25">
      <c r="A38" s="9" t="s">
        <v>25</v>
      </c>
      <c r="B38" s="10">
        <v>6</v>
      </c>
      <c r="D38" s="8" t="s">
        <v>81</v>
      </c>
    </row>
    <row r="39" spans="1:7" ht="16.5" x14ac:dyDescent="0.25">
      <c r="A39" s="9" t="s">
        <v>28</v>
      </c>
      <c r="B39" s="10">
        <v>39</v>
      </c>
    </row>
    <row r="40" spans="1:7" ht="16.5" x14ac:dyDescent="0.25">
      <c r="A40" s="9" t="s">
        <v>29</v>
      </c>
      <c r="B40" s="10">
        <v>43</v>
      </c>
    </row>
    <row r="41" spans="1:7" ht="16.5" x14ac:dyDescent="0.25">
      <c r="A41" s="9" t="s">
        <v>30</v>
      </c>
      <c r="B41" s="10">
        <v>2</v>
      </c>
    </row>
    <row r="42" spans="1:7" ht="16.5" x14ac:dyDescent="0.25">
      <c r="A42" s="9" t="s">
        <v>28</v>
      </c>
      <c r="B42" s="10">
        <v>95</v>
      </c>
    </row>
    <row r="44" spans="1:7" x14ac:dyDescent="0.25">
      <c r="A44" s="70" t="s">
        <v>36</v>
      </c>
      <c r="B44" s="70"/>
      <c r="C44" s="70"/>
      <c r="D44" s="70"/>
      <c r="E44" s="70"/>
      <c r="F44" s="70"/>
      <c r="G44" s="70"/>
    </row>
    <row r="45" spans="1:7" x14ac:dyDescent="0.25">
      <c r="A45" s="70"/>
      <c r="B45" s="70"/>
      <c r="C45" s="70"/>
      <c r="D45" s="70"/>
      <c r="E45" s="70"/>
      <c r="F45" s="70"/>
      <c r="G45" s="70"/>
    </row>
    <row r="46" spans="1:7" x14ac:dyDescent="0.25">
      <c r="A46" s="70"/>
      <c r="B46" s="70"/>
      <c r="C46" s="70"/>
      <c r="D46" s="70"/>
      <c r="E46" s="70"/>
      <c r="F46" s="70"/>
      <c r="G46" s="70"/>
    </row>
    <row r="48" spans="1:7" ht="18.75" x14ac:dyDescent="0.3">
      <c r="A48" s="71" t="s">
        <v>37</v>
      </c>
      <c r="B48" s="72"/>
      <c r="C48" s="72"/>
    </row>
    <row r="49" spans="1:3" ht="16.5" x14ac:dyDescent="0.25">
      <c r="A49" s="12"/>
    </row>
    <row r="50" spans="1:3" ht="16.5" x14ac:dyDescent="0.25">
      <c r="A50" s="13">
        <v>25</v>
      </c>
    </row>
    <row r="51" spans="1:3" ht="16.5" x14ac:dyDescent="0.25">
      <c r="A51" s="13">
        <v>50</v>
      </c>
      <c r="C51" s="8" t="s">
        <v>82</v>
      </c>
    </row>
    <row r="52" spans="1:3" ht="16.5" x14ac:dyDescent="0.25">
      <c r="A52" s="13">
        <v>75</v>
      </c>
    </row>
    <row r="53" spans="1:3" ht="16.5" x14ac:dyDescent="0.25">
      <c r="A53" s="13">
        <v>0</v>
      </c>
    </row>
    <row r="54" spans="1:3" ht="16.5" x14ac:dyDescent="0.25">
      <c r="A54" s="13">
        <v>75</v>
      </c>
    </row>
    <row r="55" spans="1:3" ht="16.5" x14ac:dyDescent="0.25">
      <c r="A55" s="13">
        <v>100</v>
      </c>
    </row>
    <row r="56" spans="1:3" ht="16.5" x14ac:dyDescent="0.25">
      <c r="A56" s="13">
        <v>0</v>
      </c>
    </row>
    <row r="57" spans="1:3" ht="16.5" x14ac:dyDescent="0.25">
      <c r="A57" s="13">
        <v>50</v>
      </c>
    </row>
    <row r="58" spans="1:3" ht="16.5" x14ac:dyDescent="0.25">
      <c r="A58" s="13">
        <v>75</v>
      </c>
    </row>
    <row r="59" spans="1:3" ht="16.5" x14ac:dyDescent="0.25">
      <c r="A59" s="13">
        <v>100</v>
      </c>
    </row>
  </sheetData>
  <mergeCells count="5">
    <mergeCell ref="A44:G46"/>
    <mergeCell ref="A48:C48"/>
    <mergeCell ref="A1:I1"/>
    <mergeCell ref="A23:C23"/>
    <mergeCell ref="A34:C34"/>
  </mergeCells>
  <conditionalFormatting sqref="E52">
    <cfRule type="iconSet" priority="16">
      <iconSet iconSet="5Quarters">
        <cfvo type="percent" val="0"/>
        <cfvo type="percent" val="20"/>
        <cfvo type="percent" val="40"/>
        <cfvo type="percent" val="60"/>
        <cfvo type="percent" val="80"/>
      </iconSet>
    </cfRule>
  </conditionalFormatting>
  <conditionalFormatting sqref="A8:A19">
    <cfRule type="top10" priority="12" rank="2"/>
    <cfRule type="top10" dxfId="17" priority="11" rank="2"/>
    <cfRule type="top10" dxfId="16" priority="10" percent="1" bottom="1" rank="20"/>
    <cfRule type="top10" dxfId="15" priority="9" rank="2"/>
    <cfRule type="aboveAverage" dxfId="14" priority="8" aboveAverage="0"/>
    <cfRule type="top10" dxfId="13" priority="7" percent="1" bottom="1" rank="20"/>
    <cfRule type="aboveAverage" dxfId="12" priority="6" aboveAverage="0"/>
  </conditionalFormatting>
  <conditionalFormatting sqref="B26:B31">
    <cfRule type="dataBar" priority="4">
      <dataBar>
        <cfvo type="num" val="30"/>
        <cfvo type="num" val="100"/>
        <color rgb="FFFFFF00"/>
      </dataBar>
      <extLst>
        <ext xmlns:x14="http://schemas.microsoft.com/office/spreadsheetml/2009/9/main" uri="{B025F937-C7B1-47D3-B67F-A62EFF666E3E}">
          <x14:id>{A2E96E74-E677-4C28-A021-D1ACA1E935AF}</x14:id>
        </ext>
      </extLst>
    </cfRule>
  </conditionalFormatting>
  <conditionalFormatting sqref="A36:B42">
    <cfRule type="colorScale" priority="3">
      <colorScale>
        <cfvo type="min"/>
        <cfvo type="percentile" val="50"/>
        <cfvo type="max"/>
        <color rgb="FFF8696B"/>
        <color rgb="FFFFEB84"/>
        <color rgb="FF63BE7B"/>
      </colorScale>
    </cfRule>
    <cfRule type="colorScale" priority="2">
      <colorScale>
        <cfvo type="min"/>
        <cfvo type="max"/>
        <color rgb="FF63BE7B"/>
        <color rgb="FFFFEF9C"/>
      </colorScale>
    </cfRule>
  </conditionalFormatting>
  <conditionalFormatting sqref="A50:A59">
    <cfRule type="iconSet" priority="1">
      <iconSet iconSet="3TrafficLights2">
        <cfvo type="percent" val="0"/>
        <cfvo type="percent" val="33"/>
        <cfvo type="percent" val="67"/>
      </iconSe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2E96E74-E677-4C28-A021-D1ACA1E935AF}">
            <x14:dataBar minLength="0" maxLength="100" border="1" negativeBarBorderColorSameAsPositive="0">
              <x14:cfvo type="num">
                <xm:f>30</xm:f>
              </x14:cfvo>
              <x14:cfvo type="num">
                <xm:f>100</xm:f>
              </x14:cfvo>
              <x14:borderColor rgb="FFFF555A"/>
              <x14:negativeFillColor rgb="FFFF0000"/>
              <x14:negativeBorderColor rgb="FFFF0000"/>
              <x14:axisColor rgb="FF000000"/>
            </x14:dataBar>
          </x14:cfRule>
          <xm:sqref>B26:B31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2D81-3CD7-46B4-8580-C98633D37A28}">
  <sheetPr>
    <tabColor theme="5" tint="0.39997558519241921"/>
  </sheetPr>
  <dimension ref="A1:L80"/>
  <sheetViews>
    <sheetView topLeftCell="A68" zoomScale="99" zoomScaleNormal="99" workbookViewId="0">
      <selection activeCell="B76" sqref="B76:L78"/>
    </sheetView>
  </sheetViews>
  <sheetFormatPr defaultColWidth="8.7109375" defaultRowHeight="16.5" x14ac:dyDescent="0.25"/>
  <cols>
    <col min="1" max="1" width="20.7109375" style="8" customWidth="1"/>
    <col min="2" max="2" width="14.140625" style="8" bestFit="1" customWidth="1"/>
    <col min="3" max="3" width="13.7109375" style="8" customWidth="1"/>
    <col min="4" max="4" width="17.5703125" style="8" customWidth="1"/>
    <col min="5" max="5" width="14.140625" style="8" customWidth="1"/>
    <col min="6" max="6" width="14.85546875" style="8" customWidth="1"/>
    <col min="7" max="7" width="22.85546875" style="8" customWidth="1"/>
    <col min="8" max="16384" width="8.7109375" style="8"/>
  </cols>
  <sheetData>
    <row r="1" spans="1:7" ht="20.25" x14ac:dyDescent="0.3">
      <c r="A1" s="74" t="s">
        <v>83</v>
      </c>
      <c r="B1" s="74"/>
      <c r="C1" s="74"/>
      <c r="D1" s="74"/>
    </row>
    <row r="2" spans="1:7" x14ac:dyDescent="0.25">
      <c r="A2" s="17"/>
      <c r="B2" s="17"/>
      <c r="C2" s="17"/>
      <c r="D2" s="17"/>
    </row>
    <row r="3" spans="1:7" x14ac:dyDescent="0.25">
      <c r="A3" s="18" t="s">
        <v>84</v>
      </c>
      <c r="B3" s="19"/>
    </row>
    <row r="4" spans="1:7" x14ac:dyDescent="0.25">
      <c r="A4" s="20" t="s">
        <v>19</v>
      </c>
      <c r="B4" s="20" t="s">
        <v>20</v>
      </c>
      <c r="C4" s="20" t="s">
        <v>2</v>
      </c>
      <c r="D4" s="20" t="s">
        <v>21</v>
      </c>
    </row>
    <row r="5" spans="1:7" x14ac:dyDescent="0.25">
      <c r="A5" s="16" t="s">
        <v>30</v>
      </c>
      <c r="B5" s="21">
        <v>19302</v>
      </c>
      <c r="C5" s="9" t="s">
        <v>23</v>
      </c>
      <c r="D5" s="9" t="s">
        <v>27</v>
      </c>
      <c r="G5" s="8" t="s">
        <v>85</v>
      </c>
    </row>
    <row r="6" spans="1:7" x14ac:dyDescent="0.25">
      <c r="A6" s="16" t="s">
        <v>30</v>
      </c>
      <c r="B6" s="21">
        <v>9698</v>
      </c>
      <c r="C6" s="9" t="s">
        <v>26</v>
      </c>
      <c r="D6" s="9" t="s">
        <v>27</v>
      </c>
      <c r="G6" s="8" t="s">
        <v>86</v>
      </c>
    </row>
    <row r="7" spans="1:7" x14ac:dyDescent="0.25">
      <c r="A7" s="16" t="s">
        <v>25</v>
      </c>
      <c r="B7" s="21">
        <v>3255</v>
      </c>
      <c r="C7" s="9" t="s">
        <v>26</v>
      </c>
      <c r="D7" s="9" t="s">
        <v>27</v>
      </c>
    </row>
    <row r="8" spans="1:7" x14ac:dyDescent="0.25">
      <c r="A8" s="16" t="s">
        <v>25</v>
      </c>
      <c r="B8" s="21">
        <v>14867</v>
      </c>
      <c r="C8" s="9" t="s">
        <v>26</v>
      </c>
      <c r="D8" s="9" t="s">
        <v>27</v>
      </c>
    </row>
    <row r="9" spans="1:7" x14ac:dyDescent="0.25">
      <c r="A9" s="16" t="s">
        <v>29</v>
      </c>
      <c r="B9" s="21">
        <v>18919</v>
      </c>
      <c r="C9" s="9" t="s">
        <v>26</v>
      </c>
      <c r="D9" s="9" t="s">
        <v>24</v>
      </c>
    </row>
    <row r="10" spans="1:7" x14ac:dyDescent="0.25">
      <c r="A10" s="16" t="s">
        <v>29</v>
      </c>
      <c r="B10" s="21">
        <v>9213</v>
      </c>
      <c r="C10" s="9" t="s">
        <v>26</v>
      </c>
      <c r="D10" s="9" t="s">
        <v>24</v>
      </c>
    </row>
    <row r="11" spans="1:7" x14ac:dyDescent="0.25">
      <c r="A11" s="16" t="s">
        <v>29</v>
      </c>
      <c r="B11" s="21">
        <v>7433</v>
      </c>
      <c r="C11" s="9" t="s">
        <v>23</v>
      </c>
      <c r="D11" s="9" t="s">
        <v>24</v>
      </c>
    </row>
    <row r="12" spans="1:7" x14ac:dyDescent="0.25">
      <c r="A12" s="16" t="s">
        <v>22</v>
      </c>
      <c r="B12" s="21">
        <v>4865</v>
      </c>
      <c r="C12" s="9" t="s">
        <v>26</v>
      </c>
      <c r="D12" s="9" t="s">
        <v>24</v>
      </c>
    </row>
    <row r="13" spans="1:7" x14ac:dyDescent="0.25">
      <c r="A13" s="16" t="s">
        <v>22</v>
      </c>
      <c r="B13" s="21">
        <v>12438</v>
      </c>
      <c r="C13" s="9" t="s">
        <v>23</v>
      </c>
      <c r="D13" s="9" t="s">
        <v>87</v>
      </c>
    </row>
    <row r="14" spans="1:7" x14ac:dyDescent="0.25">
      <c r="A14" s="16" t="s">
        <v>22</v>
      </c>
      <c r="B14" s="21">
        <v>9339</v>
      </c>
      <c r="C14" s="9" t="s">
        <v>23</v>
      </c>
      <c r="D14" s="9" t="s">
        <v>87</v>
      </c>
    </row>
    <row r="15" spans="1:7" x14ac:dyDescent="0.25">
      <c r="A15" s="16" t="s">
        <v>28</v>
      </c>
      <c r="B15" s="21">
        <v>16753</v>
      </c>
      <c r="C15" s="9" t="s">
        <v>23</v>
      </c>
      <c r="D15" s="9" t="s">
        <v>87</v>
      </c>
    </row>
    <row r="16" spans="1:7" x14ac:dyDescent="0.25">
      <c r="A16" s="16" t="s">
        <v>28</v>
      </c>
      <c r="B16" s="21">
        <v>14808</v>
      </c>
      <c r="C16" s="9" t="s">
        <v>26</v>
      </c>
      <c r="D16" s="9" t="s">
        <v>31</v>
      </c>
    </row>
    <row r="17" spans="1:6" x14ac:dyDescent="0.25">
      <c r="A17" s="16" t="s">
        <v>28</v>
      </c>
      <c r="B17" s="21">
        <v>10644</v>
      </c>
      <c r="C17" s="9" t="s">
        <v>23</v>
      </c>
      <c r="D17" s="9" t="s">
        <v>31</v>
      </c>
    </row>
    <row r="18" spans="1:6" x14ac:dyDescent="0.25">
      <c r="A18" s="16" t="s">
        <v>28</v>
      </c>
      <c r="B18" s="21">
        <v>1390</v>
      </c>
      <c r="C18" s="9" t="s">
        <v>26</v>
      </c>
      <c r="D18" s="9" t="s">
        <v>31</v>
      </c>
    </row>
    <row r="19" spans="1:6" x14ac:dyDescent="0.25">
      <c r="B19" s="22"/>
    </row>
    <row r="20" spans="1:6" x14ac:dyDescent="0.25">
      <c r="B20" s="22"/>
    </row>
    <row r="21" spans="1:6" x14ac:dyDescent="0.25">
      <c r="A21" s="18" t="s">
        <v>88</v>
      </c>
      <c r="B21" s="23"/>
      <c r="C21" s="19"/>
      <c r="D21" s="19"/>
    </row>
    <row r="22" spans="1:6" x14ac:dyDescent="0.25">
      <c r="A22" s="20" t="s">
        <v>89</v>
      </c>
      <c r="B22" s="20" t="s">
        <v>20</v>
      </c>
      <c r="C22" s="20" t="s">
        <v>2</v>
      </c>
      <c r="D22" s="20" t="s">
        <v>21</v>
      </c>
    </row>
    <row r="23" spans="1:6" x14ac:dyDescent="0.25">
      <c r="A23" s="16" t="s">
        <v>28</v>
      </c>
      <c r="B23" s="21">
        <v>19302</v>
      </c>
      <c r="C23" s="9" t="s">
        <v>23</v>
      </c>
      <c r="D23" s="9" t="s">
        <v>27</v>
      </c>
      <c r="F23" s="24" t="s">
        <v>90</v>
      </c>
    </row>
    <row r="24" spans="1:6" x14ac:dyDescent="0.25">
      <c r="A24" s="16" t="s">
        <v>22</v>
      </c>
      <c r="B24" s="21">
        <v>16753</v>
      </c>
      <c r="C24" s="9" t="s">
        <v>23</v>
      </c>
      <c r="D24" s="9" t="s">
        <v>24</v>
      </c>
    </row>
    <row r="25" spans="1:6" x14ac:dyDescent="0.25">
      <c r="A25" s="16" t="s">
        <v>28</v>
      </c>
      <c r="B25" s="21">
        <v>12438</v>
      </c>
      <c r="C25" s="9" t="s">
        <v>23</v>
      </c>
      <c r="D25" s="9" t="s">
        <v>31</v>
      </c>
    </row>
    <row r="26" spans="1:6" x14ac:dyDescent="0.25">
      <c r="A26" s="16" t="s">
        <v>28</v>
      </c>
      <c r="B26" s="21">
        <v>10644</v>
      </c>
      <c r="C26" s="9" t="s">
        <v>23</v>
      </c>
      <c r="D26" s="9" t="s">
        <v>87</v>
      </c>
    </row>
    <row r="27" spans="1:6" x14ac:dyDescent="0.25">
      <c r="A27" s="16" t="s">
        <v>25</v>
      </c>
      <c r="B27" s="21">
        <v>9339</v>
      </c>
      <c r="C27" s="9" t="s">
        <v>23</v>
      </c>
      <c r="D27" s="9" t="s">
        <v>87</v>
      </c>
    </row>
    <row r="28" spans="1:6" x14ac:dyDescent="0.25">
      <c r="A28" s="16" t="s">
        <v>29</v>
      </c>
      <c r="B28" s="21">
        <v>7433</v>
      </c>
      <c r="C28" s="9" t="s">
        <v>23</v>
      </c>
      <c r="D28" s="9" t="s">
        <v>31</v>
      </c>
    </row>
    <row r="29" spans="1:6" x14ac:dyDescent="0.25">
      <c r="A29" s="16" t="s">
        <v>22</v>
      </c>
      <c r="B29" s="21">
        <v>18919</v>
      </c>
      <c r="C29" s="9" t="s">
        <v>26</v>
      </c>
      <c r="D29" s="9" t="s">
        <v>24</v>
      </c>
    </row>
    <row r="30" spans="1:6" x14ac:dyDescent="0.25">
      <c r="A30" s="16" t="s">
        <v>28</v>
      </c>
      <c r="B30" s="21">
        <v>14867</v>
      </c>
      <c r="C30" s="9" t="s">
        <v>26</v>
      </c>
      <c r="D30" s="9" t="s">
        <v>24</v>
      </c>
    </row>
    <row r="31" spans="1:6" x14ac:dyDescent="0.25">
      <c r="A31" s="16" t="s">
        <v>25</v>
      </c>
      <c r="B31" s="21">
        <v>14808</v>
      </c>
      <c r="C31" s="9" t="s">
        <v>26</v>
      </c>
      <c r="D31" s="9" t="s">
        <v>27</v>
      </c>
    </row>
    <row r="32" spans="1:6" x14ac:dyDescent="0.25">
      <c r="A32" s="16" t="s">
        <v>22</v>
      </c>
      <c r="B32" s="21">
        <v>9698</v>
      </c>
      <c r="C32" s="9" t="s">
        <v>26</v>
      </c>
      <c r="D32" s="9" t="s">
        <v>31</v>
      </c>
    </row>
    <row r="33" spans="1:7" x14ac:dyDescent="0.25">
      <c r="A33" s="16" t="s">
        <v>29</v>
      </c>
      <c r="B33" s="21">
        <v>9213</v>
      </c>
      <c r="C33" s="9" t="s">
        <v>26</v>
      </c>
      <c r="D33" s="9" t="s">
        <v>27</v>
      </c>
    </row>
    <row r="34" spans="1:7" x14ac:dyDescent="0.25">
      <c r="A34" s="16" t="s">
        <v>30</v>
      </c>
      <c r="B34" s="21">
        <v>4865</v>
      </c>
      <c r="C34" s="9" t="s">
        <v>26</v>
      </c>
      <c r="D34" s="9" t="s">
        <v>27</v>
      </c>
    </row>
    <row r="35" spans="1:7" x14ac:dyDescent="0.25">
      <c r="A35" s="16" t="s">
        <v>30</v>
      </c>
      <c r="B35" s="21">
        <v>3255</v>
      </c>
      <c r="C35" s="9" t="s">
        <v>26</v>
      </c>
      <c r="D35" s="9" t="s">
        <v>87</v>
      </c>
    </row>
    <row r="36" spans="1:7" x14ac:dyDescent="0.25">
      <c r="A36" s="16" t="s">
        <v>29</v>
      </c>
      <c r="B36" s="21">
        <v>1390</v>
      </c>
      <c r="C36" s="9" t="s">
        <v>26</v>
      </c>
      <c r="D36" s="9" t="s">
        <v>24</v>
      </c>
    </row>
    <row r="37" spans="1:7" x14ac:dyDescent="0.25">
      <c r="B37" s="22"/>
    </row>
    <row r="38" spans="1:7" x14ac:dyDescent="0.25">
      <c r="A38" s="75" t="s">
        <v>91</v>
      </c>
      <c r="B38" s="75"/>
      <c r="C38" s="75"/>
      <c r="D38" s="75"/>
    </row>
    <row r="39" spans="1:7" ht="18.75" x14ac:dyDescent="0.25">
      <c r="A39" s="25"/>
      <c r="B39" s="22"/>
    </row>
    <row r="40" spans="1:7" x14ac:dyDescent="0.25">
      <c r="A40" s="20" t="s">
        <v>19</v>
      </c>
      <c r="B40" s="20" t="s">
        <v>20</v>
      </c>
      <c r="C40" s="20" t="s">
        <v>2</v>
      </c>
      <c r="D40" s="20" t="s">
        <v>21</v>
      </c>
      <c r="E40" s="20" t="s">
        <v>92</v>
      </c>
    </row>
    <row r="41" spans="1:7" x14ac:dyDescent="0.25">
      <c r="A41" s="16" t="s">
        <v>28</v>
      </c>
      <c r="B41" s="16">
        <v>12438</v>
      </c>
      <c r="C41" s="16" t="s">
        <v>23</v>
      </c>
      <c r="D41" s="16" t="s">
        <v>31</v>
      </c>
      <c r="E41" s="16" t="s">
        <v>97</v>
      </c>
    </row>
    <row r="42" spans="1:7" x14ac:dyDescent="0.25">
      <c r="A42" s="16" t="s">
        <v>29</v>
      </c>
      <c r="B42" s="16">
        <v>7433</v>
      </c>
      <c r="C42" s="16" t="s">
        <v>23</v>
      </c>
      <c r="D42" s="16" t="s">
        <v>31</v>
      </c>
      <c r="E42" s="16" t="s">
        <v>97</v>
      </c>
      <c r="G42" s="8" t="s">
        <v>95</v>
      </c>
    </row>
    <row r="43" spans="1:7" x14ac:dyDescent="0.25">
      <c r="A43" s="16" t="s">
        <v>28</v>
      </c>
      <c r="B43" s="16">
        <v>10644</v>
      </c>
      <c r="C43" s="16" t="s">
        <v>23</v>
      </c>
      <c r="D43" s="16" t="s">
        <v>87</v>
      </c>
      <c r="E43" s="16" t="s">
        <v>93</v>
      </c>
      <c r="G43" s="8" t="s">
        <v>96</v>
      </c>
    </row>
    <row r="44" spans="1:7" x14ac:dyDescent="0.25">
      <c r="A44" s="16" t="s">
        <v>25</v>
      </c>
      <c r="B44" s="16">
        <v>9339</v>
      </c>
      <c r="C44" s="16" t="s">
        <v>23</v>
      </c>
      <c r="D44" s="16" t="s">
        <v>87</v>
      </c>
      <c r="E44" s="16" t="s">
        <v>94</v>
      </c>
    </row>
    <row r="45" spans="1:7" x14ac:dyDescent="0.25">
      <c r="A45" s="16" t="s">
        <v>22</v>
      </c>
      <c r="B45" s="16">
        <v>16753</v>
      </c>
      <c r="C45" s="16" t="s">
        <v>23</v>
      </c>
      <c r="D45" s="16" t="s">
        <v>24</v>
      </c>
      <c r="E45" s="16" t="s">
        <v>93</v>
      </c>
    </row>
    <row r="46" spans="1:7" x14ac:dyDescent="0.25">
      <c r="A46" s="16" t="s">
        <v>28</v>
      </c>
      <c r="B46" s="16">
        <v>19302</v>
      </c>
      <c r="C46" s="16" t="s">
        <v>23</v>
      </c>
      <c r="D46" s="16" t="s">
        <v>27</v>
      </c>
      <c r="E46" s="16" t="s">
        <v>94</v>
      </c>
    </row>
    <row r="47" spans="1:7" x14ac:dyDescent="0.25">
      <c r="A47" s="16" t="s">
        <v>22</v>
      </c>
      <c r="B47" s="16">
        <v>9698</v>
      </c>
      <c r="C47" s="16" t="s">
        <v>26</v>
      </c>
      <c r="D47" s="16" t="s">
        <v>31</v>
      </c>
      <c r="E47" s="16" t="s">
        <v>97</v>
      </c>
    </row>
    <row r="48" spans="1:7" x14ac:dyDescent="0.25">
      <c r="A48" s="16" t="s">
        <v>30</v>
      </c>
      <c r="B48" s="16">
        <v>3255</v>
      </c>
      <c r="C48" s="16" t="s">
        <v>26</v>
      </c>
      <c r="D48" s="16" t="s">
        <v>87</v>
      </c>
      <c r="E48" s="16" t="s">
        <v>97</v>
      </c>
    </row>
    <row r="49" spans="1:6" x14ac:dyDescent="0.25">
      <c r="A49" s="16" t="s">
        <v>28</v>
      </c>
      <c r="B49" s="16">
        <v>14867</v>
      </c>
      <c r="C49" s="16" t="s">
        <v>26</v>
      </c>
      <c r="D49" s="16" t="s">
        <v>24</v>
      </c>
      <c r="E49" s="16" t="s">
        <v>93</v>
      </c>
    </row>
    <row r="50" spans="1:6" x14ac:dyDescent="0.25">
      <c r="A50" s="16" t="s">
        <v>29</v>
      </c>
      <c r="B50" s="16">
        <v>1390</v>
      </c>
      <c r="C50" s="16" t="s">
        <v>26</v>
      </c>
      <c r="D50" s="16" t="s">
        <v>24</v>
      </c>
      <c r="E50" s="16" t="s">
        <v>97</v>
      </c>
    </row>
    <row r="51" spans="1:6" x14ac:dyDescent="0.25">
      <c r="A51" s="16" t="s">
        <v>22</v>
      </c>
      <c r="B51" s="16">
        <v>18919</v>
      </c>
      <c r="C51" s="16" t="s">
        <v>26</v>
      </c>
      <c r="D51" s="16" t="s">
        <v>24</v>
      </c>
      <c r="E51" s="16" t="s">
        <v>94</v>
      </c>
    </row>
    <row r="52" spans="1:6" x14ac:dyDescent="0.25">
      <c r="A52" s="16" t="s">
        <v>29</v>
      </c>
      <c r="B52" s="16">
        <v>9213</v>
      </c>
      <c r="C52" s="16" t="s">
        <v>26</v>
      </c>
      <c r="D52" s="16" t="s">
        <v>27</v>
      </c>
      <c r="E52" s="16" t="s">
        <v>93</v>
      </c>
    </row>
    <row r="53" spans="1:6" x14ac:dyDescent="0.25">
      <c r="A53" s="16" t="s">
        <v>25</v>
      </c>
      <c r="B53" s="16">
        <v>14808</v>
      </c>
      <c r="C53" s="16" t="s">
        <v>26</v>
      </c>
      <c r="D53" s="16" t="s">
        <v>27</v>
      </c>
      <c r="E53" s="16" t="s">
        <v>94</v>
      </c>
    </row>
    <row r="54" spans="1:6" x14ac:dyDescent="0.25">
      <c r="A54" s="16" t="s">
        <v>30</v>
      </c>
      <c r="B54" s="16">
        <v>4865</v>
      </c>
      <c r="C54" s="16" t="s">
        <v>26</v>
      </c>
      <c r="D54" s="16" t="s">
        <v>27</v>
      </c>
      <c r="E54" s="16" t="s">
        <v>94</v>
      </c>
    </row>
    <row r="56" spans="1:6" x14ac:dyDescent="0.25">
      <c r="A56" s="75" t="s">
        <v>98</v>
      </c>
      <c r="B56" s="75"/>
      <c r="C56" s="75"/>
      <c r="D56" s="75"/>
    </row>
    <row r="57" spans="1:6" x14ac:dyDescent="0.25">
      <c r="A57" s="26" t="s">
        <v>19</v>
      </c>
      <c r="B57" s="26" t="s">
        <v>20</v>
      </c>
      <c r="C57" s="26" t="s">
        <v>2</v>
      </c>
      <c r="D57" s="26" t="s">
        <v>21</v>
      </c>
    </row>
    <row r="58" spans="1:6" x14ac:dyDescent="0.25">
      <c r="A58" s="31" t="s">
        <v>28</v>
      </c>
      <c r="B58" s="32">
        <v>10644</v>
      </c>
      <c r="C58" s="31" t="s">
        <v>23</v>
      </c>
      <c r="D58" s="31" t="s">
        <v>87</v>
      </c>
      <c r="F58" s="8" t="s">
        <v>99</v>
      </c>
    </row>
    <row r="59" spans="1:6" x14ac:dyDescent="0.25">
      <c r="A59" s="31" t="s">
        <v>29</v>
      </c>
      <c r="B59" s="32">
        <v>1390</v>
      </c>
      <c r="C59" s="31" t="s">
        <v>26</v>
      </c>
      <c r="D59" s="31" t="s">
        <v>24</v>
      </c>
    </row>
    <row r="60" spans="1:6" x14ac:dyDescent="0.25">
      <c r="A60" s="35" t="s">
        <v>25</v>
      </c>
      <c r="B60" s="36">
        <v>9339</v>
      </c>
      <c r="C60" s="35" t="s">
        <v>23</v>
      </c>
      <c r="D60" s="35" t="s">
        <v>87</v>
      </c>
    </row>
    <row r="61" spans="1:6" x14ac:dyDescent="0.25">
      <c r="A61" s="31" t="s">
        <v>30</v>
      </c>
      <c r="B61" s="32">
        <v>3255</v>
      </c>
      <c r="C61" s="31" t="s">
        <v>26</v>
      </c>
      <c r="D61" s="31" t="s">
        <v>87</v>
      </c>
    </row>
    <row r="62" spans="1:6" x14ac:dyDescent="0.25">
      <c r="A62" s="35" t="s">
        <v>22</v>
      </c>
      <c r="B62" s="36">
        <v>9698</v>
      </c>
      <c r="C62" s="35" t="s">
        <v>26</v>
      </c>
      <c r="D62" s="35" t="s">
        <v>31</v>
      </c>
    </row>
    <row r="63" spans="1:6" x14ac:dyDescent="0.25">
      <c r="A63" s="29" t="s">
        <v>25</v>
      </c>
      <c r="B63" s="30">
        <v>14808</v>
      </c>
      <c r="C63" s="29" t="s">
        <v>26</v>
      </c>
      <c r="D63" s="29" t="s">
        <v>27</v>
      </c>
    </row>
    <row r="64" spans="1:6" x14ac:dyDescent="0.25">
      <c r="A64" s="29" t="s">
        <v>30</v>
      </c>
      <c r="B64" s="30">
        <v>4865</v>
      </c>
      <c r="C64" s="29" t="s">
        <v>26</v>
      </c>
      <c r="D64" s="29" t="s">
        <v>27</v>
      </c>
    </row>
    <row r="65" spans="1:12" x14ac:dyDescent="0.25">
      <c r="A65" s="37" t="s">
        <v>22</v>
      </c>
      <c r="B65" s="38">
        <v>18919</v>
      </c>
      <c r="C65" s="37" t="s">
        <v>26</v>
      </c>
      <c r="D65" s="37" t="s">
        <v>24</v>
      </c>
    </row>
    <row r="66" spans="1:12" x14ac:dyDescent="0.25">
      <c r="A66" s="29" t="s">
        <v>29</v>
      </c>
      <c r="B66" s="30">
        <v>9213</v>
      </c>
      <c r="C66" s="29" t="s">
        <v>26</v>
      </c>
      <c r="D66" s="29" t="s">
        <v>27</v>
      </c>
    </row>
    <row r="67" spans="1:12" x14ac:dyDescent="0.25">
      <c r="A67" s="37" t="s">
        <v>28</v>
      </c>
      <c r="B67" s="38">
        <v>14867</v>
      </c>
      <c r="C67" s="37" t="s">
        <v>26</v>
      </c>
      <c r="D67" s="37" t="s">
        <v>24</v>
      </c>
    </row>
    <row r="68" spans="1:12" x14ac:dyDescent="0.25">
      <c r="A68" s="29" t="s">
        <v>28</v>
      </c>
      <c r="B68" s="30">
        <v>19302</v>
      </c>
      <c r="C68" s="29" t="s">
        <v>23</v>
      </c>
      <c r="D68" s="29" t="s">
        <v>27</v>
      </c>
    </row>
    <row r="69" spans="1:12" x14ac:dyDescent="0.25">
      <c r="A69" s="27" t="s">
        <v>22</v>
      </c>
      <c r="B69" s="28">
        <v>16753</v>
      </c>
      <c r="C69" s="27" t="s">
        <v>23</v>
      </c>
      <c r="D69" s="27" t="s">
        <v>24</v>
      </c>
    </row>
    <row r="70" spans="1:12" x14ac:dyDescent="0.25">
      <c r="A70" s="33" t="s">
        <v>28</v>
      </c>
      <c r="B70" s="34">
        <v>12438</v>
      </c>
      <c r="C70" s="33" t="s">
        <v>23</v>
      </c>
      <c r="D70" s="33" t="s">
        <v>31</v>
      </c>
    </row>
    <row r="71" spans="1:12" x14ac:dyDescent="0.25">
      <c r="A71" s="33" t="s">
        <v>29</v>
      </c>
      <c r="B71" s="34">
        <v>7433</v>
      </c>
      <c r="C71" s="33" t="s">
        <v>23</v>
      </c>
      <c r="D71" s="33" t="s">
        <v>31</v>
      </c>
    </row>
    <row r="74" spans="1:12" x14ac:dyDescent="0.25">
      <c r="A74" s="19" t="s">
        <v>113</v>
      </c>
      <c r="B74" s="19"/>
    </row>
    <row r="76" spans="1:12" x14ac:dyDescent="0.25">
      <c r="A76" s="39" t="s">
        <v>100</v>
      </c>
      <c r="B76" s="40" t="s">
        <v>105</v>
      </c>
      <c r="C76" s="40" t="s">
        <v>112</v>
      </c>
      <c r="D76" s="40" t="s">
        <v>109</v>
      </c>
      <c r="E76" s="40" t="s">
        <v>108</v>
      </c>
      <c r="F76" s="40" t="s">
        <v>102</v>
      </c>
      <c r="G76" s="40" t="s">
        <v>111</v>
      </c>
      <c r="H76" s="40" t="s">
        <v>103</v>
      </c>
      <c r="I76" s="40" t="s">
        <v>110</v>
      </c>
      <c r="J76" s="40" t="s">
        <v>104</v>
      </c>
      <c r="K76" s="40" t="s">
        <v>107</v>
      </c>
      <c r="L76" s="40" t="s">
        <v>106</v>
      </c>
    </row>
    <row r="77" spans="1:12" x14ac:dyDescent="0.25">
      <c r="A77" s="39" t="s">
        <v>101</v>
      </c>
      <c r="B77" s="9">
        <v>246</v>
      </c>
      <c r="C77" s="9">
        <v>241</v>
      </c>
      <c r="D77" s="9">
        <v>225</v>
      </c>
      <c r="E77" s="9">
        <v>177</v>
      </c>
      <c r="F77" s="9">
        <v>150</v>
      </c>
      <c r="G77" s="9">
        <v>125</v>
      </c>
      <c r="H77" s="9">
        <v>125</v>
      </c>
      <c r="I77" s="9">
        <v>89</v>
      </c>
      <c r="J77" s="9">
        <v>48</v>
      </c>
      <c r="K77" s="9">
        <v>38</v>
      </c>
      <c r="L77" s="9">
        <v>12</v>
      </c>
    </row>
    <row r="78" spans="1:12" x14ac:dyDescent="0.25">
      <c r="A78" s="39" t="s">
        <v>114</v>
      </c>
      <c r="B78" s="9">
        <v>200</v>
      </c>
      <c r="C78" s="9">
        <v>136</v>
      </c>
      <c r="D78" s="9">
        <v>101</v>
      </c>
      <c r="E78" s="9">
        <v>254</v>
      </c>
      <c r="F78" s="9">
        <v>61</v>
      </c>
      <c r="G78" s="9">
        <v>79</v>
      </c>
      <c r="H78" s="9">
        <v>149</v>
      </c>
      <c r="I78" s="9">
        <v>75</v>
      </c>
      <c r="J78" s="9">
        <v>200</v>
      </c>
      <c r="K78" s="9">
        <v>44</v>
      </c>
      <c r="L78" s="9">
        <v>39</v>
      </c>
    </row>
    <row r="80" spans="1:12" x14ac:dyDescent="0.25">
      <c r="B80" s="8" t="s">
        <v>115</v>
      </c>
    </row>
  </sheetData>
  <sortState xmlns:xlrd2="http://schemas.microsoft.com/office/spreadsheetml/2017/richdata2" columnSort="1" ref="B76:L78">
    <sortCondition descending="1" ref="B77:L77"/>
  </sortState>
  <mergeCells count="3">
    <mergeCell ref="A1:D1"/>
    <mergeCell ref="A38:D38"/>
    <mergeCell ref="A56:D5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515A7-7369-471A-AD74-F4D264D5441A}">
  <dimension ref="A1:O79"/>
  <sheetViews>
    <sheetView tabSelected="1" topLeftCell="A52" zoomScale="93" zoomScaleNormal="93" workbookViewId="0">
      <selection activeCell="L57" sqref="L57"/>
    </sheetView>
  </sheetViews>
  <sheetFormatPr defaultRowHeight="15" x14ac:dyDescent="0.25"/>
  <cols>
    <col min="1" max="1" width="15.7109375" customWidth="1"/>
    <col min="2" max="2" width="14.5703125" customWidth="1"/>
    <col min="3" max="3" width="14.42578125" customWidth="1"/>
    <col min="4" max="4" width="22.140625" customWidth="1"/>
    <col min="5" max="5" width="17.42578125" customWidth="1"/>
    <col min="6" max="6" width="23" customWidth="1"/>
    <col min="22" max="22" width="10.42578125" bestFit="1" customWidth="1"/>
  </cols>
  <sheetData>
    <row r="1" spans="1:14" ht="28.5" customHeight="1" x14ac:dyDescent="0.45">
      <c r="A1" s="76" t="s">
        <v>116</v>
      </c>
      <c r="B1" s="76"/>
      <c r="C1" s="76"/>
      <c r="D1" s="76"/>
      <c r="E1" s="76"/>
      <c r="F1" s="76"/>
      <c r="G1" s="76"/>
      <c r="H1" s="76"/>
      <c r="I1" s="76"/>
      <c r="J1" s="76"/>
      <c r="K1" s="76"/>
      <c r="L1" s="76"/>
      <c r="M1" s="76"/>
      <c r="N1" s="76"/>
    </row>
    <row r="2" spans="1:14" ht="16.5" x14ac:dyDescent="0.25">
      <c r="A2" s="8"/>
      <c r="B2" s="8"/>
      <c r="C2" s="8"/>
      <c r="D2" s="8"/>
      <c r="E2" s="8"/>
      <c r="F2" s="8"/>
      <c r="G2" s="8"/>
      <c r="H2" s="8"/>
      <c r="I2" s="8"/>
      <c r="J2" s="8"/>
      <c r="K2" s="8"/>
      <c r="L2" s="8"/>
      <c r="M2" s="8"/>
      <c r="N2" s="8"/>
    </row>
    <row r="3" spans="1:14" ht="16.5" x14ac:dyDescent="0.25">
      <c r="A3" s="41" t="s">
        <v>117</v>
      </c>
      <c r="B3" s="8"/>
      <c r="C3" s="8"/>
      <c r="D3" s="8"/>
      <c r="E3" s="8"/>
      <c r="F3" s="8"/>
      <c r="G3" s="8"/>
      <c r="H3" s="8"/>
      <c r="I3" s="8"/>
      <c r="J3" s="8"/>
      <c r="K3" s="8"/>
      <c r="L3" s="8"/>
      <c r="M3" s="8"/>
      <c r="N3" s="8"/>
    </row>
    <row r="4" spans="1:14" ht="16.5" x14ac:dyDescent="0.25">
      <c r="A4" s="41" t="s">
        <v>118</v>
      </c>
      <c r="B4" s="8"/>
      <c r="C4" s="8"/>
      <c r="D4" s="8"/>
      <c r="E4" s="8"/>
      <c r="F4" s="8"/>
      <c r="G4" s="8"/>
      <c r="H4" s="8"/>
      <c r="I4" s="8"/>
      <c r="J4" s="8"/>
      <c r="K4" s="8"/>
      <c r="L4" s="8"/>
      <c r="M4" s="8"/>
      <c r="N4" s="8"/>
    </row>
    <row r="5" spans="1:14" ht="16.5" x14ac:dyDescent="0.25">
      <c r="A5" s="8"/>
      <c r="B5" s="8"/>
      <c r="C5" s="8"/>
      <c r="D5" s="8"/>
      <c r="E5" s="8"/>
      <c r="F5" s="8"/>
      <c r="G5" s="8"/>
      <c r="H5" s="8"/>
      <c r="I5" s="8"/>
      <c r="J5" s="8"/>
      <c r="K5" s="8"/>
      <c r="L5" s="8"/>
      <c r="M5" s="8"/>
      <c r="N5" s="8"/>
    </row>
    <row r="6" spans="1:14" ht="16.5" x14ac:dyDescent="0.25">
      <c r="A6" s="8"/>
      <c r="B6" s="8"/>
      <c r="C6" s="8"/>
      <c r="D6" s="8"/>
      <c r="E6" s="8"/>
      <c r="F6" s="8"/>
      <c r="G6" s="8"/>
      <c r="H6" s="8"/>
      <c r="I6" s="8"/>
      <c r="J6" s="8"/>
      <c r="K6" s="8"/>
      <c r="L6" s="8"/>
      <c r="M6" s="8"/>
      <c r="N6" s="8"/>
    </row>
    <row r="7" spans="1:14" ht="16.5" x14ac:dyDescent="0.25">
      <c r="A7" s="42" t="s">
        <v>19</v>
      </c>
      <c r="B7" s="42" t="s">
        <v>20</v>
      </c>
      <c r="C7" s="42" t="s">
        <v>2</v>
      </c>
      <c r="D7" s="42" t="s">
        <v>21</v>
      </c>
      <c r="E7" s="8"/>
      <c r="F7" s="8"/>
      <c r="G7" s="8"/>
      <c r="H7" s="8"/>
      <c r="I7" s="8"/>
      <c r="J7" s="8"/>
      <c r="K7" s="8"/>
      <c r="L7" s="8"/>
      <c r="M7" s="8"/>
      <c r="N7" s="8"/>
    </row>
    <row r="8" spans="1:14" ht="16.5" x14ac:dyDescent="0.25">
      <c r="A8" s="43" t="s">
        <v>22</v>
      </c>
      <c r="B8" s="44">
        <v>16753</v>
      </c>
      <c r="C8" s="43" t="s">
        <v>23</v>
      </c>
      <c r="D8" s="43" t="s">
        <v>24</v>
      </c>
      <c r="E8" s="8"/>
      <c r="F8" s="8"/>
      <c r="G8" s="8" t="s">
        <v>119</v>
      </c>
      <c r="H8" s="8"/>
      <c r="I8" s="8"/>
      <c r="J8" s="8"/>
      <c r="K8" s="8"/>
      <c r="L8" s="8"/>
      <c r="M8" s="8"/>
      <c r="N8" s="8"/>
    </row>
    <row r="9" spans="1:14" ht="16.5" x14ac:dyDescent="0.25">
      <c r="A9" s="43" t="s">
        <v>25</v>
      </c>
      <c r="B9" s="44">
        <v>14808</v>
      </c>
      <c r="C9" s="43" t="s">
        <v>26</v>
      </c>
      <c r="D9" s="43" t="s">
        <v>27</v>
      </c>
      <c r="E9" s="8"/>
      <c r="F9" s="8"/>
      <c r="G9" s="8" t="s">
        <v>120</v>
      </c>
      <c r="H9" s="8"/>
      <c r="I9" s="8"/>
      <c r="J9" s="8"/>
      <c r="K9" s="8"/>
      <c r="L9" s="8"/>
      <c r="M9" s="8"/>
      <c r="N9" s="8"/>
    </row>
    <row r="10" spans="1:14" ht="16.5" x14ac:dyDescent="0.25">
      <c r="A10" s="43" t="s">
        <v>28</v>
      </c>
      <c r="B10" s="44">
        <v>10644</v>
      </c>
      <c r="C10" s="43" t="s">
        <v>23</v>
      </c>
      <c r="D10" s="43" t="s">
        <v>87</v>
      </c>
      <c r="E10" s="8"/>
      <c r="F10" s="8"/>
      <c r="G10" s="77" t="s">
        <v>121</v>
      </c>
      <c r="H10" s="77"/>
      <c r="I10" s="77"/>
      <c r="J10" s="77"/>
      <c r="K10" s="77"/>
      <c r="L10" s="77"/>
      <c r="M10" s="8"/>
      <c r="N10" s="8"/>
    </row>
    <row r="11" spans="1:14" ht="16.5" x14ac:dyDescent="0.25">
      <c r="A11" s="43" t="s">
        <v>29</v>
      </c>
      <c r="B11" s="44">
        <v>1390</v>
      </c>
      <c r="C11" s="43" t="s">
        <v>26</v>
      </c>
      <c r="D11" s="43" t="s">
        <v>24</v>
      </c>
      <c r="E11" s="8"/>
      <c r="F11" s="8"/>
      <c r="G11" s="77"/>
      <c r="H11" s="77"/>
      <c r="I11" s="77"/>
      <c r="J11" s="77"/>
      <c r="K11" s="77"/>
      <c r="L11" s="77"/>
      <c r="M11" s="8"/>
      <c r="N11" s="8"/>
    </row>
    <row r="12" spans="1:14" ht="16.5" x14ac:dyDescent="0.25">
      <c r="A12" s="43" t="s">
        <v>30</v>
      </c>
      <c r="B12" s="44">
        <v>4865</v>
      </c>
      <c r="C12" s="43" t="s">
        <v>26</v>
      </c>
      <c r="D12" s="43" t="s">
        <v>27</v>
      </c>
      <c r="E12" s="8"/>
      <c r="F12" s="8"/>
      <c r="G12" s="8" t="s">
        <v>122</v>
      </c>
      <c r="H12" s="8"/>
      <c r="I12" s="8"/>
      <c r="J12" s="8"/>
      <c r="K12" s="8"/>
      <c r="L12" s="8"/>
      <c r="M12" s="8"/>
      <c r="N12" s="8"/>
    </row>
    <row r="13" spans="1:14" ht="16.5" x14ac:dyDescent="0.25">
      <c r="A13" s="43" t="s">
        <v>28</v>
      </c>
      <c r="B13" s="44">
        <v>12438</v>
      </c>
      <c r="C13" s="43" t="s">
        <v>23</v>
      </c>
      <c r="D13" s="43" t="s">
        <v>31</v>
      </c>
      <c r="E13" s="8"/>
      <c r="F13" s="8"/>
      <c r="G13" s="8" t="s">
        <v>123</v>
      </c>
      <c r="H13" s="8"/>
      <c r="I13" s="8"/>
      <c r="J13" s="8"/>
      <c r="K13" s="8"/>
      <c r="L13" s="8"/>
      <c r="M13" s="8"/>
      <c r="N13" s="8"/>
    </row>
    <row r="14" spans="1:14" ht="16.5" x14ac:dyDescent="0.25">
      <c r="A14" s="43" t="s">
        <v>25</v>
      </c>
      <c r="B14" s="44">
        <v>9339</v>
      </c>
      <c r="C14" s="43" t="s">
        <v>23</v>
      </c>
      <c r="D14" s="43" t="s">
        <v>87</v>
      </c>
      <c r="E14" s="8"/>
      <c r="F14" s="8"/>
      <c r="G14" s="8"/>
      <c r="H14" s="8"/>
      <c r="I14" s="8"/>
      <c r="J14" s="8"/>
      <c r="K14" s="8"/>
      <c r="L14" s="8"/>
      <c r="M14" s="8"/>
      <c r="N14" s="8"/>
    </row>
    <row r="15" spans="1:14" ht="16.5" x14ac:dyDescent="0.25">
      <c r="A15" s="43" t="s">
        <v>22</v>
      </c>
      <c r="B15" s="44">
        <v>18919</v>
      </c>
      <c r="C15" s="43" t="s">
        <v>26</v>
      </c>
      <c r="D15" s="43" t="s">
        <v>24</v>
      </c>
      <c r="E15" s="8"/>
      <c r="F15" s="8"/>
      <c r="G15" s="8"/>
      <c r="H15" s="8"/>
      <c r="I15" s="8"/>
      <c r="J15" s="8"/>
      <c r="K15" s="8"/>
      <c r="L15" s="8"/>
      <c r="M15" s="8"/>
      <c r="N15" s="8"/>
    </row>
    <row r="16" spans="1:14" ht="16.5" x14ac:dyDescent="0.25">
      <c r="A16" s="43" t="s">
        <v>29</v>
      </c>
      <c r="B16" s="44">
        <v>9213</v>
      </c>
      <c r="C16" s="43" t="s">
        <v>26</v>
      </c>
      <c r="D16" s="43" t="s">
        <v>27</v>
      </c>
      <c r="E16" s="8"/>
      <c r="F16" s="45" t="s">
        <v>124</v>
      </c>
      <c r="G16" s="46"/>
      <c r="H16" s="46"/>
      <c r="I16" s="46"/>
      <c r="J16" s="46"/>
      <c r="K16" s="46"/>
      <c r="L16" s="46"/>
      <c r="M16" s="46"/>
      <c r="N16" s="8"/>
    </row>
    <row r="17" spans="1:14" ht="16.5" x14ac:dyDescent="0.25">
      <c r="A17" s="43" t="s">
        <v>29</v>
      </c>
      <c r="B17" s="44">
        <v>7433</v>
      </c>
      <c r="C17" s="43" t="s">
        <v>23</v>
      </c>
      <c r="D17" s="43" t="s">
        <v>31</v>
      </c>
      <c r="E17" s="8"/>
      <c r="F17" s="47" t="s">
        <v>125</v>
      </c>
      <c r="G17" s="46"/>
      <c r="H17" s="46"/>
      <c r="I17" s="46"/>
      <c r="J17" s="46"/>
      <c r="K17" s="46"/>
      <c r="L17" s="46"/>
      <c r="M17" s="46"/>
      <c r="N17" s="8"/>
    </row>
    <row r="18" spans="1:14" ht="16.5" x14ac:dyDescent="0.25">
      <c r="A18" s="43" t="s">
        <v>30</v>
      </c>
      <c r="B18" s="44">
        <v>3255</v>
      </c>
      <c r="C18" s="43" t="s">
        <v>26</v>
      </c>
      <c r="D18" s="43" t="s">
        <v>87</v>
      </c>
      <c r="E18" s="8"/>
      <c r="F18" s="47" t="s">
        <v>126</v>
      </c>
      <c r="G18" s="46"/>
      <c r="H18" s="46"/>
      <c r="I18" s="46"/>
      <c r="J18" s="46"/>
      <c r="K18" s="46"/>
      <c r="L18" s="46"/>
      <c r="M18" s="46"/>
      <c r="N18" s="8"/>
    </row>
    <row r="19" spans="1:14" ht="16.5" x14ac:dyDescent="0.25">
      <c r="A19" s="43" t="s">
        <v>28</v>
      </c>
      <c r="B19" s="44">
        <v>14867</v>
      </c>
      <c r="C19" s="43" t="s">
        <v>26</v>
      </c>
      <c r="D19" s="43" t="s">
        <v>24</v>
      </c>
      <c r="E19" s="8"/>
      <c r="F19" s="8"/>
      <c r="G19" s="8"/>
      <c r="H19" s="8"/>
      <c r="I19" s="8"/>
      <c r="J19" s="8"/>
      <c r="K19" s="8"/>
      <c r="L19" s="8"/>
      <c r="M19" s="8"/>
      <c r="N19" s="8"/>
    </row>
    <row r="20" spans="1:14" ht="16.5" x14ac:dyDescent="0.25">
      <c r="A20" s="43" t="s">
        <v>28</v>
      </c>
      <c r="B20" s="44">
        <v>19302</v>
      </c>
      <c r="C20" s="43" t="s">
        <v>23</v>
      </c>
      <c r="D20" s="43" t="s">
        <v>27</v>
      </c>
      <c r="E20" s="8"/>
      <c r="F20" s="8"/>
      <c r="G20" s="8"/>
      <c r="H20" s="8"/>
      <c r="I20" s="8"/>
      <c r="J20" s="8"/>
      <c r="K20" s="8"/>
      <c r="L20" s="8"/>
      <c r="M20" s="8"/>
      <c r="N20" s="8"/>
    </row>
    <row r="21" spans="1:14" ht="16.5" x14ac:dyDescent="0.25">
      <c r="A21" s="43" t="s">
        <v>22</v>
      </c>
      <c r="B21" s="44">
        <v>9698</v>
      </c>
      <c r="C21" s="43" t="s">
        <v>26</v>
      </c>
      <c r="D21" s="43" t="s">
        <v>31</v>
      </c>
      <c r="E21" s="8"/>
      <c r="F21" s="8"/>
      <c r="G21" s="8"/>
      <c r="H21" s="8"/>
      <c r="I21" s="8"/>
      <c r="J21" s="8"/>
      <c r="K21" s="8"/>
      <c r="L21" s="8"/>
      <c r="M21" s="8"/>
      <c r="N21" s="8"/>
    </row>
    <row r="22" spans="1:14" ht="16.5" x14ac:dyDescent="0.25">
      <c r="A22" s="8"/>
      <c r="B22" s="22"/>
      <c r="C22" s="8"/>
      <c r="D22" s="8"/>
      <c r="E22" s="8"/>
      <c r="F22" s="8"/>
      <c r="G22" s="8"/>
      <c r="H22" s="8"/>
      <c r="I22" s="8"/>
      <c r="J22" s="8"/>
      <c r="K22" s="8"/>
      <c r="L22" s="8"/>
      <c r="M22" s="8"/>
      <c r="N22" s="8"/>
    </row>
    <row r="23" spans="1:14" ht="16.5" x14ac:dyDescent="0.25">
      <c r="A23" s="8"/>
      <c r="B23" s="22"/>
      <c r="C23" s="8"/>
      <c r="D23" s="8"/>
      <c r="E23" s="8"/>
      <c r="F23" s="8"/>
      <c r="G23" s="8"/>
      <c r="H23" s="8"/>
      <c r="I23" s="8"/>
      <c r="J23" s="8"/>
      <c r="K23" s="8"/>
      <c r="L23" s="8"/>
      <c r="M23" s="8"/>
      <c r="N23" s="8"/>
    </row>
    <row r="24" spans="1:14" ht="16.5" x14ac:dyDescent="0.25">
      <c r="A24" s="8"/>
      <c r="B24" s="22"/>
      <c r="C24" s="8"/>
      <c r="D24" s="8"/>
      <c r="E24" s="8"/>
      <c r="F24" s="8"/>
      <c r="G24" s="8"/>
      <c r="H24" s="8"/>
      <c r="I24" s="8"/>
      <c r="J24" s="8"/>
      <c r="K24" s="8"/>
      <c r="L24" s="8"/>
      <c r="M24" s="8"/>
      <c r="N24" s="8"/>
    </row>
    <row r="25" spans="1:14" ht="18.75" x14ac:dyDescent="0.3">
      <c r="A25" s="48" t="s">
        <v>127</v>
      </c>
      <c r="B25" s="50"/>
      <c r="C25" s="51"/>
      <c r="D25" s="51"/>
      <c r="E25" s="51"/>
      <c r="F25" s="51"/>
      <c r="G25" s="51"/>
      <c r="H25" s="51"/>
      <c r="I25" s="51"/>
      <c r="J25" s="51"/>
      <c r="K25" s="51"/>
      <c r="L25" s="51"/>
      <c r="M25" s="51"/>
      <c r="N25" s="8"/>
    </row>
    <row r="26" spans="1:14" ht="16.5" x14ac:dyDescent="0.25">
      <c r="A26" s="8"/>
      <c r="B26" s="22"/>
      <c r="C26" s="8"/>
      <c r="D26" s="8"/>
      <c r="E26" s="8"/>
      <c r="F26" s="8"/>
      <c r="G26" s="8"/>
      <c r="H26" s="8"/>
      <c r="I26" s="8"/>
      <c r="J26" s="8"/>
      <c r="K26" s="8"/>
      <c r="L26" s="8"/>
      <c r="M26" s="8"/>
      <c r="N26" s="8"/>
    </row>
    <row r="27" spans="1:14" ht="15.75" customHeight="1" x14ac:dyDescent="0.25">
      <c r="A27" s="52" t="s">
        <v>19</v>
      </c>
      <c r="B27" s="52" t="s">
        <v>20</v>
      </c>
      <c r="C27" s="52" t="s">
        <v>2</v>
      </c>
      <c r="D27" s="52" t="s">
        <v>21</v>
      </c>
      <c r="E27" s="8"/>
      <c r="F27" s="8"/>
      <c r="G27" s="8"/>
      <c r="H27" s="8"/>
      <c r="I27" s="8"/>
      <c r="J27" s="8"/>
      <c r="K27" s="8"/>
      <c r="L27" s="8"/>
      <c r="M27" s="8"/>
      <c r="N27" s="8"/>
    </row>
    <row r="28" spans="1:14" ht="16.5" x14ac:dyDescent="0.25">
      <c r="A28" s="53" t="s">
        <v>22</v>
      </c>
      <c r="B28" s="54">
        <v>16753</v>
      </c>
      <c r="C28" s="53" t="s">
        <v>23</v>
      </c>
      <c r="D28" s="53" t="s">
        <v>24</v>
      </c>
      <c r="E28" s="8"/>
      <c r="F28" s="8"/>
      <c r="G28" s="18" t="s">
        <v>128</v>
      </c>
      <c r="H28" s="19"/>
      <c r="I28" s="8"/>
      <c r="J28" s="8"/>
      <c r="K28" s="8"/>
      <c r="L28" s="8"/>
      <c r="M28" s="8"/>
      <c r="N28" s="8"/>
    </row>
    <row r="29" spans="1:14" ht="16.5" x14ac:dyDescent="0.25">
      <c r="A29" s="53" t="s">
        <v>25</v>
      </c>
      <c r="B29" s="54">
        <v>14808</v>
      </c>
      <c r="C29" s="53" t="s">
        <v>26</v>
      </c>
      <c r="D29" s="53" t="s">
        <v>27</v>
      </c>
      <c r="E29" s="8"/>
      <c r="F29" s="8"/>
      <c r="G29" s="8" t="s">
        <v>129</v>
      </c>
      <c r="H29" s="8"/>
      <c r="I29" s="8"/>
      <c r="J29" s="8"/>
      <c r="K29" s="8"/>
      <c r="L29" s="8"/>
      <c r="M29" s="8"/>
      <c r="N29" s="8"/>
    </row>
    <row r="30" spans="1:14" ht="16.5" x14ac:dyDescent="0.25">
      <c r="A30" s="53" t="s">
        <v>28</v>
      </c>
      <c r="B30" s="54">
        <v>10644</v>
      </c>
      <c r="C30" s="53" t="s">
        <v>23</v>
      </c>
      <c r="D30" s="53" t="s">
        <v>87</v>
      </c>
      <c r="E30" s="8"/>
      <c r="F30" s="8"/>
      <c r="G30" s="8" t="s">
        <v>130</v>
      </c>
      <c r="H30" s="8"/>
      <c r="I30" s="8"/>
      <c r="J30" s="8"/>
      <c r="K30" s="8"/>
      <c r="L30" s="8"/>
      <c r="M30" s="8"/>
      <c r="N30" s="8"/>
    </row>
    <row r="31" spans="1:14" ht="16.5" x14ac:dyDescent="0.25">
      <c r="A31" s="53" t="s">
        <v>29</v>
      </c>
      <c r="B31" s="54">
        <v>1390</v>
      </c>
      <c r="C31" s="53" t="s">
        <v>26</v>
      </c>
      <c r="D31" s="53" t="s">
        <v>24</v>
      </c>
      <c r="E31" s="8"/>
      <c r="F31" s="8"/>
      <c r="G31" s="8" t="s">
        <v>131</v>
      </c>
      <c r="H31" s="8"/>
      <c r="I31" s="8"/>
      <c r="J31" s="8"/>
      <c r="K31" s="8"/>
      <c r="L31" s="8"/>
      <c r="M31" s="8"/>
      <c r="N31" s="8"/>
    </row>
    <row r="32" spans="1:14" ht="16.5" x14ac:dyDescent="0.25">
      <c r="A32" s="53" t="s">
        <v>30</v>
      </c>
      <c r="B32" s="54">
        <v>4865</v>
      </c>
      <c r="C32" s="53" t="s">
        <v>26</v>
      </c>
      <c r="D32" s="53" t="s">
        <v>27</v>
      </c>
      <c r="E32" s="8"/>
      <c r="F32" s="8"/>
      <c r="G32" s="8" t="s">
        <v>132</v>
      </c>
      <c r="H32" s="8"/>
      <c r="I32" s="8"/>
      <c r="J32" s="8"/>
      <c r="K32" s="8"/>
      <c r="L32" s="8"/>
      <c r="M32" s="8"/>
      <c r="N32" s="8"/>
    </row>
    <row r="33" spans="1:14" ht="16.5" x14ac:dyDescent="0.25">
      <c r="A33" s="53" t="s">
        <v>28</v>
      </c>
      <c r="B33" s="54">
        <v>12438</v>
      </c>
      <c r="C33" s="53" t="s">
        <v>23</v>
      </c>
      <c r="D33" s="53" t="s">
        <v>31</v>
      </c>
      <c r="E33" s="8"/>
      <c r="F33" s="8"/>
      <c r="G33" s="8"/>
      <c r="H33" s="8"/>
      <c r="I33" s="8"/>
      <c r="J33" s="8"/>
      <c r="K33" s="8"/>
      <c r="L33" s="8"/>
      <c r="M33" s="8"/>
      <c r="N33" s="8"/>
    </row>
    <row r="34" spans="1:14" ht="16.5" x14ac:dyDescent="0.25">
      <c r="A34" s="53" t="s">
        <v>25</v>
      </c>
      <c r="B34" s="54">
        <v>9339</v>
      </c>
      <c r="C34" s="53" t="s">
        <v>23</v>
      </c>
      <c r="D34" s="53" t="s">
        <v>87</v>
      </c>
      <c r="E34" s="8"/>
      <c r="F34" s="8"/>
      <c r="G34" s="8"/>
      <c r="H34" s="8"/>
      <c r="I34" s="8"/>
      <c r="J34" s="8"/>
      <c r="K34" s="8"/>
      <c r="L34" s="8"/>
      <c r="M34" s="8"/>
      <c r="N34" s="8"/>
    </row>
    <row r="35" spans="1:14" ht="16.5" x14ac:dyDescent="0.25">
      <c r="A35" s="53" t="s">
        <v>22</v>
      </c>
      <c r="B35" s="54">
        <v>18919</v>
      </c>
      <c r="C35" s="53" t="s">
        <v>26</v>
      </c>
      <c r="D35" s="53" t="s">
        <v>24</v>
      </c>
      <c r="E35" s="8"/>
      <c r="F35" s="8"/>
      <c r="J35" s="8"/>
      <c r="K35" s="8"/>
      <c r="L35" s="8"/>
      <c r="M35" s="8"/>
      <c r="N35" s="8"/>
    </row>
    <row r="36" spans="1:14" ht="16.5" x14ac:dyDescent="0.25">
      <c r="A36" s="53" t="s">
        <v>29</v>
      </c>
      <c r="B36" s="54">
        <v>9213</v>
      </c>
      <c r="C36" s="53" t="s">
        <v>26</v>
      </c>
      <c r="D36" s="53" t="s">
        <v>27</v>
      </c>
      <c r="E36" s="8"/>
      <c r="F36" s="8"/>
      <c r="J36" s="8"/>
      <c r="K36" s="8"/>
      <c r="L36" s="8"/>
      <c r="M36" s="8"/>
      <c r="N36" s="8"/>
    </row>
    <row r="37" spans="1:14" ht="16.5" x14ac:dyDescent="0.25">
      <c r="A37" s="53" t="s">
        <v>29</v>
      </c>
      <c r="B37" s="54">
        <v>7433</v>
      </c>
      <c r="C37" s="53" t="s">
        <v>23</v>
      </c>
      <c r="D37" s="53" t="s">
        <v>31</v>
      </c>
      <c r="E37" s="8"/>
      <c r="F37" s="8"/>
      <c r="J37" s="8"/>
      <c r="K37" s="8"/>
      <c r="L37" s="8"/>
      <c r="M37" s="8"/>
      <c r="N37" s="8"/>
    </row>
    <row r="38" spans="1:14" ht="16.5" x14ac:dyDescent="0.25">
      <c r="A38" s="53" t="s">
        <v>30</v>
      </c>
      <c r="B38" s="54">
        <v>3255</v>
      </c>
      <c r="C38" s="53" t="s">
        <v>26</v>
      </c>
      <c r="D38" s="53" t="s">
        <v>87</v>
      </c>
      <c r="E38" s="8"/>
      <c r="F38" s="8"/>
      <c r="J38" s="8"/>
      <c r="K38" s="8"/>
      <c r="L38" s="8"/>
      <c r="M38" s="8"/>
      <c r="N38" s="8"/>
    </row>
    <row r="39" spans="1:14" ht="16.5" x14ac:dyDescent="0.25">
      <c r="A39" s="53" t="s">
        <v>28</v>
      </c>
      <c r="B39" s="54">
        <v>14867</v>
      </c>
      <c r="C39" s="53" t="s">
        <v>26</v>
      </c>
      <c r="D39" s="53" t="s">
        <v>24</v>
      </c>
      <c r="E39" s="8"/>
      <c r="F39" s="8"/>
      <c r="J39" s="8"/>
      <c r="K39" s="8"/>
      <c r="L39" s="8"/>
      <c r="M39" s="8"/>
      <c r="N39" s="8"/>
    </row>
    <row r="40" spans="1:14" ht="16.5" x14ac:dyDescent="0.25">
      <c r="A40" s="53" t="s">
        <v>28</v>
      </c>
      <c r="B40" s="54">
        <v>19302</v>
      </c>
      <c r="C40" s="53" t="s">
        <v>23</v>
      </c>
      <c r="D40" s="53" t="s">
        <v>27</v>
      </c>
      <c r="E40" s="8"/>
      <c r="F40" s="8"/>
      <c r="J40" s="8"/>
      <c r="K40" s="8"/>
      <c r="L40" s="8"/>
      <c r="M40" s="8"/>
      <c r="N40" s="8"/>
    </row>
    <row r="41" spans="1:14" ht="16.5" x14ac:dyDescent="0.25">
      <c r="A41" s="53" t="s">
        <v>22</v>
      </c>
      <c r="B41" s="54">
        <v>9698</v>
      </c>
      <c r="C41" s="53" t="s">
        <v>26</v>
      </c>
      <c r="D41" s="53" t="s">
        <v>31</v>
      </c>
      <c r="E41" s="8"/>
      <c r="F41" s="8"/>
      <c r="G41" s="8"/>
      <c r="H41" s="8"/>
      <c r="I41" s="8"/>
      <c r="J41" s="8"/>
      <c r="K41" s="8"/>
      <c r="L41" s="8"/>
      <c r="M41" s="8"/>
      <c r="N41" s="8"/>
    </row>
    <row r="42" spans="1:14" ht="16.5" x14ac:dyDescent="0.25">
      <c r="A42" s="8"/>
      <c r="B42" s="8"/>
      <c r="C42" s="8"/>
      <c r="D42" s="8"/>
      <c r="E42" s="8"/>
      <c r="F42" s="8"/>
      <c r="G42" s="8"/>
      <c r="H42" s="8"/>
      <c r="I42" s="8"/>
      <c r="J42" s="8"/>
      <c r="K42" s="8"/>
      <c r="L42" s="8"/>
      <c r="M42" s="8"/>
      <c r="N42" s="8"/>
    </row>
    <row r="43" spans="1:14" ht="18.75" x14ac:dyDescent="0.3">
      <c r="A43" s="49" t="s">
        <v>133</v>
      </c>
      <c r="B43" s="49"/>
      <c r="C43" s="49"/>
      <c r="D43" s="49"/>
      <c r="E43" s="49"/>
      <c r="F43" s="49"/>
      <c r="G43" s="49"/>
      <c r="H43" s="49"/>
      <c r="I43" s="49"/>
      <c r="J43" s="49"/>
      <c r="K43" s="49"/>
      <c r="L43" s="49"/>
      <c r="M43" s="49"/>
      <c r="N43" s="8"/>
    </row>
    <row r="44" spans="1:14" ht="16.5" x14ac:dyDescent="0.25">
      <c r="A44" s="8"/>
      <c r="B44" s="8"/>
      <c r="C44" s="8"/>
      <c r="D44" s="8"/>
      <c r="E44" s="8"/>
      <c r="F44" s="8"/>
      <c r="G44" s="8"/>
      <c r="H44" s="8"/>
      <c r="I44" s="8"/>
      <c r="J44" s="8"/>
      <c r="K44" s="8"/>
      <c r="L44" s="8"/>
      <c r="M44" s="8"/>
      <c r="N44" s="8"/>
    </row>
    <row r="45" spans="1:14" ht="16.5" x14ac:dyDescent="0.25">
      <c r="A45" s="55" t="s">
        <v>19</v>
      </c>
      <c r="B45" s="55" t="s">
        <v>20</v>
      </c>
      <c r="C45" s="55" t="s">
        <v>2</v>
      </c>
      <c r="D45" s="55" t="s">
        <v>134</v>
      </c>
      <c r="E45" s="8"/>
      <c r="F45" s="8"/>
      <c r="G45" s="8"/>
      <c r="H45" s="8"/>
      <c r="I45" s="8"/>
      <c r="J45" s="8"/>
      <c r="K45" s="8"/>
      <c r="L45" s="8"/>
      <c r="M45" s="8"/>
      <c r="N45" s="8"/>
    </row>
    <row r="46" spans="1:14" ht="16.5" x14ac:dyDescent="0.25">
      <c r="A46" s="56" t="s">
        <v>22</v>
      </c>
      <c r="B46" s="57">
        <v>16753</v>
      </c>
      <c r="C46" s="56" t="s">
        <v>23</v>
      </c>
      <c r="D46" s="58">
        <v>41389</v>
      </c>
      <c r="E46" s="8"/>
      <c r="F46" s="8" t="s">
        <v>135</v>
      </c>
      <c r="G46" s="8"/>
      <c r="H46" s="8"/>
      <c r="I46" s="8"/>
      <c r="J46" s="8"/>
      <c r="K46" s="8"/>
      <c r="L46" s="8"/>
      <c r="M46" s="8"/>
      <c r="N46" s="8"/>
    </row>
    <row r="47" spans="1:14" ht="16.5" x14ac:dyDescent="0.25">
      <c r="A47" s="56" t="s">
        <v>25</v>
      </c>
      <c r="B47" s="57">
        <v>14808</v>
      </c>
      <c r="C47" s="56" t="s">
        <v>26</v>
      </c>
      <c r="D47" s="58">
        <v>42374</v>
      </c>
      <c r="E47" s="8"/>
      <c r="F47" s="8" t="s">
        <v>136</v>
      </c>
      <c r="G47" s="8"/>
      <c r="H47" s="8"/>
      <c r="I47" s="8"/>
      <c r="J47" s="8"/>
      <c r="K47" s="8"/>
      <c r="L47" s="8"/>
      <c r="M47" s="8"/>
      <c r="N47" s="8"/>
    </row>
    <row r="48" spans="1:14" ht="16.5" x14ac:dyDescent="0.25">
      <c r="A48" s="56" t="s">
        <v>28</v>
      </c>
      <c r="B48" s="57">
        <v>10644</v>
      </c>
      <c r="C48" s="56" t="s">
        <v>23</v>
      </c>
      <c r="D48" s="58">
        <v>42107</v>
      </c>
      <c r="E48" s="8"/>
      <c r="F48" s="8"/>
      <c r="G48" s="8"/>
      <c r="H48" s="8"/>
      <c r="I48" s="8"/>
      <c r="J48" s="8"/>
      <c r="K48" s="8"/>
      <c r="L48" s="8"/>
      <c r="M48" s="8"/>
      <c r="N48" s="8"/>
    </row>
    <row r="49" spans="1:15" ht="16.5" x14ac:dyDescent="0.25">
      <c r="A49" s="56" t="s">
        <v>29</v>
      </c>
      <c r="B49" s="57">
        <v>1390</v>
      </c>
      <c r="C49" s="56" t="s">
        <v>26</v>
      </c>
      <c r="D49" s="58">
        <v>42618</v>
      </c>
      <c r="E49" s="8"/>
      <c r="F49" s="8"/>
      <c r="G49" s="8"/>
      <c r="H49" s="8"/>
      <c r="I49" s="8"/>
      <c r="J49" s="8"/>
      <c r="K49" s="8"/>
      <c r="L49" s="8"/>
      <c r="M49" s="8"/>
      <c r="N49" s="8"/>
    </row>
    <row r="50" spans="1:15" ht="16.5" x14ac:dyDescent="0.25">
      <c r="A50" s="56" t="s">
        <v>30</v>
      </c>
      <c r="B50" s="57">
        <v>4865</v>
      </c>
      <c r="C50" s="56" t="s">
        <v>26</v>
      </c>
      <c r="D50" s="58">
        <v>41295</v>
      </c>
      <c r="E50" s="8"/>
      <c r="F50" s="8"/>
      <c r="G50" s="8"/>
      <c r="H50" s="8"/>
      <c r="I50" s="8"/>
      <c r="J50" s="8"/>
      <c r="K50" s="8"/>
      <c r="L50" s="8"/>
      <c r="M50" s="8"/>
      <c r="N50" s="8"/>
    </row>
    <row r="51" spans="1:15" ht="16.5" x14ac:dyDescent="0.25">
      <c r="A51" s="56" t="s">
        <v>28</v>
      </c>
      <c r="B51" s="57">
        <v>12438</v>
      </c>
      <c r="C51" s="56" t="s">
        <v>23</v>
      </c>
      <c r="D51" s="58">
        <v>41370</v>
      </c>
      <c r="E51" s="8"/>
      <c r="F51" s="8"/>
      <c r="G51" s="8"/>
      <c r="H51" s="8"/>
      <c r="I51" s="8"/>
      <c r="J51" s="8"/>
      <c r="K51" s="8"/>
      <c r="L51" s="8"/>
      <c r="M51" s="8"/>
      <c r="N51" s="8"/>
    </row>
    <row r="52" spans="1:15" ht="16.5" x14ac:dyDescent="0.25">
      <c r="A52" s="56" t="s">
        <v>25</v>
      </c>
      <c r="B52" s="57">
        <v>9339</v>
      </c>
      <c r="C52" s="56" t="s">
        <v>23</v>
      </c>
      <c r="D52" s="58">
        <v>42688</v>
      </c>
      <c r="E52" s="8"/>
      <c r="F52" s="8"/>
      <c r="G52" s="8"/>
      <c r="H52" s="8"/>
      <c r="I52" s="8"/>
      <c r="J52" s="8"/>
      <c r="K52" s="8"/>
      <c r="L52" s="8"/>
      <c r="M52" s="8"/>
      <c r="N52" s="8"/>
    </row>
    <row r="53" spans="1:15" ht="15.75" x14ac:dyDescent="0.25">
      <c r="A53" s="56" t="s">
        <v>22</v>
      </c>
      <c r="B53" s="57">
        <v>18919</v>
      </c>
      <c r="C53" s="56" t="s">
        <v>26</v>
      </c>
      <c r="D53" s="58">
        <v>41836</v>
      </c>
    </row>
    <row r="54" spans="1:15" ht="15.75" x14ac:dyDescent="0.25">
      <c r="A54" s="56" t="s">
        <v>29</v>
      </c>
      <c r="B54" s="57">
        <v>9213</v>
      </c>
      <c r="C54" s="56" t="s">
        <v>26</v>
      </c>
      <c r="D54" s="58">
        <v>42030</v>
      </c>
    </row>
    <row r="55" spans="1:15" ht="15.75" x14ac:dyDescent="0.25">
      <c r="A55" s="56" t="s">
        <v>29</v>
      </c>
      <c r="B55" s="57">
        <v>7433</v>
      </c>
      <c r="C55" s="56" t="s">
        <v>23</v>
      </c>
      <c r="D55" s="58">
        <v>41579</v>
      </c>
    </row>
    <row r="56" spans="1:15" ht="15.75" x14ac:dyDescent="0.25">
      <c r="A56" s="56" t="s">
        <v>30</v>
      </c>
      <c r="B56" s="57">
        <v>3255</v>
      </c>
      <c r="C56" s="56" t="s">
        <v>26</v>
      </c>
      <c r="D56" s="58">
        <v>42142</v>
      </c>
    </row>
    <row r="57" spans="1:15" ht="15.75" x14ac:dyDescent="0.25">
      <c r="A57" s="56" t="s">
        <v>28</v>
      </c>
      <c r="B57" s="57">
        <v>14867</v>
      </c>
      <c r="C57" s="56" t="s">
        <v>26</v>
      </c>
      <c r="D57" s="58">
        <v>42009</v>
      </c>
    </row>
    <row r="58" spans="1:15" ht="15.75" x14ac:dyDescent="0.25">
      <c r="A58" s="56" t="s">
        <v>28</v>
      </c>
      <c r="B58" s="57">
        <v>19302</v>
      </c>
      <c r="C58" s="56" t="s">
        <v>23</v>
      </c>
      <c r="D58" s="58">
        <v>42605</v>
      </c>
    </row>
    <row r="59" spans="1:15" ht="15.75" x14ac:dyDescent="0.25">
      <c r="A59" s="56" t="s">
        <v>22</v>
      </c>
      <c r="B59" s="57">
        <v>9698</v>
      </c>
      <c r="C59" s="56" t="s">
        <v>26</v>
      </c>
      <c r="D59" s="58">
        <v>42386</v>
      </c>
    </row>
    <row r="63" spans="1:15" ht="18.75" x14ac:dyDescent="0.3">
      <c r="A63" s="49" t="s">
        <v>137</v>
      </c>
      <c r="B63" s="49"/>
      <c r="C63" s="49"/>
      <c r="D63" s="49"/>
      <c r="E63" s="49"/>
      <c r="F63" s="49"/>
      <c r="G63" s="49"/>
      <c r="H63" s="49"/>
      <c r="I63" s="49"/>
      <c r="J63" s="49"/>
      <c r="K63" s="49"/>
      <c r="L63" s="49"/>
      <c r="M63" s="49"/>
      <c r="N63" s="49"/>
      <c r="O63" s="49"/>
    </row>
    <row r="65" spans="1:6" x14ac:dyDescent="0.25">
      <c r="A65" s="59" t="s">
        <v>19</v>
      </c>
      <c r="B65" s="59" t="s">
        <v>20</v>
      </c>
      <c r="C65" s="59" t="s">
        <v>2</v>
      </c>
      <c r="D65" s="59" t="s">
        <v>21</v>
      </c>
    </row>
    <row r="66" spans="1:6" x14ac:dyDescent="0.25">
      <c r="A66" s="60" t="s">
        <v>22</v>
      </c>
      <c r="B66" s="61">
        <v>16753</v>
      </c>
      <c r="C66" s="60" t="s">
        <v>23</v>
      </c>
      <c r="D66" s="60" t="s">
        <v>24</v>
      </c>
    </row>
    <row r="67" spans="1:6" ht="15.75" x14ac:dyDescent="0.25">
      <c r="A67" s="60" t="s">
        <v>25</v>
      </c>
      <c r="B67" s="61">
        <v>14808</v>
      </c>
      <c r="C67" s="60" t="s">
        <v>26</v>
      </c>
      <c r="D67" s="60" t="s">
        <v>27</v>
      </c>
      <c r="F67" s="62" t="s">
        <v>138</v>
      </c>
    </row>
    <row r="68" spans="1:6" x14ac:dyDescent="0.25">
      <c r="A68" s="60" t="s">
        <v>28</v>
      </c>
      <c r="B68" s="61">
        <v>10644</v>
      </c>
      <c r="C68" s="60" t="s">
        <v>23</v>
      </c>
      <c r="D68" s="60" t="s">
        <v>87</v>
      </c>
    </row>
    <row r="69" spans="1:6" x14ac:dyDescent="0.25">
      <c r="A69" s="60" t="s">
        <v>29</v>
      </c>
      <c r="B69" s="61">
        <v>1390</v>
      </c>
      <c r="C69" s="60" t="s">
        <v>26</v>
      </c>
      <c r="D69" s="60" t="s">
        <v>24</v>
      </c>
    </row>
    <row r="70" spans="1:6" x14ac:dyDescent="0.25">
      <c r="A70" s="60" t="s">
        <v>30</v>
      </c>
      <c r="B70" s="61">
        <v>4865</v>
      </c>
      <c r="C70" s="60" t="s">
        <v>26</v>
      </c>
      <c r="D70" s="60" t="s">
        <v>27</v>
      </c>
    </row>
    <row r="71" spans="1:6" x14ac:dyDescent="0.25">
      <c r="A71" s="60" t="s">
        <v>28</v>
      </c>
      <c r="B71" s="61">
        <v>12438</v>
      </c>
      <c r="C71" s="60" t="s">
        <v>23</v>
      </c>
      <c r="D71" s="60" t="s">
        <v>31</v>
      </c>
    </row>
    <row r="72" spans="1:6" x14ac:dyDescent="0.25">
      <c r="A72" s="60" t="s">
        <v>25</v>
      </c>
      <c r="B72" s="61">
        <v>9339</v>
      </c>
      <c r="C72" s="60" t="s">
        <v>23</v>
      </c>
      <c r="D72" s="60" t="s">
        <v>87</v>
      </c>
    </row>
    <row r="73" spans="1:6" x14ac:dyDescent="0.25">
      <c r="A73" s="60" t="s">
        <v>22</v>
      </c>
      <c r="B73" s="61">
        <v>18919</v>
      </c>
      <c r="C73" s="60" t="s">
        <v>26</v>
      </c>
      <c r="D73" s="60" t="s">
        <v>24</v>
      </c>
    </row>
    <row r="74" spans="1:6" x14ac:dyDescent="0.25">
      <c r="A74" s="60" t="s">
        <v>29</v>
      </c>
      <c r="B74" s="61">
        <v>9213</v>
      </c>
      <c r="C74" s="60" t="s">
        <v>26</v>
      </c>
      <c r="D74" s="60" t="s">
        <v>27</v>
      </c>
    </row>
    <row r="75" spans="1:6" x14ac:dyDescent="0.25">
      <c r="A75" s="60" t="s">
        <v>29</v>
      </c>
      <c r="B75" s="61">
        <v>7433</v>
      </c>
      <c r="C75" s="60" t="s">
        <v>23</v>
      </c>
      <c r="D75" s="60" t="s">
        <v>31</v>
      </c>
    </row>
    <row r="76" spans="1:6" x14ac:dyDescent="0.25">
      <c r="A76" s="60" t="s">
        <v>30</v>
      </c>
      <c r="B76" s="61">
        <v>3255</v>
      </c>
      <c r="C76" s="60" t="s">
        <v>26</v>
      </c>
      <c r="D76" s="60" t="s">
        <v>87</v>
      </c>
    </row>
    <row r="77" spans="1:6" x14ac:dyDescent="0.25">
      <c r="A77" s="60" t="s">
        <v>28</v>
      </c>
      <c r="B77" s="61">
        <v>14867</v>
      </c>
      <c r="C77" s="60" t="s">
        <v>26</v>
      </c>
      <c r="D77" s="60" t="s">
        <v>24</v>
      </c>
    </row>
    <row r="78" spans="1:6" x14ac:dyDescent="0.25">
      <c r="A78" s="60" t="s">
        <v>28</v>
      </c>
      <c r="B78" s="61">
        <v>19302</v>
      </c>
      <c r="C78" s="60" t="s">
        <v>23</v>
      </c>
      <c r="D78" s="60" t="s">
        <v>27</v>
      </c>
    </row>
    <row r="79" spans="1:6" x14ac:dyDescent="0.25">
      <c r="A79" s="60" t="s">
        <v>22</v>
      </c>
      <c r="B79" s="61">
        <v>9698</v>
      </c>
      <c r="C79" s="60" t="s">
        <v>26</v>
      </c>
      <c r="D79" s="60" t="s">
        <v>31</v>
      </c>
    </row>
  </sheetData>
  <autoFilter ref="A45:D59" xr:uid="{3FA3DD39-DEBA-40DC-9B5E-CD8FFB3EFB2F}"/>
  <mergeCells count="2">
    <mergeCell ref="A1:N1"/>
    <mergeCell ref="G10:L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EXCEL FEATURES</vt:lpstr>
      <vt:lpstr>Duplicate</vt:lpstr>
      <vt:lpstr>Sheet6</vt:lpstr>
      <vt:lpstr>Tools</vt:lpstr>
      <vt:lpstr>TOOL SHEET</vt:lpstr>
      <vt:lpstr>Conditional formatting</vt:lpstr>
      <vt:lpstr>SORTING</vt:lpstr>
      <vt:lpstr>Filtering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Ashakiran</dc:creator>
  <cp:lastModifiedBy>mbastudents</cp:lastModifiedBy>
  <dcterms:created xsi:type="dcterms:W3CDTF">2022-09-06T02:14:04Z</dcterms:created>
  <dcterms:modified xsi:type="dcterms:W3CDTF">2025-01-23T12:01:58Z</dcterms:modified>
</cp:coreProperties>
</file>