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Ramkumar\Desktop\Selenium Project\"/>
    </mc:Choice>
  </mc:AlternateContent>
  <xr:revisionPtr revIDLastSave="0" documentId="8_{25FEA935-1006-4A6D-B537-31A810701BCF}" xr6:coauthVersionLast="45" xr6:coauthVersionMax="45" xr10:uidLastSave="{00000000-0000-0000-0000-000000000000}"/>
  <bookViews>
    <workbookView xWindow="-120" yWindow="-120" windowWidth="29040" windowHeight="15840" xr2:uid="{BFF3177C-96AB-4766-957C-B8D930A8163D}"/>
  </bookViews>
  <sheets>
    <sheet name="Digixcontent" sheetId="1" r:id="rId1"/>
    <sheet name="Sheet2" sheetId="2" r:id="rId2"/>
    <sheet name="Sheet3" sheetId="3" r:id="rId3"/>
  </sheets>
  <definedNames>
    <definedName name="_xlnm._FilterDatabase" localSheetId="0" hidden="1">Digixcontent!$A$1:$V$405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2" i="2"/>
</calcChain>
</file>

<file path=xl/sharedStrings.xml><?xml version="1.0" encoding="utf-8"?>
<sst xmlns="http://schemas.openxmlformats.org/spreadsheetml/2006/main" count="7372" uniqueCount="1849">
  <si>
    <t>Title</t>
  </si>
  <si>
    <t>To node</t>
  </si>
  <si>
    <t>Topic</t>
  </si>
  <si>
    <t>Summary</t>
  </si>
  <si>
    <t>Natural Gas and War in Mozambique</t>
  </si>
  <si>
    <t>/news/natural-gas-and-war-mozambique</t>
  </si>
  <si>
    <t>Sam Ratner</t>
  </si>
  <si>
    <t>The Mosaic of Coronavirus Vaccine Development: Systemic Failures in Vaccine Innovation</t>
  </si>
  <si>
    <t>/news/mosaic-coronavirus-vaccine-development-systemic-failures-vaccine-innovation</t>
  </si>
  <si>
    <t>Ana Santos Rutschman</t>
  </si>
  <si>
    <t>The Challenge and Necessity of US-China Technology Cooperation</t>
  </si>
  <si>
    <t>/news/challenge-and-necessity-us-china-technology-cooperation</t>
  </si>
  <si>
    <t>Xiaoli Jin</t>
  </si>
  <si>
    <t>Amicable Ties Between North Korea and WIPO: A Model for Constructive Engagement?</t>
  </si>
  <si>
    <t>/news/amicable-ties-between-north-korea-and-wipo-model-constructive-engagement</t>
  </si>
  <si>
    <t>Dae Un Hong</t>
  </si>
  <si>
    <t>Disruptive Technology and the Future of International Law</t>
  </si>
  <si>
    <t>/news/disruptive-technology-and-future-international-law</t>
  </si>
  <si>
    <t>Joshua Fiveson</t>
  </si>
  <si>
    <t>The Cradle to Cradle Movement</t>
  </si>
  <si>
    <t>/news/cradle-cradle-movement</t>
  </si>
  <si>
    <t>Michael Braungart</t>
  </si>
  <si>
    <t>The Role of Carbon Pricing</t>
  </si>
  <si>
    <t>/news/role-carbon-pricing</t>
  </si>
  <si>
    <t>Michael Green</t>
  </si>
  <si>
    <t>Achieving Zero Waste in San Francisco: Successes and Challenges</t>
  </si>
  <si>
    <t>/news/achieving-zero-waste-san-francisco-successes-and-challenges</t>
  </si>
  <si>
    <t>Michael J. Sangiacomo</t>
  </si>
  <si>
    <t>The Future of Energy: Creating Lasting Change</t>
  </si>
  <si>
    <t>/news/future-energy-creating-lasting-change</t>
  </si>
  <si>
    <t>Josh Tickell</t>
  </si>
  <si>
    <t>A Zero Waste World</t>
  </si>
  <si>
    <t>/news/zero-waste-world</t>
  </si>
  <si>
    <t>Joan Marc Simon</t>
  </si>
  <si>
    <t>Earth's Climate Future</t>
  </si>
  <si>
    <t>/news/earths-climate-future</t>
  </si>
  <si>
    <t>David Wallace-Wells</t>
  </si>
  <si>
    <t>One Step Forward, Two Steps Back: An Indigenous Perspective on Recent Efforts to Fight Climate Change</t>
  </si>
  <si>
    <t>/news/one-step-forward-two-steps-back-indigenous-perspective-recent-efforts-fight-climate-change</t>
  </si>
  <si>
    <t>Danika Littlechild</t>
  </si>
  <si>
    <t>International Responses to Climate-Related Migration</t>
  </si>
  <si>
    <t>/news/international-responses-climate-related-migration</t>
  </si>
  <si>
    <t>Walter Kaelin</t>
  </si>
  <si>
    <t>The Importance of Inclusion in the Environmental Movement</t>
  </si>
  <si>
    <t>/news/importance-inclusion-environmental-movement</t>
  </si>
  <si>
    <t>Adrianna Quintero</t>
  </si>
  <si>
    <t>Ocean Conservation and Climate Action</t>
  </si>
  <si>
    <t>/news/ocean-conservation-and-climate-action</t>
  </si>
  <si>
    <t>Ayana Elizabeth Johnson</t>
  </si>
  <si>
    <t>Addressing Environmental Racism</t>
  </si>
  <si>
    <t>/news/addressing-environmental-racism</t>
  </si>
  <si>
    <t>Robert Bullard</t>
  </si>
  <si>
    <t>Carbon Farming: A Solution to Climate Change?</t>
  </si>
  <si>
    <t>/news/carbon-farming-solution-climate-change</t>
  </si>
  <si>
    <t>Eric Toensmeier</t>
  </si>
  <si>
    <t>Religion, Faith, and Climate Activism: Morality and Religion in the Climate Crisis</t>
  </si>
  <si>
    <t>/news/religion-faith-and-climate-activism-morality-and-religion-climate-crisis</t>
  </si>
  <si>
    <t>Rev. Susan Hendershot</t>
  </si>
  <si>
    <t>Future of Climate and Energy Policy: Constructing Columbia University's Climate Task Force</t>
  </si>
  <si>
    <t>/news/future-climate-and-energy-policy-constructing-columbia-universitys-climate-task-force</t>
  </si>
  <si>
    <t>Sir Alex Halliday</t>
  </si>
  <si>
    <t>Removing the Meat Subsidy: Our Cognitive Dissonance Around Animal Agriculture</t>
  </si>
  <si>
    <t>/news/removing-meat-subsidy-our-cognitive-dissonance-around-animal-agriculture</t>
  </si>
  <si>
    <t>Christina Sewell</t>
  </si>
  <si>
    <t>A Call to Action</t>
  </si>
  <si>
    <t>/news/call-action</t>
  </si>
  <si>
    <t>Bill McKibben</t>
  </si>
  <si>
    <t>Letter from the Dean</t>
  </si>
  <si>
    <t>/news/letter-dean-1</t>
  </si>
  <si>
    <t>Merit E. Janow</t>
  </si>
  <si>
    <t>Letter from the Editors</t>
  </si>
  <si>
    <t>/news/letter-editors-4</t>
  </si>
  <si>
    <t>JIA Editorial Board</t>
  </si>
  <si>
    <t>Table of Contents</t>
  </si>
  <si>
    <t>/news/table-contents-4</t>
  </si>
  <si>
    <t>Averting Self-Defeat: Shifting the Narrative of the Climate Debate</t>
  </si>
  <si>
    <t>/news/averting-self-defeat-shifting-narrative-climate-debate</t>
  </si>
  <si>
    <t>Mexico’s Strategic Confusion</t>
  </si>
  <si>
    <t>Andrew Rennemo</t>
  </si>
  <si>
    <t>City Diplomacy in Central Europe</t>
  </si>
  <si>
    <t>/news/city-diplomacy-central-europe</t>
  </si>
  <si>
    <t>Chris Riehl</t>
  </si>
  <si>
    <t>Emerging Frameworks of Renewable Geopolitics</t>
  </si>
  <si>
    <t>/news/emerging-frameworks-renewable-geopolitics</t>
  </si>
  <si>
    <t>Corissa Steiner</t>
  </si>
  <si>
    <t>Has the U.S.-Saudi Relationship Reached Its Breaking Point?</t>
  </si>
  <si>
    <t>/news/has-us-saudi-relationship-reached-its-breaking-point</t>
  </si>
  <si>
    <t>Benjamin Moore</t>
  </si>
  <si>
    <t>Political Reform in Algeria is a Marathon, Not a Sprint: An Analysis of Algeria’s Upcoming Presidential Election</t>
  </si>
  <si>
    <t>/news/political-reform-algeria-marathon-not-sprint-analysis-algerias-upcoming-presidential-election</t>
  </si>
  <si>
    <t>Digital Trust is Essential for Data Privacy Protection</t>
  </si>
  <si>
    <t>/news/digital-trust-essential-data-privacy-protection</t>
  </si>
  <si>
    <t>Stuart N. Brotman</t>
  </si>
  <si>
    <t>Tech War, Faux War: Exaggerated Claims to U.S.-China Technological Competition</t>
  </si>
  <si>
    <t>/news/tech-war-faux-war-exaggerated-claims-us-china-technological-competition</t>
  </si>
  <si>
    <t>Johanna M. Costigan</t>
  </si>
  <si>
    <t>Cloaking Strategic Interests in Morality: How Turkey Discredits Armed Humanitarianism</t>
  </si>
  <si>
    <t>/news/cloaking-strategic-interests-morality-how-turkey-discredits-armed-humanitarianism</t>
  </si>
  <si>
    <t>Oana-Cosmina Mihalache</t>
  </si>
  <si>
    <t>Sayed Bukhari on the Future of Pakistan and its Overseas Diaspora</t>
  </si>
  <si>
    <t>/news/sayed-bukhari-future-pakistan-and-its-overseas-diaspora</t>
  </si>
  <si>
    <t>Sayed Zulfikar Abbas Bukhari</t>
  </si>
  <si>
    <t>Can remain voters influence the Brexit deal?</t>
  </si>
  <si>
    <t>/news/can-remain-voters-influence-brexit-deal</t>
  </si>
  <si>
    <t>Carla Cabrera Cuadrado</t>
  </si>
  <si>
    <t>Trump’s Disregard for Diplomacy</t>
  </si>
  <si>
    <t>/news/trumps-disregard-diplomacy</t>
  </si>
  <si>
    <t>Ending Pandemics: US Foreign Policy to Mitigate Today's Major Killers, Tomorrow's Outbreaks, and the Health Impacts of Climate Change</t>
  </si>
  <si>
    <t>/news/ending-pandemics-us-foreign-policy-mitigate-todays-major-killers-tomorrows-outbreaks-and</t>
  </si>
  <si>
    <t>Chinese-Russian Joint Military Adventurism in the Pacific</t>
  </si>
  <si>
    <t>/news/chinese-russian-joint-military-adventurism-pacific</t>
  </si>
  <si>
    <t>Bahauddin Foizee</t>
  </si>
  <si>
    <t>Repetition = Resistance</t>
  </si>
  <si>
    <t>/news/repetition-resistance</t>
  </si>
  <si>
    <t>Saumya Deva</t>
  </si>
  <si>
    <t>Letter From the Editors</t>
  </si>
  <si>
    <t>/news/letter-editors-3</t>
  </si>
  <si>
    <t>Letter From the Dean</t>
  </si>
  <si>
    <t>/news/letter-dean-0</t>
  </si>
  <si>
    <t>Shattering the Highest and Hardest Glass Ceiling, Once and For All: How the 2020 Election Can Change Governance in the U.S. and Beyond</t>
  </si>
  <si>
    <t>Jasneet Hora</t>
  </si>
  <si>
    <t>Gender Identities in Conflict</t>
  </si>
  <si>
    <t>/news/gender-identities-conflict</t>
  </si>
  <si>
    <t>Nimmi Gowrinathan</t>
  </si>
  <si>
    <t>Critical Perspectives on "Governance Feminism"</t>
  </si>
  <si>
    <t>/news/critical-perspectives-governance-feminism</t>
  </si>
  <si>
    <t>Eugenia McGill</t>
  </si>
  <si>
    <t>When Women Stand Together As One: The Power of Women's Grassroots Peace Movements</t>
  </si>
  <si>
    <t>/news/when-women-stand-together-one-power-womens-grassroots-peace-movements</t>
  </si>
  <si>
    <t>Leymah Gbowee</t>
  </si>
  <si>
    <t>Feminism, Peace, and Afghanistan</t>
  </si>
  <si>
    <t>/news/feminism-peace-and-afghanistan</t>
  </si>
  <si>
    <t>Sima Samar</t>
  </si>
  <si>
    <t>Take Back the Future: Global Feminisms and the Coming Crisis of the Beijing Settlement</t>
  </si>
  <si>
    <t>/news/take-back-future-global-feminisms-and-coming-crisis-beijing-settlement</t>
  </si>
  <si>
    <t>Yasmine Ergas</t>
  </si>
  <si>
    <t>/news/table-contents-3</t>
  </si>
  <si>
    <t>Environmental and Social Risk Management in India</t>
  </si>
  <si>
    <t>/news/environmental-and-social-risk-management-india</t>
  </si>
  <si>
    <t>Mahima Achuthan</t>
  </si>
  <si>
    <t>The Common Enemy: How the Rhetoric of Fear is Subverting Democracies</t>
  </si>
  <si>
    <t>/news/common-enemy-how-rhetoric-fear-subverting-democracies</t>
  </si>
  <si>
    <t>Are US-Pakistan Relations Improving?</t>
  </si>
  <si>
    <t>/news/are-us-pakistan-relations-improving</t>
  </si>
  <si>
    <t>Hizbullah Khan</t>
  </si>
  <si>
    <t>Morocco's Contemporary Diplomacy as a Middle Power</t>
  </si>
  <si>
    <t>/news/moroccos-contemporary-diplomacy-middle-power</t>
  </si>
  <si>
    <t>Amine Bennis</t>
  </si>
  <si>
    <t>The Evolving Role of Business in Society: Toward a Sustainable Development Consensus</t>
  </si>
  <si>
    <t>/news/evolving-role-business-society-toward-sustainable-development-consensus</t>
  </si>
  <si>
    <t>Trump’s Twitter Engagement with North Korea: A Public Diplomacy Perspective</t>
  </si>
  <si>
    <t>/news/trumps-twitter-engagement-north-korea-public-diplomacy-perspective</t>
  </si>
  <si>
    <t>Muhsin Puthan Purayil</t>
  </si>
  <si>
    <t>Are sanctions stopping us from achieving global climate goals?</t>
  </si>
  <si>
    <t>/news/are-sanctions-stopping-us-achieving-global-climate-goals</t>
  </si>
  <si>
    <t>Alexander Rustler</t>
  </si>
  <si>
    <t>From the Archives: To A British Friend, Are You In Europe?</t>
  </si>
  <si>
    <t>/news/archives-british-friend-are-you-europe</t>
  </si>
  <si>
    <t>René Albrecht-Carrié</t>
  </si>
  <si>
    <t>Brexit Matters for the United States</t>
  </si>
  <si>
    <t>/news/brexit-matters-united-states</t>
  </si>
  <si>
    <t>Desmond Lachman</t>
  </si>
  <si>
    <t>Frozen Conflicts and Federalization: Russian Policy in Transnistria and Donbass</t>
  </si>
  <si>
    <t>/news/frozen-conflicts-and-federalization-russian-policy-transnistria-and-donbass</t>
  </si>
  <si>
    <t>Diana Dascalu</t>
  </si>
  <si>
    <t>Greening Monetary Policy: Central Banks in the Fight Against Climate Change</t>
  </si>
  <si>
    <t>/news/greening-monetary-policy-central-banks-fight-against-climate-change</t>
  </si>
  <si>
    <t>Communal Violence, Social Media, and Elections in India</t>
  </si>
  <si>
    <t>/news/communal-violence-social-media-and-elections-india</t>
  </si>
  <si>
    <t>Claire Teitelman</t>
  </si>
  <si>
    <t>Making Sense of the Brexit Mess</t>
  </si>
  <si>
    <t>/news/making-sense-brexit-mess</t>
  </si>
  <si>
    <t>Tim Oliver</t>
  </si>
  <si>
    <t>A Wall in Cyberspace</t>
  </si>
  <si>
    <t>/news/wall-cyberspace</t>
  </si>
  <si>
    <t>Matthew Flynn</t>
  </si>
  <si>
    <t>Eric Biel on the Future of Work</t>
  </si>
  <si>
    <t>/news/eric-biel-future-work</t>
  </si>
  <si>
    <t>From the Archives: Britain's Imperative</t>
  </si>
  <si>
    <t>/news/archives-britains-imperative</t>
  </si>
  <si>
    <t>Anthony Nutting</t>
  </si>
  <si>
    <t>The Global Gag Rule and Closing Civil Society Space for Sexual and Reproductive Rights</t>
  </si>
  <si>
    <t>/news/global-gag-rule-and-closing-civil-society-space-sexual-and-reproductive-rights</t>
  </si>
  <si>
    <t>Be Wary of American Interest in Venezuela</t>
  </si>
  <si>
    <t>/news/be-wary-american-interest-venezuela</t>
  </si>
  <si>
    <t>Expert Interviews on the Fourth Industrial Revolution</t>
  </si>
  <si>
    <t>/news/expert-interviews-fourth-industrial-revolution</t>
  </si>
  <si>
    <t>The Empire Strikes Back: Post-Brexit Britain’s Return to East of Suez</t>
  </si>
  <si>
    <t>/news/empire-strikes-back-post-brexit-britains-return-east-suez</t>
  </si>
  <si>
    <t>Yicheng Zhang</t>
  </si>
  <si>
    <t>Building Trust In Artificial Intelligence</t>
  </si>
  <si>
    <t>/news/building-trust-artificial-intelligence</t>
  </si>
  <si>
    <t>Francesca Rossi</t>
  </si>
  <si>
    <t>The Fourth Industrial Revolution and Global Peace and Security</t>
  </si>
  <si>
    <t>/news/fourth-industrial-revolution-and-global-peace-and-security</t>
  </si>
  <si>
    <t>Izumi Nakamitsu</t>
  </si>
  <si>
    <t>LAUNCH EVENT: The Fourth Industrial Revolution on 4 Feb 2019</t>
  </si>
  <si>
    <t>/news/launch-event-fourth-industrial-revolution-4-feb-2019</t>
  </si>
  <si>
    <t>Correctly Valuing the Work of the Future</t>
  </si>
  <si>
    <t>/news/correctly-valuing-work-future</t>
  </si>
  <si>
    <t>Guy Ryder</t>
  </si>
  <si>
    <t>Outsourcing Diplomacy: The Necessity of Unofficial Talks</t>
  </si>
  <si>
    <t>/news/outsourcing-diplomacy-necessity-unofficial-talks</t>
  </si>
  <si>
    <t>Cristian Tracci</t>
  </si>
  <si>
    <t>On the Lack of Theory in Africa-China Analysis</t>
  </si>
  <si>
    <t>/news/lack-theory-africa-china-analysis</t>
  </si>
  <si>
    <t>Bhaso Ndzendze</t>
  </si>
  <si>
    <t>A Gender Lens on The Future of Work</t>
  </si>
  <si>
    <t>/news/gender-lens-future-work</t>
  </si>
  <si>
    <t>Jill Rubery</t>
  </si>
  <si>
    <t>The Fourth Industrial Revolution: Shaping A New Era</t>
  </si>
  <si>
    <t>/news/fourth-industrial-revolution-shaping-new-era</t>
  </si>
  <si>
    <t>Foreword</t>
  </si>
  <si>
    <t>/news/foreword-0</t>
  </si>
  <si>
    <t>Klaus Schwab</t>
  </si>
  <si>
    <t>/news/table-contents-2</t>
  </si>
  <si>
    <t>Governance Without Government in the Somali Territories</t>
  </si>
  <si>
    <t>/news/governance-without-government-somali-territories</t>
  </si>
  <si>
    <t>Nicole Stremlau</t>
  </si>
  <si>
    <t>We Need a Brand New Architecture To Cover The Whole Scope of Mobility</t>
  </si>
  <si>
    <t>/news/we-need-brand-new-architecture-cover-whole-scope-mobility</t>
  </si>
  <si>
    <t>Michael Doyle</t>
  </si>
  <si>
    <t>Space Provides The Required Magnitude of Perspective. It Unites Us Towards Common Goals</t>
  </si>
  <si>
    <t>/news/space-provides-required-magnitude-perspective-it-unites-us-towards-common-goals</t>
  </si>
  <si>
    <t>Simonetta Di Pippo</t>
  </si>
  <si>
    <t>Advancing Human-Rights-By-Design In The Dual-Use Technology Industry</t>
  </si>
  <si>
    <t>/news/advancing-human-rights-design-dual-use-technology-industry</t>
  </si>
  <si>
    <t>The Ungovernability of Digital Hate Culture</t>
  </si>
  <si>
    <t>/news/ungovernability-digital-hate-culture</t>
  </si>
  <si>
    <t>Bharath Ganesh</t>
  </si>
  <si>
    <t>/news/table-contents-1</t>
  </si>
  <si>
    <t>From the Archives: The Dangerous Rise of Populism - Global Attacks on Human Rights Values</t>
  </si>
  <si>
    <t>/news/archives-dangerous-rise-populism-global-attacks-human-rights-values</t>
  </si>
  <si>
    <t>Kenneth Roth</t>
  </si>
  <si>
    <t>A hammer in search of a nail: EU sanctions and the cyber domain</t>
  </si>
  <si>
    <t>/news/hammer-search-nail-eu-sanctions-and-cyber-domain</t>
  </si>
  <si>
    <t>Stefan Soesanto</t>
  </si>
  <si>
    <t>China’s Arms Sales Philosophy in the Arab World</t>
  </si>
  <si>
    <t>/news/chinas-arms-sales-philosophy-arab-world</t>
  </si>
  <si>
    <t>Latifa A. Al Saud</t>
  </si>
  <si>
    <t>The Job Terminator? Automation, Artificial Intelligence and the Future of Work</t>
  </si>
  <si>
    <t>/news/job-terminator-automation-artificial-intelligence-and-future-work</t>
  </si>
  <si>
    <t>Francisco L. Rivera-Batiz</t>
  </si>
  <si>
    <t>The G20 in a Zero-Sum World</t>
  </si>
  <si>
    <t>/news/g20-zero-sum-world</t>
  </si>
  <si>
    <t>Roland Rajah</t>
  </si>
  <si>
    <t>South Korea’s Options amidst a US-China Trade War: Opportunities and Risks</t>
  </si>
  <si>
    <t>/news/south-koreas-options-amidst-us-china-trade-war-opportunities-and-risks</t>
  </si>
  <si>
    <t>Seunghyun Han</t>
  </si>
  <si>
    <t>From the Archives: The Geopolitics of People Power: The Pursuit of the Nation-State in East Central Europe</t>
  </si>
  <si>
    <t>/news/archives-geopolitics-people-power-pursuit-nation-state-east-central-europe</t>
  </si>
  <si>
    <t>Raymond Pearson</t>
  </si>
  <si>
    <t>Sino-US Relations at a Crossroads: Shandong’s Importance at the Centenary of World War I</t>
  </si>
  <si>
    <t>/news/sino-us-relations-crossroads-shandongs-importance-centenary-world-war-i</t>
  </si>
  <si>
    <t>Vasilis Trigkas</t>
  </si>
  <si>
    <t>Russia’s Mission</t>
  </si>
  <si>
    <t>/news/russias-mission</t>
  </si>
  <si>
    <t>Nicolai N. Petro</t>
  </si>
  <si>
    <t>From Berlin to Moscow</t>
  </si>
  <si>
    <t>/news/berlin-moscow</t>
  </si>
  <si>
    <t>From World War I to Cold War II</t>
  </si>
  <si>
    <t>/news/world-war-i-cold-war-ii</t>
  </si>
  <si>
    <t>Richard K. Betts</t>
  </si>
  <si>
    <t>The Balance of Global Public and Private Power: A Tale of Two Worlds</t>
  </si>
  <si>
    <t>/news/balance-global-public-and-private-power-tale-two-worlds</t>
  </si>
  <si>
    <t>John Gerard Ruggie</t>
  </si>
  <si>
    <t>Is the West Pushing Moscow Toward Beijing's Arms?</t>
  </si>
  <si>
    <t>/news/west-pushing-moscow-toward-beijings-arms</t>
  </si>
  <si>
    <t>From the Archives: Access For All - The Future for Afghanistan</t>
  </si>
  <si>
    <t>/news/archives-access-all-future-afghanistan</t>
  </si>
  <si>
    <t>Shaharzad Akbar</t>
  </si>
  <si>
    <t>Orthodox Schism Reveals Political Dynamics in Russia and Ukraine</t>
  </si>
  <si>
    <t>/news/orthodox-schism-reveals-political-dynamics-russia-and-ukraine</t>
  </si>
  <si>
    <t>Amy Fallas</t>
  </si>
  <si>
    <t>From the Archives: An Interview with Lakhdar Brahimi</t>
  </si>
  <si>
    <t>/news/archives-interview-lakhdar-brahimi</t>
  </si>
  <si>
    <t>Risking Democracy in Afghanistan: Voting, Violence, and the Struggle for Parliament</t>
  </si>
  <si>
    <t>/news/risking-democracy-afghanistan-voting-violence-and-struggle-parliament</t>
  </si>
  <si>
    <t>Robert D. Crews</t>
  </si>
  <si>
    <t>From the Archives: Post-Cold War State Disintegration: The Failure of International Conflict Resolution in Afghanistan</t>
  </si>
  <si>
    <t>/news/archives-post-cold-war-state-disintegration-failure-international-conflict-resolution</t>
  </si>
  <si>
    <t>Barnett R. Rubin</t>
  </si>
  <si>
    <t>U.S. Foreign Policy: From the Force of Politics to the Politics of Force</t>
  </si>
  <si>
    <t>/news/us-foreign-policy-force-politics-politics-force</t>
  </si>
  <si>
    <t>Trouble in Paradise: Oscar Temaru on Nuclear Testing and Independence Aspirations</t>
  </si>
  <si>
    <t>/news/trouble-paradise-oscar-temaru-nuclear-testing-and-independence-aspirations</t>
  </si>
  <si>
    <t>Oscar Temaru</t>
  </si>
  <si>
    <t>Brazil En Route to Authoritarianism Following First Round of Elections</t>
  </si>
  <si>
    <t>/news/brazil-en-route-authoritarianism-following-first-round-elections</t>
  </si>
  <si>
    <t>Rogerio Schlegel</t>
  </si>
  <si>
    <t>Brazil's Sisyphean Election</t>
  </si>
  <si>
    <t>/news/brazils-sisyphean-election</t>
  </si>
  <si>
    <t>Andre Pagliarini</t>
  </si>
  <si>
    <t>From the Archives: Regional Tendencies Rooted In Challenges Of The Past</t>
  </si>
  <si>
    <t>/news/archives-regional-tendencies-rooted-challenges-past</t>
  </si>
  <si>
    <t>From the Archives: New Directions For A More Prosperous Brazil</t>
  </si>
  <si>
    <t>/news/archives-new-directions-more-prosperous-brazil</t>
  </si>
  <si>
    <t>Thomas J. Trebat</t>
  </si>
  <si>
    <t>From the Archives: An Interview with Fernando Henrique Cardoso</t>
  </si>
  <si>
    <t>/news/archives-interview-fernando-henrique-cardoso</t>
  </si>
  <si>
    <t>LAUNCH EVENT: Special Issue on Disinformation and Contentious Narratives</t>
  </si>
  <si>
    <t>/news/launch-event-special-issue-disinformation-and-contentious-narratives</t>
  </si>
  <si>
    <t>From the Archives: The Special Issue</t>
  </si>
  <si>
    <t>/news/archives-special-issue</t>
  </si>
  <si>
    <t>Saul K. Padover</t>
  </si>
  <si>
    <t>The EU's Crisis Diplomacy In Ukraine: The Matrix of Possibilities</t>
  </si>
  <si>
    <t>/news/eus-crisis-diplomacy-ukraine-matrix-possibilities</t>
  </si>
  <si>
    <t>Information Warfare and Information Operations: Russian and U.S. Perspectives</t>
  </si>
  <si>
    <t>/news/information-warfare-and-information-operations-russian-and-us-perspectives</t>
  </si>
  <si>
    <t>Hans Klein</t>
  </si>
  <si>
    <t>Master Narratives of Disinformation Campaigns</t>
  </si>
  <si>
    <t>/news/master-narratives-disinformation-campaigns</t>
  </si>
  <si>
    <t>Matthew Levinger</t>
  </si>
  <si>
    <t>Russian Trolls and Fake News: Information or Identity Logics?</t>
  </si>
  <si>
    <t>/news/russian-trolls-and-fake-news-information-or-identity-logics</t>
  </si>
  <si>
    <t>Michael Jensen</t>
  </si>
  <si>
    <t>Cyber Rebellions: The Online Struggle for Openness</t>
  </si>
  <si>
    <t>/news/cyber-rebellions-online-struggle-openness</t>
  </si>
  <si>
    <t>Matthew J. Flynn</t>
  </si>
  <si>
    <t>The Weaponization of Social Media: Spear Phishing and Cyberattacks on Democracy</t>
  </si>
  <si>
    <t>/news/weaponization-social-media-spear-phishing-and-cyberattacks-democracy</t>
  </si>
  <si>
    <t>Michael Bossetta</t>
  </si>
  <si>
    <t>Robot Wars: How Bots Joined Battle in the Gulf</t>
  </si>
  <si>
    <t>/news/robot-wars-how-bots-joined-battle-gulf</t>
  </si>
  <si>
    <t>Ben Nimmo</t>
  </si>
  <si>
    <t>A New Approach to Assessing the Role of Technology in Spurring and Mitigating Conflict: Evidence From Research and Practice</t>
  </si>
  <si>
    <t>/news/new-approach-assessing-role-technology-spurring-and-mitigating-conflict-evidence-research-and</t>
  </si>
  <si>
    <t>The Disconnective Power of Disinformation Campaigns</t>
  </si>
  <si>
    <t>/news/disconnective-power-disinformation-campaigns</t>
  </si>
  <si>
    <t>Gregory Asmolov</t>
  </si>
  <si>
    <t>Contentious Narratives and Europe: Conspiracy Theories and Strategic Narratives Surrounding RT's Brexit News Coverage</t>
  </si>
  <si>
    <t>/news/contentious-narratives-and-europe-conspiracy-theories-and-strategic-narratives-surrounding</t>
  </si>
  <si>
    <t>Dangerous Speech, Anti-Muslim Violence, and Facebook in Myanmar</t>
  </si>
  <si>
    <t>/news/dangerous-speech-anti-muslim-violence-and-facebook-myanmar</t>
  </si>
  <si>
    <t>Christina Fink</t>
  </si>
  <si>
    <t>Digital Marketing In The Disinformation Age</t>
  </si>
  <si>
    <t>/news/digital-marketing-disinformation-age</t>
  </si>
  <si>
    <t>Douglas Guilbeault</t>
  </si>
  <si>
    <t>The Global Organization of Social Media Disinformation Campaigns</t>
  </si>
  <si>
    <t>/news/global-organization-social-media-disinformation-campaigns</t>
  </si>
  <si>
    <t>The New Global Landscape: Illiberal Regimes and Movements</t>
  </si>
  <si>
    <t>/news/new-global-landscape-illiberal-regimes-and-movements</t>
  </si>
  <si>
    <t>Ambassador John Shattuck</t>
  </si>
  <si>
    <t>/news/foreword</t>
  </si>
  <si>
    <t>Steven Livingston</t>
  </si>
  <si>
    <t>/news/table-contents-0</t>
  </si>
  <si>
    <t>The U.S.-India 2+2 Dialogue</t>
  </si>
  <si>
    <t>/news/us-india-22-dialogue</t>
  </si>
  <si>
    <t>Aayush Mohanty</t>
  </si>
  <si>
    <t>The Future of Indian Deterrence in Space</t>
  </si>
  <si>
    <t>/news/future-indian-deterrence-space</t>
  </si>
  <si>
    <t>Debunking the Asian Century Myth</t>
  </si>
  <si>
    <t>/news/debunking-asian-century-myth</t>
  </si>
  <si>
    <t>Advaya Hari Singh</t>
  </si>
  <si>
    <t>United States and Iran: Confrontation or Dialogue?</t>
  </si>
  <si>
    <t>/news/united-states-and-iran-confrontation-or-dialogue</t>
  </si>
  <si>
    <t>Samsung in India</t>
  </si>
  <si>
    <t>/news/samsung-india</t>
  </si>
  <si>
    <t>Debalina Ghoshal</t>
  </si>
  <si>
    <t>Resettling the White Helmets: A Dangerous Foreign Policy Precedent for Health in Syria</t>
  </si>
  <si>
    <t>/news/resettling-white-helmets-dangerous-foreign-policy-precedent-health-syria</t>
  </si>
  <si>
    <t>Vageesh Jain</t>
  </si>
  <si>
    <t>Pakistan: Militancy, the Transition to Democracy and Future Relations with the United States</t>
  </si>
  <si>
    <t>/news/pakistan-militancy-transition-democracy-and-future-relations-united-states</t>
  </si>
  <si>
    <t>Saeed Shafqat</t>
  </si>
  <si>
    <t>The Wrong Model: Libya and the U.S.-North Korea Negotiations</t>
  </si>
  <si>
    <t>/news/wrong-model-libya-and-us-north-korea-negotiations</t>
  </si>
  <si>
    <t>Brian Choquette</t>
  </si>
  <si>
    <t>The Dragon's Increasing Supremacy in the Indian Ocean</t>
  </si>
  <si>
    <t>/news/dragons-increasing-supremacy-indian-ocean</t>
  </si>
  <si>
    <t>Mridul Jha</t>
  </si>
  <si>
    <t>Shoring Up a Democracy Under Siege</t>
  </si>
  <si>
    <t>/news/shoring-democracy-under-siege</t>
  </si>
  <si>
    <t>India's Choice: Bilateral and Quadrilateral?</t>
  </si>
  <si>
    <t>/news/indias-choice-bilateral-and-quadrilateral</t>
  </si>
  <si>
    <t>Table of Contents: The Democracy Issue</t>
  </si>
  <si>
    <t>/news/table-contents-democracy-issue</t>
  </si>
  <si>
    <t>Colombia, A Laboratory For History</t>
  </si>
  <si>
    <t>/news/colombia-laboratory-history</t>
  </si>
  <si>
    <t>Juan Manuel Santos</t>
  </si>
  <si>
    <t>Hong Kong-Filipino Deadlock Over Filipino Domestic Helper Issues</t>
  </si>
  <si>
    <t>/news/hong-kong-filipino-deadlock-over-filipino-domestic-helper-issues</t>
  </si>
  <si>
    <t>Jason Hung</t>
  </si>
  <si>
    <t>How Big Data is Changing Democracy</t>
  </si>
  <si>
    <t>/news/how-big-data-changing-democracy</t>
  </si>
  <si>
    <t>Venkat Motupalli</t>
  </si>
  <si>
    <t>Democracy in Europe is Being Reconsidered From Top To Bottom</t>
  </si>
  <si>
    <t>/news/democracy-europe-being-reconsidered-top-bottom</t>
  </si>
  <si>
    <t>Sheri Berman</t>
  </si>
  <si>
    <t>Afghanistan and the International Criminal Court: A Gender Perspective</t>
  </si>
  <si>
    <t>/news/afghanistan-and-international-criminal-court-gender-perspective</t>
  </si>
  <si>
    <t>Tiran Rahimian</t>
  </si>
  <si>
    <t>Democratic Blending: The New Model of Dictatorships in Latin America</t>
  </si>
  <si>
    <t>/news/democratic-blending-new-model-dictatorships-latin-america</t>
  </si>
  <si>
    <t>Jose Mauricio Gaona</t>
  </si>
  <si>
    <t>Kenya's Identity Crisis</t>
  </si>
  <si>
    <t>/news/kenyas-identity-crisis</t>
  </si>
  <si>
    <t>Noorulain Khawaja</t>
  </si>
  <si>
    <t>Digital Media Revolution and the Iron Fist: The Online Media Landscape in Personalist Governments</t>
  </si>
  <si>
    <t>/news/digital-media-revolution-and-iron-fist-online-media-landscape-personalist-governments</t>
  </si>
  <si>
    <t>Camille Laurente</t>
  </si>
  <si>
    <t>The Internet, Regime Breakdown, and Democratization: Lessons from Tunisia</t>
  </si>
  <si>
    <t>/news/internet-regime-breakdown-and-democratization-lessons-tunisia</t>
  </si>
  <si>
    <t>Rachel Vanderhill</t>
  </si>
  <si>
    <t>Imprisoned Kurdish Leader Could Be the Kingmaker in Turkish Elections</t>
  </si>
  <si>
    <t>/news/imprisoned-kurdish-leader-could-be-kingmaker-turkish-elections</t>
  </si>
  <si>
    <t>The Art of the Deal: Speaking Trump’s language to advise him on the hamburger summit</t>
  </si>
  <si>
    <t>/news/art-deal-speaking-trumps-language-advise-him-hamburger-summit</t>
  </si>
  <si>
    <t>Katrin Katz</t>
  </si>
  <si>
    <t>Reexamining the Terrorism-Poverty Nexus</t>
  </si>
  <si>
    <t>/news/reexamining-terrorism-poverty-nexus</t>
  </si>
  <si>
    <t>Marc-Olivier Cantin</t>
  </si>
  <si>
    <t>The Politics of Demography in the Israeli-Palestinian Conflict</t>
  </si>
  <si>
    <t>/news/politics-demography-israeli-palestinian-conflict</t>
  </si>
  <si>
    <t>In Libya, Skip National and Link Local to External</t>
  </si>
  <si>
    <t>/news/libya-skip-national-and-link-local-external</t>
  </si>
  <si>
    <t>Marc Dominianni</t>
  </si>
  <si>
    <t>A Purposive Reading of ‘Non-Penalization’ under Article 31(1) of the Refugee Convention</t>
  </si>
  <si>
    <t>/news/purposive-reading-non-penalization-under-article-311-refugee-convention</t>
  </si>
  <si>
    <t>Jenny Poon</t>
  </si>
  <si>
    <t>U.S. Space Policy and Strategic Culture</t>
  </si>
  <si>
    <t>/news/us-space-policy-and-strategic-culture</t>
  </si>
  <si>
    <t>Nayef R. F. Al-Rodhan</t>
  </si>
  <si>
    <t>Brest-Litovsk and the Lessons Putin Should Learn</t>
  </si>
  <si>
    <t>/news/brest-litovsk-and-lessons-putin-should-learn</t>
  </si>
  <si>
    <t>Justin Leopold-Cohen</t>
  </si>
  <si>
    <t>Countering Iraq’s Anti-Shelter Policy in the Islamic State Era</t>
  </si>
  <si>
    <t>/news/countering-iraqs-anti-shelter-policy-islamic-state-era</t>
  </si>
  <si>
    <t>Lisa Davis</t>
  </si>
  <si>
    <t>Empire in Denial: Undermining Afghanistan’s Statebuilding Process</t>
  </si>
  <si>
    <t>/news/empire-denial-undermining-afghanistans-statebuilding-process</t>
  </si>
  <si>
    <t>Adam Simpson</t>
  </si>
  <si>
    <t>Preparing for a Data-Driven Revolution in Liberia</t>
  </si>
  <si>
    <t>/news/preparing-data-driven-revolution-liberia</t>
  </si>
  <si>
    <t>The Olympic Battle for the Human Rights Narrative</t>
  </si>
  <si>
    <t>/news/olympic-battle-human-rights-narrative</t>
  </si>
  <si>
    <t>Andrew Elliott Cha</t>
  </si>
  <si>
    <t>Trump and the Iran Nuclear Accord: The Legal Hurdles</t>
  </si>
  <si>
    <t>/news/trump-and-iran-nuclear-accord-legal-hurdles</t>
  </si>
  <si>
    <t>Kaveh L. Afrasiabi</t>
  </si>
  <si>
    <t>Turkey and the U.S. on the Brink in Syria</t>
  </si>
  <si>
    <t>/news/turkey-and-us-brink-syria</t>
  </si>
  <si>
    <t>Romania’s Struggles: Between Democratic Training Wheels and Victimhood Citizenship</t>
  </si>
  <si>
    <t>/news/romanias-struggles-between-democratic-training-wheels-and-victimhood-citizenship</t>
  </si>
  <si>
    <t>Georgiana Constantin</t>
  </si>
  <si>
    <t>Afghans Look to Trump for Protection</t>
  </si>
  <si>
    <t>/news/afghans-look-trump-protection</t>
  </si>
  <si>
    <t>Camelia Entekhabifard</t>
  </si>
  <si>
    <t>Repealing the Debt Sentence for Puerto Rico</t>
  </si>
  <si>
    <t>/news/repealing-debt-sentence-puerto-rico</t>
  </si>
  <si>
    <t>Poorvi Goel</t>
  </si>
  <si>
    <t>Winning the Cyber War</t>
  </si>
  <si>
    <t>/news/winning-cyber-war</t>
  </si>
  <si>
    <t>The Iran Deal: The Case for Cooperation under the International System</t>
  </si>
  <si>
    <t>/news/iran-deal-case-cooperation-under-international-system</t>
  </si>
  <si>
    <t>Sina Azodi</t>
  </si>
  <si>
    <t>Damming Developments on the Nile</t>
  </si>
  <si>
    <t>/news/damming-developments-nile</t>
  </si>
  <si>
    <t>Panagiotis Skiadas</t>
  </si>
  <si>
    <t>Global Threat Convergence &amp; the Crime-Terror Nexus</t>
  </si>
  <si>
    <t>/news/global-threat-convergence-crime-terror-nexus</t>
  </si>
  <si>
    <t>A New Deal for Japan's Foreign Workers</t>
  </si>
  <si>
    <t>/news/new-deal-japans-foreign-workers</t>
  </si>
  <si>
    <t>Dhriti Mehta</t>
  </si>
  <si>
    <t>Talking China: In Conversation with Andrew Nathan</t>
  </si>
  <si>
    <t>/news/talking-china-conversation-andrew-nathan</t>
  </si>
  <si>
    <t>Philip Hsu</t>
  </si>
  <si>
    <t>Senate Wants to Ramp up Blame on Russian Cyber Attacks</t>
  </si>
  <si>
    <t>/news/senate-wants-ramp-blame-russian-cyber-attacks</t>
  </si>
  <si>
    <t>Nicole Softness</t>
  </si>
  <si>
    <t>Why Suu Kyi’s Title as a Nobel Laureate Should Be Revoked</t>
  </si>
  <si>
    <t>/news/why-suu-kyis-title-nobel-laureate-should-be-revoked</t>
  </si>
  <si>
    <t>Huseyin Tunc</t>
  </si>
  <si>
    <t>Understanding Radicalization Through the Lens of ‘Identity Vulnerability’</t>
  </si>
  <si>
    <t>/news/understanding-radicalization-through-lens-identity-vulnerability</t>
  </si>
  <si>
    <t>Christy Grace Provines</t>
  </si>
  <si>
    <t>Beneficial Ownership Disclosure: The Cure for the Panama Papers Ills</t>
  </si>
  <si>
    <t>/news/beneficial-ownership-disclosure-cure-panama-papers-ills</t>
  </si>
  <si>
    <t>Let’s Not Forget the Unanswered Questions about American Democracy</t>
  </si>
  <si>
    <t>/news/lets-not-forget-unanswered-questions-about-american-democracy</t>
  </si>
  <si>
    <t>Nicholas R. Smith</t>
  </si>
  <si>
    <t>Revisiting the Rural Energy Challenge in Developing Countries</t>
  </si>
  <si>
    <t>/news/revisiting-rural-energy-challenge-developing-countries</t>
  </si>
  <si>
    <t>Arsalan Ali Farooquee</t>
  </si>
  <si>
    <t>Counterterrorism is Increasingly About Winning Hearts and Minds</t>
  </si>
  <si>
    <t>/news/counterterrorism-increasingly-about-winning-hearts-and-minds</t>
  </si>
  <si>
    <t>Five Years On, Where Does Abe’s ‘Womenomics’ Stand?</t>
  </si>
  <si>
    <t>/news/five-years-where-does-abes-womenomics-stand</t>
  </si>
  <si>
    <t>Vindu Mai Chotani</t>
  </si>
  <si>
    <t>The EU's Popularity is Challenged in its Neighborhood</t>
  </si>
  <si>
    <t>/news/eus-popularity-challenged-its-neighborhood</t>
  </si>
  <si>
    <t>Michal Boksa</t>
  </si>
  <si>
    <t>The War on Globalization</t>
  </si>
  <si>
    <t>/news/war-globalization</t>
  </si>
  <si>
    <t>C. Fred Bergsten</t>
  </si>
  <si>
    <t>Europe’s Failed Experiment in Regional Cooperation?</t>
  </si>
  <si>
    <t>/news/europes-failed-experiment-regional-cooperation</t>
  </si>
  <si>
    <t>Guy Verhofstadt</t>
  </si>
  <si>
    <t>Artificial Intelligence is Set to Question our Identity and Privacy</t>
  </si>
  <si>
    <t>/news/artificial-intelligence-set-question-our-identity-and-privacy</t>
  </si>
  <si>
    <t>We’ve Been Here Before: The Durability of Multilateralism</t>
  </si>
  <si>
    <t>/news/state-power-and-staying-power-infrastructural-mechanisms-and-authoritarian-durability</t>
  </si>
  <si>
    <t>David Bosco</t>
  </si>
  <si>
    <t>End Times Diplomacy at the UN?</t>
  </si>
  <si>
    <t>/news/end-times-diplomacy-un</t>
  </si>
  <si>
    <t>Richard Gowan</t>
  </si>
  <si>
    <t>Natural and Quasi-Natural Experiments to Evaluate Cybersecurity Policies</t>
  </si>
  <si>
    <t>/news/natural-and-quasi-natural-experiments-evaluate-cybersecurity-policies</t>
  </si>
  <si>
    <t>Benjamin Dean</t>
  </si>
  <si>
    <t>Honing Cyber Attribution</t>
  </si>
  <si>
    <t>/news/honing-cyber-attribution</t>
  </si>
  <si>
    <t>Justin Key Canfil</t>
  </si>
  <si>
    <t>Is Cyber Defense Possible?</t>
  </si>
  <si>
    <t>/news/cyber-defense-possible</t>
  </si>
  <si>
    <t>Sorin Ducaru</t>
  </si>
  <si>
    <t>The Consequences of Cyber Attacks</t>
  </si>
  <si>
    <t>/news/consequences-cyber-attacks</t>
  </si>
  <si>
    <t>Toomas Hendrik Ilves</t>
  </si>
  <si>
    <t>A Crisis of Confidentiality: A Review of 'Lords of Secrecy' by Scott Horton</t>
  </si>
  <si>
    <t>/news/crisis-confidentiality-review-lords-secrecy-scott-horton</t>
  </si>
  <si>
    <t>Bebe Santa-Wood</t>
  </si>
  <si>
    <t>The Revolution That Global Health Security Needs</t>
  </si>
  <si>
    <t>/news/revolution-global-health-security-needs</t>
  </si>
  <si>
    <t>The Risk of Cyber War and Cyber Terrorism</t>
  </si>
  <si>
    <t>/news/risk-cyber-war-and-cyber-terrorism</t>
  </si>
  <si>
    <t>Richard A. Clarke</t>
  </si>
  <si>
    <t>Did Fears Surrounding the Iran Deal Really Come True?</t>
  </si>
  <si>
    <t>/news/did-fears-surrounding-iran-deal-really-come-true</t>
  </si>
  <si>
    <t>Farhad Rezaei</t>
  </si>
  <si>
    <t>Germany's Domestic Politics Complicate the Greek Debt Crisis</t>
  </si>
  <si>
    <t>/news/germanys-domestic-politics-complicate-greek-debt-crisis</t>
  </si>
  <si>
    <t>Andrew H. Ntapalis</t>
  </si>
  <si>
    <t>How Ballistic Missile Defence is Holding Back the Fissile Material Cut-off Treaty</t>
  </si>
  <si>
    <t>/news/how-ballistic-missile-defence-holding-back-fissile-material-cut-treaty</t>
  </si>
  <si>
    <t>New Priorities of Uzbekistan</t>
  </si>
  <si>
    <t>/news/new-priorities-uzbekistan</t>
  </si>
  <si>
    <t>Mirzokhid Rakhimov</t>
  </si>
  <si>
    <t>Turning Science Fiction Into Reality: A Review of Dark Territory by Fred Kaplan</t>
  </si>
  <si>
    <t>/news/turning-science-fiction-reality-review-dark-territory-fred-kaplan</t>
  </si>
  <si>
    <t>Debashree Poddar</t>
  </si>
  <si>
    <t>Inside the Digital Revolution</t>
  </si>
  <si>
    <t>/news/inside-digital-revolution</t>
  </si>
  <si>
    <t>Heather Brooke</t>
  </si>
  <si>
    <t>Covering Cyber—A Journalist’s Inside Look</t>
  </si>
  <si>
    <t>/news/covering-cyber-journalists-inside-look</t>
  </si>
  <si>
    <t>Kim Zetter</t>
  </si>
  <si>
    <t>ISIS, The Bundy Ranch, and Nazis on Twitter: How Social Media Makes Us Extremists and What To Do About It</t>
  </si>
  <si>
    <t>/news/isis-bundy-ranch-and-nazis-twitter-how-social-media-makes-us-extremists-and-what-do-about-it</t>
  </si>
  <si>
    <t>Sara Lind</t>
  </si>
  <si>
    <t>Terrorist Communications: Are Facebook, Twitter, and Google Responsible for the Islamic State’s Actions?</t>
  </si>
  <si>
    <t>/news/terrorist-communications-are-facebook-twitter-and-google-responsible-islamic-states-actions</t>
  </si>
  <si>
    <t>Explaining Russia Through Putin: A Review of The New Tsar by Steven Lee Myers</t>
  </si>
  <si>
    <t>/news/explaining-russia-through-putin-review-new-tsar-steven-lee-myers</t>
  </si>
  <si>
    <t>Ross Carstens</t>
  </si>
  <si>
    <t>A Non-State Strategy for Saving Cyberspace</t>
  </si>
  <si>
    <t>/news/non-state-strategy-saving-cyberspace</t>
  </si>
  <si>
    <t>Jason Healey</t>
  </si>
  <si>
    <t>Arms Races in Transparency and Secrecy</t>
  </si>
  <si>
    <t>/news/arms-races-transparency-and-secrecy</t>
  </si>
  <si>
    <t>Glenn Greenwald</t>
  </si>
  <si>
    <t>China in Africa: The Diplomatic New Normal</t>
  </si>
  <si>
    <t>/news/china-africa-diplomatic-new-normal</t>
  </si>
  <si>
    <t>Yong Deng</t>
  </si>
  <si>
    <t>The U.S. Response to Today’s Global Order and Tomorrow’s Threats</t>
  </si>
  <si>
    <t>/news/us-response-todays-global-order-and-tomorrows-threats</t>
  </si>
  <si>
    <t>Richard Fontaine</t>
  </si>
  <si>
    <t>Why Democracies Are at a Disadvantage in Cyber Wars</t>
  </si>
  <si>
    <t>/news/why-democracies-are-disadvantage-cyber-wars</t>
  </si>
  <si>
    <t>Moisés Naím</t>
  </si>
  <si>
    <t>The Dangerous Rise of Populism: Global Attacks on Human Rights Values</t>
  </si>
  <si>
    <t>The Global Youth Boom Is Here</t>
  </si>
  <si>
    <t>/news/global-youth-boom-here</t>
  </si>
  <si>
    <t>Kristin M. Lord</t>
  </si>
  <si>
    <t>Global Health in a Populist and Nationalist Age</t>
  </si>
  <si>
    <t>/news/global-health-populist-and-nationalist-age</t>
  </si>
  <si>
    <t>Laurie Garrett</t>
  </si>
  <si>
    <t>Moving Climate From the Crosshairs to the Crossroads</t>
  </si>
  <si>
    <t>/news/moving-climate-crosshairs-crossroads</t>
  </si>
  <si>
    <t>Robert C. Orr</t>
  </si>
  <si>
    <t>What Will it Take to Achieve the Sustainable Development Goals?</t>
  </si>
  <si>
    <t>/news/what-will-it-take-achieve-sustainable-development-goals</t>
  </si>
  <si>
    <t>Helen Clark</t>
  </si>
  <si>
    <t>The Future of Economic and Financial Globalization</t>
  </si>
  <si>
    <t>/news/future-economic-and-financial-globalization</t>
  </si>
  <si>
    <t>Mohamed A. El-Erian</t>
  </si>
  <si>
    <t>The Shifting Sands of Global Order</t>
  </si>
  <si>
    <t>/news/shifting-sands-global-order</t>
  </si>
  <si>
    <t>Shlomo Ben-Ami</t>
  </si>
  <si>
    <t>War Must Not Become the New Normal</t>
  </si>
  <si>
    <t>/news/war-must-not-become-new-normal</t>
  </si>
  <si>
    <t>Jean-Marie Guéhenno</t>
  </si>
  <si>
    <t>The Return of Anarchy?</t>
  </si>
  <si>
    <t>/news/return-anarchy</t>
  </si>
  <si>
    <t>Anne-Marie Slaughter</t>
  </si>
  <si>
    <t>The Evolving Cybersecurity Regulatory Environment: Tracking Current Trends and Staying Ahead of the Curve</t>
  </si>
  <si>
    <t>/news/evolving-cybersecurity-regulatory-environment-tracking-current-trends-and-staying-ahead-curve</t>
  </si>
  <si>
    <t>Natasha Cohen</t>
  </si>
  <si>
    <t>Will Georgia`s NATO Dream Come to a Halt in Trump Era?</t>
  </si>
  <si>
    <t>/news/will-georgias-nato-dream-come-halt-trump-era</t>
  </si>
  <si>
    <t>Tamar Kekenadze</t>
  </si>
  <si>
    <t>Attribution of Malicious Cyber Incidents: From Soup to Nuts</t>
  </si>
  <si>
    <t>/news/attribution-malicious-cyber-incidents-soup-nuts</t>
  </si>
  <si>
    <t>Herbert Lin</t>
  </si>
  <si>
    <t>Alumni Reflections: Journalism in the Age of the Internet</t>
  </si>
  <si>
    <t>/news/alumni-reflections-journalism-age-internet</t>
  </si>
  <si>
    <t>Glenn Kessler</t>
  </si>
  <si>
    <t>Iran Waits for President Trump: The Winners, the Losers, and the Uncertain</t>
  </si>
  <si>
    <t>/news/iran-waits-president-trump-winners-losers-and-uncertain</t>
  </si>
  <si>
    <t>Reconsidering SYRIZA’s Education Policy</t>
  </si>
  <si>
    <t>/news/reconsidering-syrizas-education-policy</t>
  </si>
  <si>
    <t>Toward Practical Cyber Counter Deception</t>
  </si>
  <si>
    <t>/news/toward-practical-cyber-counter-deception</t>
  </si>
  <si>
    <t>Christopher Porter</t>
  </si>
  <si>
    <t>Eliminating the Iran Deal is Counterproductive for Trump</t>
  </si>
  <si>
    <t>/news/eliminating-iran-deal-counterproductive-trump</t>
  </si>
  <si>
    <t>Social Media, Civic Engagement, and the Slacktivism Hypothesis: Lessons From Mexico’s “El Bronco”</t>
  </si>
  <si>
    <t>/news/social-media-civic-engagement-and-slacktivism-hypothesis-lessons-mexicos-el-bronco</t>
  </si>
  <si>
    <t>How the Next U.S. President Can Contain China in Cyberspace</t>
  </si>
  <si>
    <t>/news/how-next-us-president-can-contain-china-cyberspace</t>
  </si>
  <si>
    <t>U.S. Foreign Policy and the Russian Challenge: Is a Trump Reset Possible?</t>
  </si>
  <si>
    <t>/news/us-foreign-policy-and-russian-challenge-trump-reset-possible</t>
  </si>
  <si>
    <t>Grigory Khakimov</t>
  </si>
  <si>
    <t>Turning Brazil into an Open Knowledge Society</t>
  </si>
  <si>
    <t>/news/turning-brazil-open-knowledge-society</t>
  </si>
  <si>
    <t>Olivier Alais</t>
  </si>
  <si>
    <t>Does India Have Options in Tackling Pakistan?</t>
  </si>
  <si>
    <t>/news/does-india-have-options-tackling-pakistan</t>
  </si>
  <si>
    <t>Vivek Mishra</t>
  </si>
  <si>
    <t>A Year Under Trudeau: The Fundamental Shifts in Canadian Foreign Policy</t>
  </si>
  <si>
    <t>/news/year-under-trudeau-fundamental-shifts-canadian-foreign-policy</t>
  </si>
  <si>
    <t>The One Enduring Agreement with North Korea: Kim Jong-Un is Crazy</t>
  </si>
  <si>
    <t>/news/one-enduring-agreement-north-korea-kim-jong-un-crazy</t>
  </si>
  <si>
    <t>Hyo Sung Joo</t>
  </si>
  <si>
    <t>Holding Killer Robots Accountable? The New Moral Challenge of 21st Century Warfare</t>
  </si>
  <si>
    <t>/news/holding-killer-robots-accountable-new-moral-challenge-21st-century-warfare</t>
  </si>
  <si>
    <t>Steven C. Roach</t>
  </si>
  <si>
    <t>The U.S. Government and Zero-Day Vulnerabilities: From Pre-Heartbleed to Shadow Brokers</t>
  </si>
  <si>
    <t>/news/us-government-and-zero-day-vulnerabilities-pre-heartbleed-shadow-brokers</t>
  </si>
  <si>
    <t>Attack on the Chinese Embassy in Kyrgyz Republic</t>
  </si>
  <si>
    <t>/news/attack-chinese-embassy-kyrgyz-republic</t>
  </si>
  <si>
    <t>Daniel Kadyrbekov</t>
  </si>
  <si>
    <t>Beyond Rio 2016: Competing for the World Stage</t>
  </si>
  <si>
    <t>/news/beyond-rio-2016-competing-world-stage</t>
  </si>
  <si>
    <t>Sidney N. Nakahodo</t>
  </si>
  <si>
    <t>Too Late for Two States: The Benefits of Pivoting to a One-state Solution for Israel and Palestine</t>
  </si>
  <si>
    <t>/news/too-late-two-states-benefits-pivoting-one-state-solution-israel-and-palestine</t>
  </si>
  <si>
    <t>Sama Habib</t>
  </si>
  <si>
    <t>Searching for a Home: One Man’s Story of Survival in the Syrian Civil War</t>
  </si>
  <si>
    <t>/news/searching-home-one-mans-story-survival-syrian-civil-war</t>
  </si>
  <si>
    <t>Ahmed Danny Ramadan</t>
  </si>
  <si>
    <t>An Interview with Ambassador William J. Burns on Iranian-American Negotiations</t>
  </si>
  <si>
    <t>/news/interview-ambassador-william-j-burns-iranian-american-negotiations</t>
  </si>
  <si>
    <t>Ambassador William J. Burns</t>
  </si>
  <si>
    <t>Youth, Peace, And Security: A New Agenda for the Middle East and North Africa</t>
  </si>
  <si>
    <t>/news/youth-peace-and-security-new-agenda-middle-east-and-north-africa</t>
  </si>
  <si>
    <t>Margaret Williams</t>
  </si>
  <si>
    <t>A National Strategic Framework for Countering Violent Extremism in Jordan</t>
  </si>
  <si>
    <t>/news/national-strategic-framework-countering-violent-extremism-jordan</t>
  </si>
  <si>
    <t>The Collapse of Saudi Arabia and the Cataclysmic Power Shift in the Middle East</t>
  </si>
  <si>
    <t>/news/collapse-saudi-arabia-and-cataclysmic-power-shift-middle-east</t>
  </si>
  <si>
    <t>Elihugh M. Abner</t>
  </si>
  <si>
    <t>America’s Ronin Refugees: Forgotten Allies of the Wars in Iraq and Afghanistan</t>
  </si>
  <si>
    <t>/news/americas-ronin-refugees-forgotten-allies-wars-iraq-and-afghanistan</t>
  </si>
  <si>
    <t>Chase Millsap</t>
  </si>
  <si>
    <t>Situation of the Bahá’í Minority in Iran and the Existing Legal Framework</t>
  </si>
  <si>
    <t>/news/situation-bahai-minority-iran-and-existing-legal-framework</t>
  </si>
  <si>
    <t>Shahin Milani</t>
  </si>
  <si>
    <t>Exclusion and Violence in Post-2003 Iraq</t>
  </si>
  <si>
    <t>/news/exclusion-and-violence-post-2003-iraq</t>
  </si>
  <si>
    <t>Yasir Kuoti</t>
  </si>
  <si>
    <t>The Contagiousness of Regional Conflict: A Middle East Case Study</t>
  </si>
  <si>
    <t>/news/contagiousness-regional-conflict-middle-east-case-study</t>
  </si>
  <si>
    <t>Peeling Away Lebanon’s Immunity to Revolution: A Review of "The Politics of Sectarianism in Postwar Lebanon"</t>
  </si>
  <si>
    <t>/news/peeling-away-lebanons-immunity-revolution-review-politics-sectarianism-postwar-lebanon</t>
  </si>
  <si>
    <t>Seraina Eldada</t>
  </si>
  <si>
    <t>Crackdowns and Detainments: A review of "Media, Revolution and Politics in Egypt: The Story of an Uprising"</t>
  </si>
  <si>
    <t>The Impact of the Muslim Brotherhood on the Changing Face of the Middle East: A Review of "Inside The Brotherhood"</t>
  </si>
  <si>
    <t>/news/impact-muslim-brotherhood-changing-face-middle-east-review-inside-brotherhood</t>
  </si>
  <si>
    <t>Ian Gray</t>
  </si>
  <si>
    <t>Negotiating Transition: A Review of "Arab Spring: Negotiating in the Shadow of the Intifadat"</t>
  </si>
  <si>
    <t>/news/negotiating-transition-review-arab-spring-negotiating-shadow-intifadat</t>
  </si>
  <si>
    <t>Timothy Hodge</t>
  </si>
  <si>
    <t>Islamism and Its Inclinations: A Review of "Islamism: What it Means for the Middle East and the World"</t>
  </si>
  <si>
    <t>/news/islamism-and-its-inclinations-review-islamism-what-it-means-middle-east-and-world</t>
  </si>
  <si>
    <t>Michael Small</t>
  </si>
  <si>
    <t>An Insider’s View: A Review of "Iran and the United States: An Insider’s View on the Failed Past and the Road to Peace"</t>
  </si>
  <si>
    <t>/news/insiders-view-review-iran-and-united-states-insiders-view-failed-past-and-road-peace</t>
  </si>
  <si>
    <t>Claudia Shrivastava</t>
  </si>
  <si>
    <t>The Sins of Our Fathers: A Review of "Iraq and the Crimes of Aggressive War: The Legal Cynicism of Criminal Militarism"</t>
  </si>
  <si>
    <t>/news/sins-our-fathers-review-iraq-and-crimes-aggressive-war-legal-cynicism-criminal-militarism</t>
  </si>
  <si>
    <t>Elizabeth Trobaugh</t>
  </si>
  <si>
    <t>Schrödinger’s Kurds: Transnational Kurdish Geopolitics In The Age Of Shifting Borders</t>
  </si>
  <si>
    <t>/news/schrodingers-kurds-transnational-kurdish-geopolitics-age-shifting-borders</t>
  </si>
  <si>
    <t>H. Akin Unver</t>
  </si>
  <si>
    <t>Divesting From Sectarianism: Reimagining Relations Between Iran And The Arab Gulf States</t>
  </si>
  <si>
    <t>/news/divesting-sectarianism-reimagining-relations-between-iran-and-arab-gulf-states</t>
  </si>
  <si>
    <t>A Bitter Pill To Swallow: Connections Between Captagon, Syria, And The Gulf</t>
  </si>
  <si>
    <t>/news/bitter-pill-swallow-connections-between-captagon-syria-and-gulf</t>
  </si>
  <si>
    <t>The Iran Nuclear Deal: A Structural Realist View</t>
  </si>
  <si>
    <t>/news/iran-nuclear-deal-structural-realist-view</t>
  </si>
  <si>
    <t>Henrietta Toivanen</t>
  </si>
  <si>
    <t>African Merchants in China: The Mobile Phone Trade</t>
  </si>
  <si>
    <t>/news/african-merchants-china-mobile-phone-trade</t>
  </si>
  <si>
    <t>Imagining the Future of Energy and Transportation</t>
  </si>
  <si>
    <t>/news/imagining-future-energy-and-transportation</t>
  </si>
  <si>
    <t>Judah Aber</t>
  </si>
  <si>
    <t>War and the Oil Price Cycle</t>
  </si>
  <si>
    <t>An Identity Crisis in Nepal</t>
  </si>
  <si>
    <t>/news/identity-crisis-nepal</t>
  </si>
  <si>
    <t>David Caprara</t>
  </si>
  <si>
    <t>Misperceiving U.S. Foreign Policy in the Gulf: Raising the Hidden Costs of U.S. Dependence on Oil</t>
  </si>
  <si>
    <t>/news/misperceiving-us-foreign-policy-gulf-raising-hidden-costs-us-dependence-oil</t>
  </si>
  <si>
    <t>Steve A. Yetiv</t>
  </si>
  <si>
    <t>The Impact of the U.S. Shale Boom in Africa</t>
  </si>
  <si>
    <t>/news/impact-us-shale-boom-africa</t>
  </si>
  <si>
    <t>Nancy E. Brune</t>
  </si>
  <si>
    <t>Poisoned by Gas: Domestic Networks and Energy Security Strategy in Ukraine</t>
  </si>
  <si>
    <t>/news/poisoned-gas-domestic-networks-and-energy-security-strategy-ukraine</t>
  </si>
  <si>
    <t>Emily J. Holland</t>
  </si>
  <si>
    <t>Energy Security and Energy Risk Management</t>
  </si>
  <si>
    <t>/news/energy-security-and-energy-risk-management</t>
  </si>
  <si>
    <t>Lifan Li</t>
  </si>
  <si>
    <t>Private Sector Potential: A Review of Natalie Ralph’s “Peacemaking and the Extractive Industries”</t>
  </si>
  <si>
    <t>/news/private-sector-potential-review-natalie-ralphs-peacemaking-and-extractive-industries</t>
  </si>
  <si>
    <t>Madeline Vellturo</t>
  </si>
  <si>
    <t>The Geoeconomics of the South Stream Pipeline Project</t>
  </si>
  <si>
    <t>/news/geoeconomics-south-stream-pipeline-project</t>
  </si>
  <si>
    <t>A Hotter Cold War</t>
  </si>
  <si>
    <t>/news/hotter-cold-war</t>
  </si>
  <si>
    <t>Eloy H.S. Oliveira</t>
  </si>
  <si>
    <t>Fueling Oil Scarcity: Produced Scarcity and the Sociopolitical Fate of Renewable Energy</t>
  </si>
  <si>
    <t>/news/fueling-oil-scarcity-produced-scarcity-and-sociopolitical-fate-renewable-energy</t>
  </si>
  <si>
    <t>Lea Winter</t>
  </si>
  <si>
    <t>China-Kazakhstan Energy Relations Between 1997 and 2012</t>
  </si>
  <si>
    <t>/news/china-kazakhstan-energy-relations-between-1997-and-2012</t>
  </si>
  <si>
    <t>César B. Martínez Álvarez</t>
  </si>
  <si>
    <t>Setting It Straight: Debunking Common Misperceptions of Oil and America’s Quest for Energy Independence</t>
  </si>
  <si>
    <t>/news/setting-it-straight-debunking-common-misperceptions-oil-and-americas-quest-energy-independence</t>
  </si>
  <si>
    <t>Michael J. Gibbons Jr.</t>
  </si>
  <si>
    <t>Fossil Fuels: Manna from Heaven or Magma from Hell?</t>
  </si>
  <si>
    <t>/news/fossil-fuels-manna-heaven-or-magma-hell</t>
  </si>
  <si>
    <t>Syed Raza</t>
  </si>
  <si>
    <t>Between National Interests and the Greater Good: Struggling towards a Common European Union Energy Policy in the Context of Climate Change</t>
  </si>
  <si>
    <t>/news/between-national-interests-and-greater-good-struggling-towards-common-european-union-energy</t>
  </si>
  <si>
    <t>Hanno Focken</t>
  </si>
  <si>
    <t>EU-Russia Gas Blues</t>
  </si>
  <si>
    <t>/news/eu-russia-gas-blues</t>
  </si>
  <si>
    <t>Giacomo Luciani</t>
  </si>
  <si>
    <t>Dynamics of Natural Gas Pricing: The Critical Need for a Natural Gas Hub in South Asia</t>
  </si>
  <si>
    <t>/news/dynamics-natural-gas-pricing-critical-need-natural-gas-hub-south-asia</t>
  </si>
  <si>
    <t>Maha Kamal</t>
  </si>
  <si>
    <t>New Trends, Changing Dynamics: Student Observations</t>
  </si>
  <si>
    <t>/news/new-trends-changing-dynamics-student-observations</t>
  </si>
  <si>
    <t>Energy Prices and European Energy Security: An Interview with Ambassador Richard Morningstar</t>
  </si>
  <si>
    <t>/news/energy-prices-and-european-energy-security-interview-ambassador-richard-morningstar</t>
  </si>
  <si>
    <t>Richard Morningstar</t>
  </si>
  <si>
    <t>Democracy, Advocacy &amp; the Missing 43: A Conversation with Mexican Human Rights Activist Miguel Pulido</t>
  </si>
  <si>
    <t>/news/democracy-advocacy-missing-43-conversation-mexican-human-rights-activist-miguel-pulido</t>
  </si>
  <si>
    <t>Laura Lehman</t>
  </si>
  <si>
    <t>America’s Soviet Sweetheart: The Life of the ‘Billion Dollar Spy’</t>
  </si>
  <si>
    <t>/news/americas-soviet-sweetheart-life-billion-dollar-spy</t>
  </si>
  <si>
    <t>Steven J. Murphy</t>
  </si>
  <si>
    <t>Iran, the US, and Letter Diplomacy: From Private to Public Debate</t>
  </si>
  <si>
    <t>/news/iran-us-and-letter-diplomacy-private-public-debate</t>
  </si>
  <si>
    <t>Edward Wastnidge</t>
  </si>
  <si>
    <t>From Argentina with Love: Why the next president will seek favor with Washington</t>
  </si>
  <si>
    <t>/news/argentina-love-why-next-president-will-seek-favor-washington</t>
  </si>
  <si>
    <t>Pablo Scuticchio</t>
  </si>
  <si>
    <t>Forced Displacement, Concentration of Land Property, and the Rentier Political Economy in Colombia</t>
  </si>
  <si>
    <t>/news/forced-displacement-concentration-land-property-and-rentier-political-economy-colombia</t>
  </si>
  <si>
    <t>Nazih Richani</t>
  </si>
  <si>
    <t>Between Propaganda and Public Relations: An Analysis of Bashar al-Assad’s Digital Communications Campaign</t>
  </si>
  <si>
    <t>/news/between-propaganda-and-public-relations-analysis-bashar-al-assads-digital-communications</t>
  </si>
  <si>
    <t>Giulia Prati</t>
  </si>
  <si>
    <t>What Remained of the Revolution—Photos from Ukraine, May 2014</t>
  </si>
  <si>
    <t>/news/what-remained-revolution-photos-ukraine-may-2014</t>
  </si>
  <si>
    <t>Lydia Tomkiw</t>
  </si>
  <si>
    <t>Why Civil Resistance May Not Work: Geopolitics and the Effectiveness of Ukraine’s Nonviolent Protests</t>
  </si>
  <si>
    <t>/news/why-civil-resistance-may-not-work-geopolitics-and-effectiveness-ukraines-nonviolent-protests</t>
  </si>
  <si>
    <t>Reporting Behind Bars — An Interview with Mohammed Al Oraibi</t>
  </si>
  <si>
    <t>/news/reporting-behind-bars-interview-mohammed-al-oraibi</t>
  </si>
  <si>
    <t>A Changing Media Landscape in Turkey: The 140journos Project — An Interview with Burcu Baykurt</t>
  </si>
  <si>
    <t>/news/changing-media-landscape-turkey-140journos-project-interview-burcu-baykurt</t>
  </si>
  <si>
    <t>Protestify: Revolutionizing the Citizen Journalist</t>
  </si>
  <si>
    <t>/news/protestify-revolutionizing-citizen-journalist</t>
  </si>
  <si>
    <t>Rebecca Salima Krisel</t>
  </si>
  <si>
    <t>Creeping Sharia or Conspicuous Islamophobia?</t>
  </si>
  <si>
    <t>/news/creeping-sharia-or-conspicuous-islamophobia</t>
  </si>
  <si>
    <t>Faisal Kutty</t>
  </si>
  <si>
    <t>Hong Kong Demands Democracy: An interview with Michael Davis, University of Hong Kong</t>
  </si>
  <si>
    <t>/news/hong-kong-demands-democracy-interview-michael-davis-university-hong-kong</t>
  </si>
  <si>
    <t>Beyond Governments: Philanthropists at the Table — An interview with Howard G. Buffet</t>
  </si>
  <si>
    <t>/news/beyond-governments-philanthropists-table-interview-howard-g-buffet</t>
  </si>
  <si>
    <t>Video: Seeds of Time Documentary Trailer</t>
  </si>
  <si>
    <t>/news/video-seeds-time-documentary-trailer</t>
  </si>
  <si>
    <t>The Fear of Looking Weak in International Politics</t>
  </si>
  <si>
    <t>/news/fear-looking-weak-international-politics</t>
  </si>
  <si>
    <t>David Eisler</t>
  </si>
  <si>
    <t>The Empowerment of Women in South Korea</t>
  </si>
  <si>
    <t>/news/empowerment-women-south-korea</t>
  </si>
  <si>
    <t>Archie Resos</t>
  </si>
  <si>
    <t>Congo: No Peace Without Women</t>
  </si>
  <si>
    <t>/news/congo-no-peace-without-women</t>
  </si>
  <si>
    <t>Denis Mukwege</t>
  </si>
  <si>
    <t>The Roles of the Mother and the Child in Rural Ghana</t>
  </si>
  <si>
    <t>/news/roles-mother-and-child-rural-ghana</t>
  </si>
  <si>
    <t>Andrés Lizcano Rodriguez</t>
  </si>
  <si>
    <t>Ethnic Diversity, Gender, and National Leaders</t>
  </si>
  <si>
    <t>/news/ethnic-diversity-gender-and-national-leaders</t>
  </si>
  <si>
    <t>A Few Good (Wo)men: Gender Inclusion in the United States Military</t>
  </si>
  <si>
    <t>/news/few-good-women-gender-inclusion-united-states-military</t>
  </si>
  <si>
    <t>Jennifer L. Barry</t>
  </si>
  <si>
    <t>If I Were To Choose Between Being Born a Girl in India or China...</t>
  </si>
  <si>
    <t>/news/if-i-were-choose-between-being-born-girl-india-or-china</t>
  </si>
  <si>
    <t>Lena Edlund</t>
  </si>
  <si>
    <t>Is the Arab Spring Coming to China? The Missing Piece of the Puzzle</t>
  </si>
  <si>
    <t>/news/arab-spring-coming-china-missing-piece-puzzle</t>
  </si>
  <si>
    <t>Ying Chen</t>
  </si>
  <si>
    <t>Organized Crime in Mexico and the United States: Fighting two problems</t>
  </si>
  <si>
    <t>/news/organized-crime-mexico-and-united-states-fighting-two-problems</t>
  </si>
  <si>
    <t>The True Costs of Australia's Election</t>
  </si>
  <si>
    <t>/news/true-costs-australias-election</t>
  </si>
  <si>
    <t>Sanctions as Stimulus for Bilateral Trade Between China and Belarus</t>
  </si>
  <si>
    <t>/news/sanctions-stimulus-bilateral-trade-between-china-and-belarus</t>
  </si>
  <si>
    <t>J.A. Sheppard</t>
  </si>
  <si>
    <t>Cyberspace and the Rise of the BRICS</t>
  </si>
  <si>
    <t>/news/cyberspace-and-rise-brics</t>
  </si>
  <si>
    <t>Exploring the Status of Syrian Refugees in Lebanon</t>
  </si>
  <si>
    <t>/news/exploring-status-syrian-refugees-lebanon</t>
  </si>
  <si>
    <t>A Return to El Dorado: The Opportunities and Risks Presented by Colombian Gold Mining</t>
  </si>
  <si>
    <t>/news/return-el-dorado-opportunities-and-risks-presented-colombian-gold-mining</t>
  </si>
  <si>
    <t>The State Of Argentine-Brazilian Nuclear Relations</t>
  </si>
  <si>
    <t>/news/state-argentine-brazilian-nuclear-relations</t>
  </si>
  <si>
    <t>Juan Gabriel Tokatlian</t>
  </si>
  <si>
    <t>The Great Debate: Mining in Latin America</t>
  </si>
  <si>
    <t>/news/great-debate-mining-latin-america</t>
  </si>
  <si>
    <t>Striking a Balance between Private and Social Interests: Lessons from Microfinance in Mexico</t>
  </si>
  <si>
    <t>/news/striking-balance-between-private-and-social-interests-lessons-microfinance-mexico</t>
  </si>
  <si>
    <t>Pablo Antón-Díaz</t>
  </si>
  <si>
    <t>Decentralization and Social Policy in Brazil: An Analysis of Health and Education Policies of the New Republic</t>
  </si>
  <si>
    <t>/news/decentralization-and-social-policy-brazil-analysis-health-and-education-policies-new-republic</t>
  </si>
  <si>
    <t>Aaron Pierce</t>
  </si>
  <si>
    <t>Extractive Industries: What Should Be Disclosed?</t>
  </si>
  <si>
    <t>/news/extractive-industries-what-should-be-disclosed</t>
  </si>
  <si>
    <t>Sherry Goldberg</t>
  </si>
  <si>
    <t>Driven by Necessity: Realizing the Full Potential for Sustainable Development in Latin America</t>
  </si>
  <si>
    <t>/news/driven-necessity-realizing-full-potential-sustainable-development-latin-america</t>
  </si>
  <si>
    <t>Jared Messinger</t>
  </si>
  <si>
    <t>Transatlantic Constructions of American Identity in the Global Climate Context (1988-2011)</t>
  </si>
  <si>
    <t>/news/transatlantic-constructions-american-identity-global-climate-context-1988-2011</t>
  </si>
  <si>
    <t>Zeynep Clulow</t>
  </si>
  <si>
    <t>Democratic Dividends: Globalization, Liberation, and Economic Revolution in Brazil</t>
  </si>
  <si>
    <t>/news/democratic-dividends-globalization-liberation-and-economic-revolution-brazil</t>
  </si>
  <si>
    <t>Lee Catherine Booker</t>
  </si>
  <si>
    <t>Public Innovation for Good Governance</t>
  </si>
  <si>
    <t>/news/public-innovation-good-governance</t>
  </si>
  <si>
    <t>A Tale of Two Continents</t>
  </si>
  <si>
    <t>/news/tale-two-continents</t>
  </si>
  <si>
    <t>Reforming, Fast and Slow</t>
  </si>
  <si>
    <t>/news/reforming-fast-and-slow</t>
  </si>
  <si>
    <t>Madeline K. B. Ross</t>
  </si>
  <si>
    <t>Renewable Energy in Chile: Barriers and the Role of Public Policy</t>
  </si>
  <si>
    <t>/news/renewable-energy-chile-barriers-and-role-public-policy</t>
  </si>
  <si>
    <t>Sophie von Hatzfeldt</t>
  </si>
  <si>
    <t>Calderón’s War</t>
  </si>
  <si>
    <t>/news/calderons-war</t>
  </si>
  <si>
    <t>Nathaniel Parish Flannery</t>
  </si>
  <si>
    <t>Encouraging Entrepreneurship: Brazil’s Bid in Latin America</t>
  </si>
  <si>
    <t>/news/encouraging-entrepreneurship-brazils-bid-latin-america</t>
  </si>
  <si>
    <t>Security Relations between Kazakhstan and China: Assessments and Recommendations on the Transnational Uighur question</t>
  </si>
  <si>
    <t>/news/security-relations-between-kazakhstan-and-china-assessments-and-recommendations-transnational</t>
  </si>
  <si>
    <t>Andreas Borgeas</t>
  </si>
  <si>
    <t>The Great Debate: Will Mexico Assume Clear Leadership in Latin America?</t>
  </si>
  <si>
    <t>/news/great-debate-will-mexico-assume-clear-leadership-latin-america</t>
  </si>
  <si>
    <t>Miserando atque Eligendo: By Showing Compassion and by Choosing</t>
  </si>
  <si>
    <t>/news/miserando-atque-eligendo-showing-compassion-and-choosing</t>
  </si>
  <si>
    <t>Joseph Laracy</t>
  </si>
  <si>
    <t>China’s Buddhist Diplomacy: Why Do America and India Entangle with Tiny Sri Lanka?</t>
  </si>
  <si>
    <t>/news/chinas-buddhist-diplomacy-why-do-america-and-india-entangle-tiny-sri-lanka</t>
  </si>
  <si>
    <t>Patrick Mendis</t>
  </si>
  <si>
    <t>Alternative Power: Political economy of cultural property</t>
  </si>
  <si>
    <t>/news/alternative-power-political-economy-cultural-property</t>
  </si>
  <si>
    <t>China-India Relations in the Twenty-First Century: Decoding Border Disputes with Critical Junctures</t>
  </si>
  <si>
    <t>/news/china-india-relations-twenty-first-century-decoding-border-disputes-critical-junctures</t>
  </si>
  <si>
    <t>Claudia Astarita</t>
  </si>
  <si>
    <t>Transnational Organized Crime: Proactively Targeting its Financial Lifelines</t>
  </si>
  <si>
    <t>/news/transnational-organized-crime-proactively-targeting-its-financial-lifelines</t>
  </si>
  <si>
    <t>Human Trafficking in the Post-Cold War Period: Towards a Comprehensive Approach</t>
  </si>
  <si>
    <t>/news/human-trafficking-post-cold-war-period-towards-comprehensive-approach</t>
  </si>
  <si>
    <t>Vladimir Makei</t>
  </si>
  <si>
    <t>Cocaine Politics in Guinea-Bissau: The link between drug trafficking and political fragility and its wider implications</t>
  </si>
  <si>
    <t>/news/cocaine-politics-guinea-bissau-link-between-drug-trafficking-and-political-fragility-and-its</t>
  </si>
  <si>
    <t>Afghanistan’s Opium Economy: Incentives, Insurgency, and International Demand</t>
  </si>
  <si>
    <t>/news/afghanistans-opium-economy-incentives-insurgency-and-international-demand</t>
  </si>
  <si>
    <t>The Great Debate: Is law enforcement alone enough to reduce human trafficking?</t>
  </si>
  <si>
    <t>/news/great-debate-law-enforcement-alone-enough-reduce-human-trafficking</t>
  </si>
  <si>
    <t>Virtual Villains: The Evolution of Transnational Organized Financial Crime</t>
  </si>
  <si>
    <t>/news/virtual-villains-evolution-transnational-organized-financial-crime</t>
  </si>
  <si>
    <t>Green Carbon, Black Trade: Finding Comprehensive Solutions for an Intersectoral Problem</t>
  </si>
  <si>
    <t>/news/green-carbon-black-trade-finding-comprehensive-solutions-intersectoral-problem</t>
  </si>
  <si>
    <t>Laura Sundblad</t>
  </si>
  <si>
    <t>Borderland Conditions between the United States and Mexico</t>
  </si>
  <si>
    <t>/news/borderland-conditions-between-united-states-and-mexico</t>
  </si>
  <si>
    <t>Rio De Janeiro: A Local Response to a Global Challenge</t>
  </si>
  <si>
    <t>/news/rio-de-janeiro-local-response-global-challenge</t>
  </si>
  <si>
    <t>Archaeology of the Present: Organized Crime through the Study of Urban Built Environments</t>
  </si>
  <si>
    <t>/news/archaeology-present-organized-crime-through-study-urban-built-environments</t>
  </si>
  <si>
    <t>Global Vice: The Expanding Territory of the Yakuza</t>
  </si>
  <si>
    <t>/news/global-vice-expanding-territory-yakuza</t>
  </si>
  <si>
    <t>Organized Crime in a Network Society</t>
  </si>
  <si>
    <t>/news/organized-crime-network-society</t>
  </si>
  <si>
    <t>Cartel Corridor: The Move to Central America</t>
  </si>
  <si>
    <t>/news/cartel-corridor-move-central-america</t>
  </si>
  <si>
    <t>Whither Antidrug Policy?</t>
  </si>
  <si>
    <t>/news/whither-antidrug-policy</t>
  </si>
  <si>
    <t>Demands of Supply</t>
  </si>
  <si>
    <t>/news/demands-supply</t>
  </si>
  <si>
    <t>Matthew Hockenberry</t>
  </si>
  <si>
    <t>The Failed Divorce of Serbia’s Government and Organized Crime</t>
  </si>
  <si>
    <t>/news/failed-divorce-serbias-government-and-organized-crime</t>
  </si>
  <si>
    <t>Nemanja Mladenovic</t>
  </si>
  <si>
    <t>Outgunned: The Honduran Fight Against Transnational Cocaine Traffickers</t>
  </si>
  <si>
    <t>/news/outgunned-honduran-fight-against-transnational-cocaine-traffickers</t>
  </si>
  <si>
    <t>Ana-Constantina Kolb</t>
  </si>
  <si>
    <t>Human Trafficking: A Global Perspective</t>
  </si>
  <si>
    <t>/news/human-trafficking-global-perspective</t>
  </si>
  <si>
    <t>Emmania Rodriguez</t>
  </si>
  <si>
    <t>The Story of Two Women who Risked Everything in the International Drug Trade</t>
  </si>
  <si>
    <t>/news/story-two-women-who-risked-everything-international-drug-trade</t>
  </si>
  <si>
    <t>Alina A. Smyslova</t>
  </si>
  <si>
    <t>The Shadow World: Inside the Global Arms Trade</t>
  </si>
  <si>
    <t>/news/shadow-world-inside-global-arms-trade</t>
  </si>
  <si>
    <t>Krisztian Simon</t>
  </si>
  <si>
    <t>Draining Development? Controlling Flows of Illicit Funds from Developing Countries</t>
  </si>
  <si>
    <t>/news/draining-development-controlling-flows-illicit-funds-developing-countries</t>
  </si>
  <si>
    <t>Frank Murray</t>
  </si>
  <si>
    <t>Mafias on the move: How Organized Crime Conquers New Territories</t>
  </si>
  <si>
    <t>/news/mafias-move-how-organized-crime-conquers-new-territories</t>
  </si>
  <si>
    <t>Diana del Olmo</t>
  </si>
  <si>
    <t>Treasure Islands: Uncovering the Damage of Offshore Banking and Tax Havens</t>
  </si>
  <si>
    <t>/news/treasure-islands-uncovering-damage-offshore-banking-and-tax-havens</t>
  </si>
  <si>
    <t>Chris Eshleman</t>
  </si>
  <si>
    <t>The Money Laundry: Regulating Criminal Finance in the Global Economy</t>
  </si>
  <si>
    <t>/news/money-laundry-regulating-criminal-finance-global-economy</t>
  </si>
  <si>
    <t>Ethan Wagner</t>
  </si>
  <si>
    <t>Mexico’s Struggle for Public Security: Organized Crime and State Responses</t>
  </si>
  <si>
    <t>/news/mexicos-struggle-public-security-organized-crime-and-state-responses</t>
  </si>
  <si>
    <t>Laura Vargas</t>
  </si>
  <si>
    <t>Informality and Illegality in the Exploitation of Gold and Timber in Antioquia</t>
  </si>
  <si>
    <t>/news/informality-and-illegality-exploitation-gold-and-timber-antioquia</t>
  </si>
  <si>
    <t>Victoria Webster</t>
  </si>
  <si>
    <t>Gridlock: Labor, Migration, and Human Trafficking in Dubai</t>
  </si>
  <si>
    <t>/news/gridlock-labor-migration-and-human-trafficking-dubai</t>
  </si>
  <si>
    <t>Alexander Lee</t>
  </si>
  <si>
    <t>Criminal Activity in a Globalizing World</t>
  </si>
  <si>
    <t>/news/criminal-activity-globalizing-world</t>
  </si>
  <si>
    <t>Hidden in Plain Sight: An Anthropology of the Global Criminal Underworld</t>
  </si>
  <si>
    <t>/news/hidden-plain-sight-anthropology-global-criminal-underworld</t>
  </si>
  <si>
    <t>David Kortava</t>
  </si>
  <si>
    <t>Leave No One Behind, Even After Fifty Years</t>
  </si>
  <si>
    <t>/news/leave-no-one-behind-even-after-fifty-years</t>
  </si>
  <si>
    <t>Patrick Ellis Cha</t>
  </si>
  <si>
    <t>Confronting Iran: A Red Team Perspective</t>
  </si>
  <si>
    <t>/news/confronting-iran-red-team-perspective</t>
  </si>
  <si>
    <t>Samir Tata</t>
  </si>
  <si>
    <t>Springtime of Discontent</t>
  </si>
  <si>
    <t>/news/springtime-discontent</t>
  </si>
  <si>
    <t>Taro-kun</t>
  </si>
  <si>
    <t>Incommensurability and “No Kill Zones”: Settling Arguments and Producing Knowledge in a Divided Discipline</t>
  </si>
  <si>
    <t>/news/incommensurability-and-no-kill-zones-settling-arguments-and-producing-knowledge-divided</t>
  </si>
  <si>
    <t>Nikolaj Werk</t>
  </si>
  <si>
    <t>The Closing of Turkey’s Kurdish Opening</t>
  </si>
  <si>
    <t>/news/closing-turkeys-kurdish-opening</t>
  </si>
  <si>
    <t>The Many Colors of the ‘Arab Spring’</t>
  </si>
  <si>
    <t>/news/many-colors-arab-spring</t>
  </si>
  <si>
    <t>Dr. Imad Salamey</t>
  </si>
  <si>
    <t>How Civil Society Can Engage with Policy Making in Myanmar’s Transitional Context</t>
  </si>
  <si>
    <t>/news/how-civil-society-can-engage-policy-making-myanmars-transitional-context</t>
  </si>
  <si>
    <t>Mark SiuSue</t>
  </si>
  <si>
    <t>The United States and Canadian Border: An Attempt to Increase Bi-Lateral Cooperation for the Prevention of Transnational Crime</t>
  </si>
  <si>
    <t>/news/united-states-and-canadian-border-attempt-increase-bi-lateral-cooperation-prevention</t>
  </si>
  <si>
    <t>Lita M. Grace</t>
  </si>
  <si>
    <t>Legacy of the Arab Spring: The Question of Independence and Sovereignty</t>
  </si>
  <si>
    <t>/news/legacy-arab-spring-question-independence-and-sovereignty</t>
  </si>
  <si>
    <t>Urban America: U.S. Cities in the Global Era</t>
  </si>
  <si>
    <t>/news/urban-america-us-cities-global-era</t>
  </si>
  <si>
    <t>Richard C. Longworth</t>
  </si>
  <si>
    <t>Religious-Freedom Violations in South Asia</t>
  </si>
  <si>
    <t>/news/religious-freedom-violations-south-asia</t>
  </si>
  <si>
    <t>The Delivery of Public Goods in a Rapidly Expanding African City: Financing Policies in Addis Ababa, Ethiopia</t>
  </si>
  <si>
    <t>/news/delivery-public-goods-rapidly-expanding-african-city-financing-policies-addis-ababa-ethiopia</t>
  </si>
  <si>
    <t>Edmond J. Keller</t>
  </si>
  <si>
    <t>The Invention and Reinvention of the City: An Interview with Rem Koolhaas</t>
  </si>
  <si>
    <t>/news/invention-and-reinvention-city-interview-rem-koolhaas</t>
  </si>
  <si>
    <t>Paul Fraioli</t>
  </si>
  <si>
    <t>Cairo 2050: Urban Dream or Modernist Delusion?</t>
  </si>
  <si>
    <t>/news/cairo-2050-urban-dream-or-modernist-delusion</t>
  </si>
  <si>
    <t>Nada Tarbush</t>
  </si>
  <si>
    <t>Toward a Sustainability Framework for Development in Niger</t>
  </si>
  <si>
    <t>/news/toward-sustainability-framework-development-niger</t>
  </si>
  <si>
    <t>Michael Ginsberg</t>
  </si>
  <si>
    <t>The Algerian Regime: An Arab Spring Survivor</t>
  </si>
  <si>
    <t>/news/algerian-regime-arab-spring-survivor</t>
  </si>
  <si>
    <t>Narrimane Benakcha</t>
  </si>
  <si>
    <t>Ways Forward in Global Counterterrorism</t>
  </si>
  <si>
    <t>/news/ways-forward-global-counterterrorism</t>
  </si>
  <si>
    <t>When Fighting Corruption Harms Democracy</t>
  </si>
  <si>
    <t>/news/when-fighting-corruption-harms-democracy</t>
  </si>
  <si>
    <t>Nicholas Robinson</t>
  </si>
  <si>
    <t>North Korea: The World’s Principal Violator of the “Responsibility to Protect”</t>
  </si>
  <si>
    <t>/news/north-korea-worlds-principal-violator-responsibility-protect</t>
  </si>
  <si>
    <t>Robert Park</t>
  </si>
  <si>
    <t>Undoing Partition: Pakistan’s Military Economy and the Reintegration of South Asia</t>
  </si>
  <si>
    <t>/news/undoing-partition-pakistans-military-economy-and-reintegration-south-asia</t>
  </si>
  <si>
    <t>Neil Padukone</t>
  </si>
  <si>
    <t>A Discussion of Sino-Indian Relations</t>
  </si>
  <si>
    <t>/news/discussion-sino-indian-relations</t>
  </si>
  <si>
    <t>Andrew Tobin</t>
  </si>
  <si>
    <t>Green Technology: Where We Are and What We Need</t>
  </si>
  <si>
    <t>/news/green-technology-where-we-are-and-what-we-need</t>
  </si>
  <si>
    <t>The Politics of Civil Service Reform in Pakistan</t>
  </si>
  <si>
    <t>/news/politics-civil-service-reform-pakistan</t>
  </si>
  <si>
    <t>Andrew Wilder</t>
  </si>
  <si>
    <t>The Russian Soldier Today</t>
  </si>
  <si>
    <t>/news/russian-soldier-today</t>
  </si>
  <si>
    <t>Iva Savic</t>
  </si>
  <si>
    <t>What Can Be Done with Documents</t>
  </si>
  <si>
    <t>/news/what-can-be-done-documents</t>
  </si>
  <si>
    <t>Maksim Hanukai</t>
  </si>
  <si>
    <t>Constructing a Post-Communist Economic Order</t>
  </si>
  <si>
    <t>/news/constructing-post-communist-economic-order</t>
  </si>
  <si>
    <t>David Szakonyi</t>
  </si>
  <si>
    <t>Unwrapping Russian Foreign Policy</t>
  </si>
  <si>
    <t>/news/unwrapping-russian-foreign-policy</t>
  </si>
  <si>
    <t>Thomas J.R. Kent</t>
  </si>
  <si>
    <t>Re-Examining Russian Energy Power</t>
  </si>
  <si>
    <t>/news/re-examining-russian-energy-power</t>
  </si>
  <si>
    <t>Michael Broache</t>
  </si>
  <si>
    <t>The View from Moscow - An Interview with Sergey Ryabkov</t>
  </si>
  <si>
    <t>/news/view-moscow-interview-sergey-ryabkov</t>
  </si>
  <si>
    <t>A Balanced Assessment of Russian Civil Society</t>
  </si>
  <si>
    <t>/news/balanced-assessment-russian-civil-society</t>
  </si>
  <si>
    <t>U.S.-Russian Relations in an Age of American Triumphalism - An Interview with Stephen F. Cohen</t>
  </si>
  <si>
    <t>/news/us-russian-relations-age-american-triumphalism-interview-stephen-f-cohen</t>
  </si>
  <si>
    <t>Freedom of Expression without Freedom of the Press</t>
  </si>
  <si>
    <t>/news/freedom-expression-without-freedom-press</t>
  </si>
  <si>
    <t>Maria Lipman</t>
  </si>
  <si>
    <t>Russia’s Financial Crisis: Economic Setbacks and Policy Responses</t>
  </si>
  <si>
    <t>/news/russias-financial-crisis-economic-setbacks-and-policy-responses</t>
  </si>
  <si>
    <t>Padma Desai</t>
  </si>
  <si>
    <t>Why Russia is Not South Korea</t>
  </si>
  <si>
    <t>/news/why-russia-not-south-korea</t>
  </si>
  <si>
    <t>The Global Expansion of Russia’s Energy Giants</t>
  </si>
  <si>
    <t>/news/global-expansion-russias-energy-giants</t>
  </si>
  <si>
    <t>Nina Poussenkova</t>
  </si>
  <si>
    <t>Is Russia Cursed by Oil?</t>
  </si>
  <si>
    <t>/news/russia-cursed-oil</t>
  </si>
  <si>
    <t>Daniel Treisman</t>
  </si>
  <si>
    <t>Russia and Europe’s Mutual Energy Dependence</t>
  </si>
  <si>
    <t>/news/russia-and-europes-mutual-energy-dependence</t>
  </si>
  <si>
    <t>Christophe-Alexandre Paillard</t>
  </si>
  <si>
    <t>Ukraine’s Defense Engagement with the United States</t>
  </si>
  <si>
    <t>/news/ukraines-defense-engagement-united-states</t>
  </si>
  <si>
    <t>Gary D. Espinas</t>
  </si>
  <si>
    <t>Russia, Ukraine, and Central Europe: The Return of Geopolitics</t>
  </si>
  <si>
    <t>/news/russia-ukraine-and-central-europe-return-geopolitics</t>
  </si>
  <si>
    <t>F. Stephen Larrabee</t>
  </si>
  <si>
    <t>Russian Dilemmas in a Multipolar World</t>
  </si>
  <si>
    <t>/news/russian-dilemmas-multipolar-world</t>
  </si>
  <si>
    <t>Fyodor Lukyanov</t>
  </si>
  <si>
    <t>Generational Change and the Future of U.S.-Russian Relations</t>
  </si>
  <si>
    <t>/news/generational-change-and-future-us-russian-relations</t>
  </si>
  <si>
    <t>Jeffrey Mankoff</t>
  </si>
  <si>
    <t>The Hegemon’s Dilemma</t>
  </si>
  <si>
    <t>/news/hegemons-dilemma</t>
  </si>
  <si>
    <t>Austin Long</t>
  </si>
  <si>
    <t>Pulling the Rug out from under Al Qaeda</t>
  </si>
  <si>
    <t>/news/pulling-rug-out-under-al-qaeda</t>
  </si>
  <si>
    <t>Francesco Mancini</t>
  </si>
  <si>
    <t>Reshaping Religious Institutions: Studying the Impact of State Involvement and Regional Conflict on Pakistan’s Madrassahs</t>
  </si>
  <si>
    <t>/news/reshaping-religious-institutions-studying-impact-state-involvement-and-regional-conflict</t>
  </si>
  <si>
    <t>Tabinda Khan</t>
  </si>
  <si>
    <t>The Role of Politics in Pakistan's Economy</t>
  </si>
  <si>
    <t>/news/role-politics-pakistans-economy</t>
  </si>
  <si>
    <t>Ishrat Husain</t>
  </si>
  <si>
    <t>Pakistan’s Strategic Interests, Afghanistan and the Fluctuating U.S. Strategy</t>
  </si>
  <si>
    <t>/news/pakistans-strategic-interests-afghanistan-and-fluctuating-us-strategy</t>
  </si>
  <si>
    <t>Syed Farooq Hasnat</t>
  </si>
  <si>
    <t>India-Pakistan Rivalry in Afghanistan</t>
  </si>
  <si>
    <t>/news/india-pakistan-rivalry-afghanistan</t>
  </si>
  <si>
    <t>Gaming The System: How Afghan Opium Underpins Local Power</t>
  </si>
  <si>
    <t>/news/gaming-system-how-afghan-opium-underpins-local-power</t>
  </si>
  <si>
    <t>Justin Mankin</t>
  </si>
  <si>
    <t>Pakistan’s Own War on Terror: What the Pakistani Public Thinks</t>
  </si>
  <si>
    <t>/news/pakistans-own-war-terror-what-pakistani-public-thinks</t>
  </si>
  <si>
    <t>C. Christine Fair</t>
  </si>
  <si>
    <t>Date</t>
  </si>
  <si>
    <t>Author 1</t>
  </si>
  <si>
    <t>Author 2</t>
  </si>
  <si>
    <t>Author 3</t>
  </si>
  <si>
    <t>Author O</t>
  </si>
  <si>
    <t>NO</t>
  </si>
  <si>
    <t>YES</t>
  </si>
  <si>
    <t>Image</t>
  </si>
  <si>
    <t>Word Count</t>
  </si>
  <si>
    <t>Development in a Time of Xenophobia</t>
  </si>
  <si>
    <t>TYPE BY WC</t>
  </si>
  <si>
    <t>FEATURE</t>
  </si>
  <si>
    <t>BOOK REVIEW</t>
  </si>
  <si>
    <t>GENERAL</t>
  </si>
  <si>
    <t>ESSAY</t>
  </si>
  <si>
    <t>ARGUMENT</t>
  </si>
  <si>
    <t>COMMENT</t>
  </si>
  <si>
    <t>Post date</t>
  </si>
  <si>
    <t>04/03/2020</t>
  </si>
  <si>
    <t>03/21/2020</t>
  </si>
  <si>
    <t>03/12/2020</t>
  </si>
  <si>
    <t>03/05/2020</t>
  </si>
  <si>
    <t>02/19/2020</t>
  </si>
  <si>
    <t>02/17/2020</t>
  </si>
  <si>
    <t>02/15/2020</t>
  </si>
  <si>
    <t>02/14/2020</t>
  </si>
  <si>
    <t>02/13/2020</t>
  </si>
  <si>
    <t>02/11/2020</t>
  </si>
  <si>
    <t>02/04/2020</t>
  </si>
  <si>
    <t>01/27/2020</t>
  </si>
  <si>
    <t>01/23/2020</t>
  </si>
  <si>
    <t>01/04/2020</t>
  </si>
  <si>
    <t>01/03/2020</t>
  </si>
  <si>
    <t>12/11/2019</t>
  </si>
  <si>
    <t>12/08/2019</t>
  </si>
  <si>
    <t>12/07/2019</t>
  </si>
  <si>
    <t>11/24/2019</t>
  </si>
  <si>
    <t>10/27/2019</t>
  </si>
  <si>
    <t>10/19/2019</t>
  </si>
  <si>
    <t>10/10/2019</t>
  </si>
  <si>
    <t>09/15/2019</t>
  </si>
  <si>
    <t>09/13/2019</t>
  </si>
  <si>
    <t>09/12/2019</t>
  </si>
  <si>
    <t>09/11/2019</t>
  </si>
  <si>
    <t>09/10/2019</t>
  </si>
  <si>
    <t>09/09/2019</t>
  </si>
  <si>
    <t>08/25/2019</t>
  </si>
  <si>
    <t>08/11/2019</t>
  </si>
  <si>
    <t>08/10/2019</t>
  </si>
  <si>
    <t>07/24/2019</t>
  </si>
  <si>
    <t>07/19/2019</t>
  </si>
  <si>
    <t>07/11/2019</t>
  </si>
  <si>
    <t>06/24/2019</t>
  </si>
  <si>
    <t>06/21/2019</t>
  </si>
  <si>
    <t>05/22/2019</t>
  </si>
  <si>
    <t>05/16/2019</t>
  </si>
  <si>
    <t>04/19/2019</t>
  </si>
  <si>
    <t>04/09/2019</t>
  </si>
  <si>
    <t>04/04/2019</t>
  </si>
  <si>
    <t>04/01/2019</t>
  </si>
  <si>
    <t>03/07/2019</t>
  </si>
  <si>
    <t>02/10/2019</t>
  </si>
  <si>
    <t>02/08/2019</t>
  </si>
  <si>
    <t>02/06/2019</t>
  </si>
  <si>
    <t>01/31/2019</t>
  </si>
  <si>
    <t>01/26/2019</t>
  </si>
  <si>
    <t>01/24/2019</t>
  </si>
  <si>
    <t>01/22/2019</t>
  </si>
  <si>
    <t>01/21/2019</t>
  </si>
  <si>
    <t>01/09/2019</t>
  </si>
  <si>
    <t>12/20/2018</t>
  </si>
  <si>
    <t>12/19/2018</t>
  </si>
  <si>
    <t>12/18/2018</t>
  </si>
  <si>
    <t>12/10/2018</t>
  </si>
  <si>
    <t>12/06/2018</t>
  </si>
  <si>
    <t>12/03/2018</t>
  </si>
  <si>
    <t>11/30/2018</t>
  </si>
  <si>
    <t>11/28/2018</t>
  </si>
  <si>
    <t>11/19/2018</t>
  </si>
  <si>
    <t>11/16/2018</t>
  </si>
  <si>
    <t>11/14/2018</t>
  </si>
  <si>
    <t>11/13/2018</t>
  </si>
  <si>
    <t>11/11/2018</t>
  </si>
  <si>
    <t>11/08/2018</t>
  </si>
  <si>
    <t>10/30/2018</t>
  </si>
  <si>
    <t>10/25/2018</t>
  </si>
  <si>
    <t>10/24/2018</t>
  </si>
  <si>
    <t>10/23/2018</t>
  </si>
  <si>
    <t>10/19/2018</t>
  </si>
  <si>
    <t>10/18/2018</t>
  </si>
  <si>
    <t>10/11/2018</t>
  </si>
  <si>
    <t>10/10/2018</t>
  </si>
  <si>
    <t>10/07/2018</t>
  </si>
  <si>
    <t>10/06/2018</t>
  </si>
  <si>
    <t>10/04/2018</t>
  </si>
  <si>
    <t>09/29/2018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</si>
  <si>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</si>
  <si>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</si>
  <si>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</si>
  <si>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</si>
  <si>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</si>
  <si>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</si>
  <si>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</si>
  <si>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</si>
  <si>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09/16/2018</t>
  </si>
  <si>
    <t>09/03/2018</t>
  </si>
  <si>
    <t>08/21/2018</t>
  </si>
  <si>
    <t>08/10/2018</t>
  </si>
  <si>
    <t>08/08/2018</t>
  </si>
  <si>
    <t>08/03/2018</t>
  </si>
  <si>
    <t>08/02/2018</t>
  </si>
  <si>
    <t>07/25/2018</t>
  </si>
  <si>
    <t>07/20/2018</t>
  </si>
  <si>
    <t>07/18/2018</t>
  </si>
  <si>
    <t>07/13/2018</t>
  </si>
  <si>
    <t>06/29/2018</t>
  </si>
  <si>
    <t>06/24/2018</t>
  </si>
  <si>
    <t>06/23/2018</t>
  </si>
  <si>
    <t>06/22/2018</t>
  </si>
  <si>
    <t>06/20/2018</t>
  </si>
  <si>
    <t>06/12/2018</t>
  </si>
  <si>
    <t>06/08/2018</t>
  </si>
  <si>
    <t>06/07/2018</t>
  </si>
  <si>
    <t>06/04/2018</t>
  </si>
  <si>
    <t>05/23/2018</t>
  </si>
  <si>
    <t>05/09/2018</t>
  </si>
  <si>
    <t>04/29/2018</t>
  </si>
  <si>
    <t>04/27/2018</t>
  </si>
  <si>
    <t>04/19/2018</t>
  </si>
  <si>
    <t>04/16/2018</t>
  </si>
  <si>
    <t>03/29/2018</t>
  </si>
  <si>
    <t>03/28/2018</t>
  </si>
  <si>
    <t>03/23/2018</t>
  </si>
  <si>
    <t>03/14/2018</t>
  </si>
  <si>
    <t>03/06/2018</t>
  </si>
  <si>
    <t>02/28/2018</t>
  </si>
  <si>
    <t>02/27/2018</t>
  </si>
  <si>
    <t>02/14/2018</t>
  </si>
  <si>
    <t>02/02/2018</t>
  </si>
  <si>
    <t>01/30/2018</t>
  </si>
  <si>
    <t>01/29/2018</t>
  </si>
  <si>
    <t>01/23/2018</t>
  </si>
  <si>
    <t>01/17/2018</t>
  </si>
  <si>
    <t>12/01/2017</t>
  </si>
  <si>
    <t>11/28/2017</t>
  </si>
  <si>
    <t>11/22/2017</t>
  </si>
  <si>
    <t>10/04/2017</t>
  </si>
  <si>
    <t>10/03/2017</t>
  </si>
  <si>
    <t>09/29/2017</t>
  </si>
  <si>
    <t>09/22/2017</t>
  </si>
  <si>
    <t>09/20/2017</t>
  </si>
  <si>
    <t>08/29/2017</t>
  </si>
  <si>
    <t>08/03/2017</t>
  </si>
  <si>
    <t>07/30/2017</t>
  </si>
  <si>
    <t>07/28/2017</t>
  </si>
  <si>
    <t>07/21/2017</t>
  </si>
  <si>
    <t>07/15/2017</t>
  </si>
  <si>
    <t>07/11/2017</t>
  </si>
  <si>
    <t>07/04/2017</t>
  </si>
  <si>
    <t>06/23/2017</t>
  </si>
  <si>
    <t>06/04/2017</t>
  </si>
  <si>
    <t>06/01/2017</t>
  </si>
  <si>
    <t>05/29/2017</t>
  </si>
  <si>
    <t>04/18/2017</t>
  </si>
  <si>
    <t>04/17/2017</t>
  </si>
  <si>
    <t>04/13/2017</t>
  </si>
  <si>
    <t>04/06/2017</t>
  </si>
  <si>
    <t>04/01/2017</t>
  </si>
  <si>
    <t>03/30/2017</t>
  </si>
  <si>
    <t>03/23/2017</t>
  </si>
  <si>
    <t>03/15/2017</t>
  </si>
  <si>
    <t>03/13/2017</t>
  </si>
  <si>
    <t>03/10/2017</t>
  </si>
  <si>
    <t>03/09/2017</t>
  </si>
  <si>
    <t>02/21/2017</t>
  </si>
  <si>
    <t>02/16/2017</t>
  </si>
  <si>
    <t>02/15/2017</t>
  </si>
  <si>
    <t>02/09/2017</t>
  </si>
  <si>
    <t>02/02/2017</t>
  </si>
  <si>
    <t>01/29/2017</t>
  </si>
  <si>
    <t>01/21/2017</t>
  </si>
  <si>
    <t>01/20/2017</t>
  </si>
  <si>
    <t>01/17/2017</t>
  </si>
  <si>
    <t>12/16/2016</t>
  </si>
  <si>
    <t>12/03/2016</t>
  </si>
  <si>
    <t>11/20/2016</t>
  </si>
  <si>
    <t>11/01/2016</t>
  </si>
  <si>
    <t>10/31/2016</t>
  </si>
  <si>
    <t>10/12/2016</t>
  </si>
  <si>
    <t>06/06/2016</t>
  </si>
  <si>
    <t>05/26/2016</t>
  </si>
  <si>
    <t>05/19/2016</t>
  </si>
  <si>
    <t>05/18/2016</t>
  </si>
  <si>
    <t>04/06/2016</t>
  </si>
  <si>
    <t>03/22/2016</t>
  </si>
  <si>
    <t>02/17/2016</t>
  </si>
  <si>
    <t>02/14/2016</t>
  </si>
  <si>
    <t>02/06/2016</t>
  </si>
  <si>
    <t>01/01/2016</t>
  </si>
  <si>
    <t>12/31/2015</t>
  </si>
  <si>
    <t>11/03/2015</t>
  </si>
  <si>
    <t>10/26/2015</t>
  </si>
  <si>
    <t>07/31/2015</t>
  </si>
  <si>
    <t>07/27/2015</t>
  </si>
  <si>
    <t>04/20/2015</t>
  </si>
  <si>
    <t>03/09/2015</t>
  </si>
  <si>
    <t>02/23/2015</t>
  </si>
  <si>
    <t>02/18/2015</t>
  </si>
  <si>
    <t>12/12/2014</t>
  </si>
  <si>
    <t>11/20/2014</t>
  </si>
  <si>
    <t>10/28/2014</t>
  </si>
  <si>
    <t>10/14/2014</t>
  </si>
  <si>
    <t>09/29/2014</t>
  </si>
  <si>
    <t>04/21/2014</t>
  </si>
  <si>
    <t>03/26/2014</t>
  </si>
  <si>
    <t>03/11/2014</t>
  </si>
  <si>
    <t>03/04/2014</t>
  </si>
  <si>
    <t>02/28/2014</t>
  </si>
  <si>
    <t>11/19/2013</t>
  </si>
  <si>
    <t>11/12/2013</t>
  </si>
  <si>
    <t>11/05/2013</t>
  </si>
  <si>
    <t>10/29/2013</t>
  </si>
  <si>
    <t>10/22/2013</t>
  </si>
  <si>
    <t>10/15/2013</t>
  </si>
  <si>
    <t>10/12/2013</t>
  </si>
  <si>
    <t>10/01/2013</t>
  </si>
  <si>
    <t>04/27/2013</t>
  </si>
  <si>
    <t>04/26/2013</t>
  </si>
  <si>
    <t>04/24/2013</t>
  </si>
  <si>
    <t>04/23/2013</t>
  </si>
  <si>
    <t>04/18/2013</t>
  </si>
  <si>
    <t>04/17/2013</t>
  </si>
  <si>
    <t>04/12/2013</t>
  </si>
  <si>
    <t>04/10/2013</t>
  </si>
  <si>
    <t>04/04/2013</t>
  </si>
  <si>
    <t>03/29/2013</t>
  </si>
  <si>
    <t>02/22/2013</t>
  </si>
  <si>
    <t>02/08/2013</t>
  </si>
  <si>
    <t>02/05/2013</t>
  </si>
  <si>
    <t>02/01/2013</t>
  </si>
  <si>
    <t>01/29/2013</t>
  </si>
  <si>
    <t>01/25/2013</t>
  </si>
  <si>
    <t>12/05/2012</t>
  </si>
  <si>
    <t>12/04/2012</t>
  </si>
  <si>
    <t>12/02/2012</t>
  </si>
  <si>
    <t>11/30/2012</t>
  </si>
  <si>
    <t>11/28/2012</t>
  </si>
  <si>
    <t>11/27/2012</t>
  </si>
  <si>
    <t>11/26/2012</t>
  </si>
  <si>
    <t>11/20/2012</t>
  </si>
  <si>
    <t>11/19/2012</t>
  </si>
  <si>
    <t>11/14/2012</t>
  </si>
  <si>
    <t>10/22/2012</t>
  </si>
  <si>
    <t>09/25/2012</t>
  </si>
  <si>
    <t>09/20/2012</t>
  </si>
  <si>
    <t>08/28/2012</t>
  </si>
  <si>
    <t>07/29/2012</t>
  </si>
  <si>
    <t>07/23/2012</t>
  </si>
  <si>
    <t>05/29/2012</t>
  </si>
  <si>
    <t>05/23/2012</t>
  </si>
  <si>
    <t>05/14/2012</t>
  </si>
  <si>
    <t>04/23/2012</t>
  </si>
  <si>
    <t>04/19/2012</t>
  </si>
  <si>
    <t>04/10/2012</t>
  </si>
  <si>
    <t>03/07/2012</t>
  </si>
  <si>
    <t>02/27/2012</t>
  </si>
  <si>
    <t>02/20/2012</t>
  </si>
  <si>
    <t>02/06/2012</t>
  </si>
  <si>
    <t>11/02/2011</t>
  </si>
  <si>
    <t>04/04/2011</t>
  </si>
  <si>
    <t>11/10/2010</t>
  </si>
  <si>
    <t>05/01/2010</t>
  </si>
  <si>
    <t>04/18/2010</t>
  </si>
  <si>
    <t>04/17/2010</t>
  </si>
  <si>
    <t>04/15/2010</t>
  </si>
  <si>
    <t>04/14/2010</t>
  </si>
  <si>
    <t>03/25/2010</t>
  </si>
  <si>
    <t>03/15/2010</t>
  </si>
  <si>
    <t>Mon</t>
  </si>
  <si>
    <t>Year</t>
  </si>
  <si>
    <t>04</t>
  </si>
  <si>
    <t>03</t>
  </si>
  <si>
    <t>2020</t>
  </si>
  <si>
    <t>21</t>
  </si>
  <si>
    <t>12</t>
  </si>
  <si>
    <t>05</t>
  </si>
  <si>
    <t>02</t>
  </si>
  <si>
    <t>19</t>
  </si>
  <si>
    <t>17</t>
  </si>
  <si>
    <t>15</t>
  </si>
  <si>
    <t>14</t>
  </si>
  <si>
    <t>13</t>
  </si>
  <si>
    <t>11</t>
  </si>
  <si>
    <t>01</t>
  </si>
  <si>
    <t>27</t>
  </si>
  <si>
    <t>23</t>
  </si>
  <si>
    <t>2019</t>
  </si>
  <si>
    <t>08</t>
  </si>
  <si>
    <t>07</t>
  </si>
  <si>
    <t>24</t>
  </si>
  <si>
    <t>10</t>
  </si>
  <si>
    <t>09</t>
  </si>
  <si>
    <t>25</t>
  </si>
  <si>
    <t>06</t>
  </si>
  <si>
    <t>22</t>
  </si>
  <si>
    <t>16</t>
  </si>
  <si>
    <t>31</t>
  </si>
  <si>
    <t>26</t>
  </si>
  <si>
    <t>20</t>
  </si>
  <si>
    <t>2018</t>
  </si>
  <si>
    <t>18</t>
  </si>
  <si>
    <t>30</t>
  </si>
  <si>
    <t>28</t>
  </si>
  <si>
    <t>29</t>
  </si>
  <si>
    <t>2017</t>
  </si>
  <si>
    <t>2016</t>
  </si>
  <si>
    <t>2015</t>
  </si>
  <si>
    <t>2014</t>
  </si>
  <si>
    <t>2013</t>
  </si>
  <si>
    <t>2012</t>
  </si>
  <si>
    <t>2011</t>
  </si>
  <si>
    <t>2010</t>
  </si>
  <si>
    <t>Date Str</t>
  </si>
  <si>
    <t>04032020</t>
  </si>
  <si>
    <t>03212020</t>
  </si>
  <si>
    <t>03122020</t>
  </si>
  <si>
    <t>03052020</t>
  </si>
  <si>
    <t>02192020</t>
  </si>
  <si>
    <t>02172020</t>
  </si>
  <si>
    <t>02152020</t>
  </si>
  <si>
    <t>02142020</t>
  </si>
  <si>
    <t>02132020</t>
  </si>
  <si>
    <t>02112020</t>
  </si>
  <si>
    <t>02042020</t>
  </si>
  <si>
    <t>01272020</t>
  </si>
  <si>
    <t>01232020</t>
  </si>
  <si>
    <t>01042020</t>
  </si>
  <si>
    <t>01032020</t>
  </si>
  <si>
    <t>12112019</t>
  </si>
  <si>
    <t>12082019</t>
  </si>
  <si>
    <t>12072019</t>
  </si>
  <si>
    <t>11242019</t>
  </si>
  <si>
    <t>10272019</t>
  </si>
  <si>
    <t>10192019</t>
  </si>
  <si>
    <t>10102019</t>
  </si>
  <si>
    <t>09152019</t>
  </si>
  <si>
    <t>09132019</t>
  </si>
  <si>
    <t>09122019</t>
  </si>
  <si>
    <t>09112019</t>
  </si>
  <si>
    <t>09102019</t>
  </si>
  <si>
    <t>09092019</t>
  </si>
  <si>
    <t>08252019</t>
  </si>
  <si>
    <t>08112019</t>
  </si>
  <si>
    <t>08102019</t>
  </si>
  <si>
    <t>07242019</t>
  </si>
  <si>
    <t>07192019</t>
  </si>
  <si>
    <t>07112019</t>
  </si>
  <si>
    <t>06242019</t>
  </si>
  <si>
    <t>06212019</t>
  </si>
  <si>
    <t>05222019</t>
  </si>
  <si>
    <t>05162019</t>
  </si>
  <si>
    <t>04192019</t>
  </si>
  <si>
    <t>04092019</t>
  </si>
  <si>
    <t>04042019</t>
  </si>
  <si>
    <t>04012019</t>
  </si>
  <si>
    <t>03072019</t>
  </si>
  <si>
    <t>02102019</t>
  </si>
  <si>
    <t>02082019</t>
  </si>
  <si>
    <t>02062019</t>
  </si>
  <si>
    <t>01312019</t>
  </si>
  <si>
    <t>01262019</t>
  </si>
  <si>
    <t>01242019</t>
  </si>
  <si>
    <t>01222019</t>
  </si>
  <si>
    <t>01212019</t>
  </si>
  <si>
    <t>01092019</t>
  </si>
  <si>
    <t>12202018</t>
  </si>
  <si>
    <t>12192018</t>
  </si>
  <si>
    <t>12182018</t>
  </si>
  <si>
    <t>12102018</t>
  </si>
  <si>
    <t>12062018</t>
  </si>
  <si>
    <t>12032018</t>
  </si>
  <si>
    <t>11302018</t>
  </si>
  <si>
    <t>11282018</t>
  </si>
  <si>
    <t>11192018</t>
  </si>
  <si>
    <t>11162018</t>
  </si>
  <si>
    <t>11142018</t>
  </si>
  <si>
    <t>11132018</t>
  </si>
  <si>
    <t>11112018</t>
  </si>
  <si>
    <t>11082018</t>
  </si>
  <si>
    <t>10302018</t>
  </si>
  <si>
    <t>10252018</t>
  </si>
  <si>
    <t>10242018</t>
  </si>
  <si>
    <t>10232018</t>
  </si>
  <si>
    <t>10192018</t>
  </si>
  <si>
    <t>10182018</t>
  </si>
  <si>
    <t>10112018</t>
  </si>
  <si>
    <t>10102018</t>
  </si>
  <si>
    <t>10072018</t>
  </si>
  <si>
    <t>10062018</t>
  </si>
  <si>
    <t>10042018</t>
  </si>
  <si>
    <t>09292018</t>
  </si>
  <si>
    <t>09262018</t>
  </si>
  <si>
    <t>09252018</t>
  </si>
  <si>
    <t>09242018</t>
  </si>
  <si>
    <t>09212018</t>
  </si>
  <si>
    <t>09202018</t>
  </si>
  <si>
    <t>09192018</t>
  </si>
  <si>
    <t>09182018</t>
  </si>
  <si>
    <t>09172018</t>
  </si>
  <si>
    <t>09162018</t>
  </si>
  <si>
    <t>09032018</t>
  </si>
  <si>
    <t>08212018</t>
  </si>
  <si>
    <t>08102018</t>
  </si>
  <si>
    <t>08082018</t>
  </si>
  <si>
    <t>08032018</t>
  </si>
  <si>
    <t>08022018</t>
  </si>
  <si>
    <t>07252018</t>
  </si>
  <si>
    <t>07202018</t>
  </si>
  <si>
    <t>07182018</t>
  </si>
  <si>
    <t>07132018</t>
  </si>
  <si>
    <t>06292018</t>
  </si>
  <si>
    <t>06242018</t>
  </si>
  <si>
    <t>06232018</t>
  </si>
  <si>
    <t>06222018</t>
  </si>
  <si>
    <t>06202018</t>
  </si>
  <si>
    <t>06122018</t>
  </si>
  <si>
    <t>06082018</t>
  </si>
  <si>
    <t>06072018</t>
  </si>
  <si>
    <t>06042018</t>
  </si>
  <si>
    <t>05232018</t>
  </si>
  <si>
    <t>05092018</t>
  </si>
  <si>
    <t>04292018</t>
  </si>
  <si>
    <t>04272018</t>
  </si>
  <si>
    <t>04192018</t>
  </si>
  <si>
    <t>04162018</t>
  </si>
  <si>
    <t>03292018</t>
  </si>
  <si>
    <t>03282018</t>
  </si>
  <si>
    <t>03232018</t>
  </si>
  <si>
    <t>03142018</t>
  </si>
  <si>
    <t>03062018</t>
  </si>
  <si>
    <t>02282018</t>
  </si>
  <si>
    <t>02272018</t>
  </si>
  <si>
    <t>02142018</t>
  </si>
  <si>
    <t>02022018</t>
  </si>
  <si>
    <t>01302018</t>
  </si>
  <si>
    <t>01292018</t>
  </si>
  <si>
    <t>01232018</t>
  </si>
  <si>
    <t>01172018</t>
  </si>
  <si>
    <t>12012017</t>
  </si>
  <si>
    <t>11282017</t>
  </si>
  <si>
    <t>11222017</t>
  </si>
  <si>
    <t>10042017</t>
  </si>
  <si>
    <t>10032017</t>
  </si>
  <si>
    <t>09292017</t>
  </si>
  <si>
    <t>09222017</t>
  </si>
  <si>
    <t>09202017</t>
  </si>
  <si>
    <t>08292017</t>
  </si>
  <si>
    <t>08032017</t>
  </si>
  <si>
    <t>07302017</t>
  </si>
  <si>
    <t>07282017</t>
  </si>
  <si>
    <t>07212017</t>
  </si>
  <si>
    <t>07152017</t>
  </si>
  <si>
    <t>07112017</t>
  </si>
  <si>
    <t>07042017</t>
  </si>
  <si>
    <t>06232017</t>
  </si>
  <si>
    <t>06042017</t>
  </si>
  <si>
    <t>06012017</t>
  </si>
  <si>
    <t>05292017</t>
  </si>
  <si>
    <t>04182017</t>
  </si>
  <si>
    <t>04172017</t>
  </si>
  <si>
    <t>04132017</t>
  </si>
  <si>
    <t>04062017</t>
  </si>
  <si>
    <t>04012017</t>
  </si>
  <si>
    <t>03302017</t>
  </si>
  <si>
    <t>03232017</t>
  </si>
  <si>
    <t>03152017</t>
  </si>
  <si>
    <t>03132017</t>
  </si>
  <si>
    <t>03102017</t>
  </si>
  <si>
    <t>03092017</t>
  </si>
  <si>
    <t>02212017</t>
  </si>
  <si>
    <t>02162017</t>
  </si>
  <si>
    <t>02152017</t>
  </si>
  <si>
    <t>02092017</t>
  </si>
  <si>
    <t>02022017</t>
  </si>
  <si>
    <t>01292017</t>
  </si>
  <si>
    <t>01212017</t>
  </si>
  <si>
    <t>01202017</t>
  </si>
  <si>
    <t>01172017</t>
  </si>
  <si>
    <t>12162016</t>
  </si>
  <si>
    <t>12032016</t>
  </si>
  <si>
    <t>11202016</t>
  </si>
  <si>
    <t>11012016</t>
  </si>
  <si>
    <t>10312016</t>
  </si>
  <si>
    <t>10122016</t>
  </si>
  <si>
    <t>06062016</t>
  </si>
  <si>
    <t>05262016</t>
  </si>
  <si>
    <t>05192016</t>
  </si>
  <si>
    <t>05182016</t>
  </si>
  <si>
    <t>04062016</t>
  </si>
  <si>
    <t>03222016</t>
  </si>
  <si>
    <t>02172016</t>
  </si>
  <si>
    <t>02142016</t>
  </si>
  <si>
    <t>02062016</t>
  </si>
  <si>
    <t>01012016</t>
  </si>
  <si>
    <t>12312015</t>
  </si>
  <si>
    <t>11032015</t>
  </si>
  <si>
    <t>10262015</t>
  </si>
  <si>
    <t>07312015</t>
  </si>
  <si>
    <t>07272015</t>
  </si>
  <si>
    <t>04202015</t>
  </si>
  <si>
    <t>03092015</t>
  </si>
  <si>
    <t>02232015</t>
  </si>
  <si>
    <t>02182015</t>
  </si>
  <si>
    <t>12122014</t>
  </si>
  <si>
    <t>11202014</t>
  </si>
  <si>
    <t>10282014</t>
  </si>
  <si>
    <t>10142014</t>
  </si>
  <si>
    <t>09292014</t>
  </si>
  <si>
    <t>04212014</t>
  </si>
  <si>
    <t>03262014</t>
  </si>
  <si>
    <t>03112014</t>
  </si>
  <si>
    <t>03042014</t>
  </si>
  <si>
    <t>02282014</t>
  </si>
  <si>
    <t>11192013</t>
  </si>
  <si>
    <t>11122013</t>
  </si>
  <si>
    <t>11052013</t>
  </si>
  <si>
    <t>10292013</t>
  </si>
  <si>
    <t>10222013</t>
  </si>
  <si>
    <t>10152013</t>
  </si>
  <si>
    <t>10122013</t>
  </si>
  <si>
    <t>10012013</t>
  </si>
  <si>
    <t>04272013</t>
  </si>
  <si>
    <t>04262013</t>
  </si>
  <si>
    <t>04242013</t>
  </si>
  <si>
    <t>04232013</t>
  </si>
  <si>
    <t>04182013</t>
  </si>
  <si>
    <t>04172013</t>
  </si>
  <si>
    <t>04122013</t>
  </si>
  <si>
    <t>04102013</t>
  </si>
  <si>
    <t>04042013</t>
  </si>
  <si>
    <t>03292013</t>
  </si>
  <si>
    <t>02222013</t>
  </si>
  <si>
    <t>02082013</t>
  </si>
  <si>
    <t>02052013</t>
  </si>
  <si>
    <t>02012013</t>
  </si>
  <si>
    <t>01292013</t>
  </si>
  <si>
    <t>01252013</t>
  </si>
  <si>
    <t>12052012</t>
  </si>
  <si>
    <t>12042012</t>
  </si>
  <si>
    <t>12022012</t>
  </si>
  <si>
    <t>11302012</t>
  </si>
  <si>
    <t>11282012</t>
  </si>
  <si>
    <t>11272012</t>
  </si>
  <si>
    <t>11262012</t>
  </si>
  <si>
    <t>11202012</t>
  </si>
  <si>
    <t>11192012</t>
  </si>
  <si>
    <t>11142012</t>
  </si>
  <si>
    <t>10222012</t>
  </si>
  <si>
    <t>09252012</t>
  </si>
  <si>
    <t>09202012</t>
  </si>
  <si>
    <t>08282012</t>
  </si>
  <si>
    <t>07292012</t>
  </si>
  <si>
    <t>07232012</t>
  </si>
  <si>
    <t>05292012</t>
  </si>
  <si>
    <t>05232012</t>
  </si>
  <si>
    <t>05142012</t>
  </si>
  <si>
    <t>04232012</t>
  </si>
  <si>
    <t>04192012</t>
  </si>
  <si>
    <t>04102012</t>
  </si>
  <si>
    <t>03072012</t>
  </si>
  <si>
    <t>02272012</t>
  </si>
  <si>
    <t>02202012</t>
  </si>
  <si>
    <t>02062012</t>
  </si>
  <si>
    <t>11022011</t>
  </si>
  <si>
    <t>04042011</t>
  </si>
  <si>
    <t>11102010</t>
  </si>
  <si>
    <t>05012010</t>
  </si>
  <si>
    <t>04182010</t>
  </si>
  <si>
    <t>04172010</t>
  </si>
  <si>
    <t>04152010</t>
  </si>
  <si>
    <t>04142010</t>
  </si>
  <si>
    <t>03252010</t>
  </si>
  <si>
    <t>03152010</t>
  </si>
  <si>
    <t>Ghimar Deeb</t>
  </si>
  <si>
    <t>Jeffrey Woodham</t>
  </si>
  <si>
    <t>Adapted from Print Issue</t>
  </si>
  <si>
    <t>Khaled A. Beydoun</t>
  </si>
  <si>
    <t>Will Nichols</t>
  </si>
  <si>
    <t>Umut Turksen</t>
  </si>
  <si>
    <t>Cait O’Donnell</t>
  </si>
  <si>
    <t>Sawsan Gharaibeh</t>
  </si>
  <si>
    <t>Mia Chin</t>
  </si>
  <si>
    <t>Hamada D. Zahawi</t>
  </si>
  <si>
    <t>Max Kravitz</t>
  </si>
  <si>
    <t>Antto Vihma</t>
  </si>
  <si>
    <t>Ajith Das</t>
  </si>
  <si>
    <t>Delaney Simon</t>
  </si>
  <si>
    <t>Produced for Digital</t>
  </si>
  <si>
    <t>Janis Kreilis</t>
  </si>
  <si>
    <t>Lia Cairone, Shirin Jamshidi</t>
  </si>
  <si>
    <t>Aly Jiwani</t>
  </si>
  <si>
    <t>Sergio Fajardo</t>
  </si>
  <si>
    <t>Julien Barbey</t>
  </si>
  <si>
    <t>Pushkar Sharma, Tory Webster</t>
  </si>
  <si>
    <t>Ania Calderón</t>
  </si>
  <si>
    <t>Eric Nemeth</t>
  </si>
  <si>
    <t>Erik Nemeth</t>
  </si>
  <si>
    <t>Stuart Jones Jr.</t>
  </si>
  <si>
    <t>Zachary Goldman</t>
  </si>
  <si>
    <t>Tuesday Reitano</t>
  </si>
  <si>
    <t>Mark Shaw</t>
  </si>
  <si>
    <t>Alina Alcantara</t>
  </si>
  <si>
    <t>Anne T. Gallagher</t>
  </si>
  <si>
    <t>Jaclyn Schettler</t>
  </si>
  <si>
    <t>Jay S. Albanese, Jonathan Todres, Kathryn Farr, Laura Sundblad, Sara Elizabeth Dill, Sonia Stefanizzi, Ted Janis, Yasmine Ergas</t>
  </si>
  <si>
    <t>Natalia Mendoza</t>
  </si>
  <si>
    <t>Rachel St. John</t>
  </si>
  <si>
    <t>Col. Robson Rodrigues da Silva</t>
  </si>
  <si>
    <t>Guillermo Ruiz de Teresa</t>
  </si>
  <si>
    <t>Jake Adelstein</t>
  </si>
  <si>
    <t>Eyal Weizman</t>
  </si>
  <si>
    <t>Ronald Davis</t>
  </si>
  <si>
    <t>Misha Glenny</t>
  </si>
  <si>
    <t>Vanda Felbab-Brown</t>
  </si>
  <si>
    <t>Michael Kurd Gunder</t>
  </si>
  <si>
    <t>Katrina Lantos Swett</t>
  </si>
  <si>
    <t>Leonard A. Leo</t>
  </si>
  <si>
    <t>Cornelia Bayer</t>
  </si>
  <si>
    <t>Debra Javeline</t>
  </si>
  <si>
    <t>Sarah Lindemann-Komarova</t>
  </si>
  <si>
    <t>Ekaterina Zhuravskaya</t>
  </si>
  <si>
    <t>Sergei Guriev</t>
  </si>
  <si>
    <t>Nicholas Howenstein</t>
  </si>
  <si>
    <t>Sumit Ganguly</t>
  </si>
  <si>
    <t>Romana Březovská</t>
  </si>
  <si>
    <t>Michal Bokša</t>
  </si>
  <si>
    <t>Matthew M. Kavanagh</t>
  </si>
  <si>
    <t>Harsha Thirumurthy</t>
  </si>
  <si>
    <t>Rebecca Katz</t>
  </si>
  <si>
    <t>Kristie L. Ebi, Chris Beyrer, Jamila Headley, Charles B. Holmes, Chris Collins, Lawrence O. Gostin</t>
  </si>
  <si>
    <t>Mahmoud Mohieldin</t>
  </si>
  <si>
    <t>Svetlana Klimenko</t>
  </si>
  <si>
    <t>Marta Schaaf</t>
  </si>
  <si>
    <t>Emily Maistrellis</t>
  </si>
  <si>
    <t>Terry McGovern</t>
  </si>
  <si>
    <t>Latanya Mapp Frett</t>
  </si>
  <si>
    <t>Thomas Philbeck</t>
  </si>
  <si>
    <t>Nicholas Davis</t>
  </si>
  <si>
    <t>Jonathon Penney</t>
  </si>
  <si>
    <t>Sarah McKune</t>
  </si>
  <si>
    <t>Lex Gill</t>
  </si>
  <si>
    <t>Ronald J. Deibert</t>
  </si>
  <si>
    <t>Ernesto Gallo</t>
  </si>
  <si>
    <t>Bruno Sergi</t>
  </si>
  <si>
    <t>Mary Sack</t>
  </si>
  <si>
    <t>Cyrus Samii</t>
  </si>
  <si>
    <t>Caitlyn Hendricks-Costello</t>
  </si>
  <si>
    <t>Sara Regine Hassett</t>
  </si>
  <si>
    <t>Christine Weyd</t>
  </si>
  <si>
    <t>Ben O'Loughlin</t>
  </si>
  <si>
    <t>Natalia Chaban</t>
  </si>
  <si>
    <t>Rachel Brown</t>
  </si>
  <si>
    <t>Laura Livingston</t>
  </si>
  <si>
    <t>Emma Flaherty</t>
  </si>
  <si>
    <t>Laura Roselle</t>
  </si>
  <si>
    <t>Philip N. Howard</t>
  </si>
  <si>
    <t>Samantha Bradshaw</t>
  </si>
  <si>
    <t>Rahul Krishna</t>
  </si>
  <si>
    <t>Radhika Chhabra</t>
  </si>
  <si>
    <t>Nader Entessar</t>
  </si>
  <si>
    <t>Laleh Ispahani</t>
  </si>
  <si>
    <t>Sarah R. Knight</t>
  </si>
  <si>
    <t>Haluk Baran Bingol</t>
  </si>
  <si>
    <t>Daniel Nogueira-Budny</t>
  </si>
  <si>
    <t>Buddhika Jayamaha</t>
  </si>
  <si>
    <t>Maj. Jahara Matisek</t>
  </si>
  <si>
    <t>Jenik Radon</t>
  </si>
  <si>
    <t>Dr. John Meara</t>
  </si>
  <si>
    <t>Brian Till</t>
  </si>
  <si>
    <t>Saiph Savage</t>
  </si>
  <si>
    <t>Claudia Flores Saviaga</t>
  </si>
  <si>
    <t>Carlos Toxtli, Andrés Monroy-Hernández</t>
  </si>
  <si>
    <t>Rob Knake</t>
  </si>
  <si>
    <t>Adam Segal</t>
  </si>
  <si>
    <t>Graeme P. Auton</t>
  </si>
  <si>
    <t>Jacob R. Slobodien</t>
  </si>
  <si>
    <t>Ziyu Yvonne Yan</t>
  </si>
  <si>
    <t>Zhan Guo</t>
  </si>
  <si>
    <t>Amy Jaffe</t>
  </si>
  <si>
    <t>Jareer Elass</t>
  </si>
  <si>
    <t>Unislawa M. Williams</t>
  </si>
  <si>
    <t>Mya Harvard</t>
  </si>
  <si>
    <t>Cary Fowler</t>
  </si>
  <si>
    <t>Sandy McLeod</t>
  </si>
  <si>
    <t>Katherine W. Phillips</t>
  </si>
  <si>
    <t>Nicholas A. Pearce</t>
  </si>
  <si>
    <t>Susan E. Perkins</t>
  </si>
  <si>
    <t>Eugenio Weigend Vargas</t>
  </si>
  <si>
    <t>Silvia Villarreal Gonzalez</t>
  </si>
  <si>
    <t>Hannes Ebert</t>
  </si>
  <si>
    <t>Tim Maurer</t>
  </si>
  <si>
    <t>Mary Ann Perkins</t>
  </si>
  <si>
    <t>Ariel Stulberg</t>
  </si>
  <si>
    <t>Hal Weitzman</t>
  </si>
  <si>
    <t>Doyeun Kim</t>
  </si>
  <si>
    <t>Fernando Peinado, Krisztian Simon, Max Marder</t>
  </si>
  <si>
    <t>Devi Nampiaparampil</t>
  </si>
  <si>
    <t>Fernando Peinado</t>
  </si>
  <si>
    <t>Héctor Trujillo., Krisztian Simon, Max Marder</t>
  </si>
  <si>
    <t>Tag P</t>
  </si>
  <si>
    <t>Tag A1</t>
  </si>
  <si>
    <t>Tag A2</t>
  </si>
  <si>
    <t>Tag A3</t>
  </si>
  <si>
    <t>Tag AO</t>
  </si>
  <si>
    <t>Tag R1</t>
  </si>
  <si>
    <t>Tag R2</t>
  </si>
  <si>
    <t>Tag R3</t>
  </si>
  <si>
    <t>Tag RO</t>
  </si>
  <si>
    <t>Africa</t>
  </si>
  <si>
    <t>East Africa</t>
  </si>
  <si>
    <t>Global Commons</t>
  </si>
  <si>
    <t>Middle East</t>
  </si>
  <si>
    <t>Asia</t>
  </si>
  <si>
    <t>North Africa</t>
  </si>
  <si>
    <t>South Asia</t>
  </si>
  <si>
    <t>Americas</t>
  </si>
  <si>
    <t>North America</t>
  </si>
  <si>
    <t>Europe</t>
  </si>
  <si>
    <t>Eastern Europe</t>
  </si>
  <si>
    <t>North Asia</t>
  </si>
  <si>
    <t>Central Asia</t>
  </si>
  <si>
    <t>Northen Europe</t>
  </si>
  <si>
    <t>South America</t>
  </si>
  <si>
    <t>West Africa</t>
  </si>
  <si>
    <t>East Asia</t>
  </si>
  <si>
    <t>Central America</t>
  </si>
  <si>
    <t>South East Asia</t>
  </si>
  <si>
    <t>Central Europe</t>
  </si>
  <si>
    <t>South Africa</t>
  </si>
  <si>
    <t>United Kingdom and Ireland</t>
  </si>
  <si>
    <t>United States</t>
  </si>
  <si>
    <t>Western Europe</t>
  </si>
  <si>
    <t>Oceania</t>
  </si>
  <si>
    <t>Caribbean</t>
  </si>
  <si>
    <t>West Asia</t>
  </si>
  <si>
    <t>Central Africa</t>
  </si>
  <si>
    <t>/news/mexicos-strategic-confusion</t>
  </si>
  <si>
    <t>/news/shattering-highest-and-hardest-glass-ceiling-once-and-all-how-2020-election-can-change</t>
  </si>
  <si>
    <t>/news/crackdowns-and-detainments-review-media-revolution-and-politics-egypt-story-uprising</t>
  </si>
  <si>
    <t>/news/war-and-oil-price-cycle</t>
  </si>
  <si>
    <t>DateMM</t>
  </si>
  <si>
    <t>DateDD</t>
  </si>
  <si>
    <t>DateYYYY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</si>
</sst>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4" fontId="3" fillId="0" borderId="7" xfId="2" applyNumberFormat="1" applyFon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164" fontId="6" fillId="0" borderId="7" xfId="2" applyNumberFormat="1" applyFont="1" applyBorder="1" applyAlignment="1">
      <alignment vertical="center" wrapText="1"/>
    </xf>
    <xf numFmtId="164" fontId="2" fillId="0" borderId="7" xfId="2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6"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B4C6E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ia.site.drupaldisttest.cc.columbia.edu/news/pakistans-own-war-terror-what-pakistani-public-thinks" TargetMode="External"/><Relationship Id="rId299" Type="http://schemas.openxmlformats.org/officeDocument/2006/relationships/hyperlink" Target="https://jia.site.drupaldisttest.cc.columbia.edu/news/state-power-and-staying-power-infrastructural-mechanisms-and-authoritarian-durability" TargetMode="External"/><Relationship Id="rId21" Type="http://schemas.openxmlformats.org/officeDocument/2006/relationships/hyperlink" Target="https://jia.site.drupaldisttest.cc.columbia.edu/news/reporting-behind-bars-interview-mohammed-al-oraibi" TargetMode="External"/><Relationship Id="rId63" Type="http://schemas.openxmlformats.org/officeDocument/2006/relationships/hyperlink" Target="https://jia.site.drupaldisttest.cc.columbia.edu/news/money-laundry-regulating-criminal-finance-global-economy" TargetMode="External"/><Relationship Id="rId159" Type="http://schemas.openxmlformats.org/officeDocument/2006/relationships/hyperlink" Target="https://jia.site.drupaldisttest.cc.columbia.edu/news/shattering-highest-and-hardest-glass-ceiling-once-and-all-how-2020-election-can-change" TargetMode="External"/><Relationship Id="rId324" Type="http://schemas.openxmlformats.org/officeDocument/2006/relationships/hyperlink" Target="https://jia.site.drupaldisttest.cc.columbia.edu/news/global-youth-boom-here" TargetMode="External"/><Relationship Id="rId366" Type="http://schemas.openxmlformats.org/officeDocument/2006/relationships/hyperlink" Target="https://jia.site.drupaldisttest.cc.columbia.edu/news/imagining-future-energy-and-transportation" TargetMode="External"/><Relationship Id="rId170" Type="http://schemas.openxmlformats.org/officeDocument/2006/relationships/hyperlink" Target="https://jia.site.drupaldisttest.cc.columbia.edu/news/evolving-role-business-society-toward-sustainable-development-consensus" TargetMode="External"/><Relationship Id="rId226" Type="http://schemas.openxmlformats.org/officeDocument/2006/relationships/hyperlink" Target="https://jia.site.drupaldisttest.cc.columbia.edu/news/launch-event-special-issue-disinformation-and-contentious-narratives" TargetMode="External"/><Relationship Id="rId268" Type="http://schemas.openxmlformats.org/officeDocument/2006/relationships/hyperlink" Target="https://jia.site.drupaldisttest.cc.columbia.edu/news/libya-skip-national-and-link-local-external" TargetMode="External"/><Relationship Id="rId11" Type="http://schemas.openxmlformats.org/officeDocument/2006/relationships/hyperlink" Target="https://jia.site.drupaldisttest.cc.columbia.edu/news/poisoned-gas-domestic-networks-and-energy-security-strategy-ukraine" TargetMode="External"/><Relationship Id="rId32" Type="http://schemas.openxmlformats.org/officeDocument/2006/relationships/hyperlink" Target="https://jia.site.drupaldisttest.cc.columbia.edu/news/renewable-energy-chile-barriers-and-role-public-policy" TargetMode="External"/><Relationship Id="rId53" Type="http://schemas.openxmlformats.org/officeDocument/2006/relationships/hyperlink" Target="https://jia.site.drupaldisttest.cc.columbia.edu/news/whither-antidrug-policy" TargetMode="External"/><Relationship Id="rId74" Type="http://schemas.openxmlformats.org/officeDocument/2006/relationships/hyperlink" Target="https://jia.site.drupaldisttest.cc.columbia.edu/news/many-colors-arab-spring" TargetMode="External"/><Relationship Id="rId128" Type="http://schemas.openxmlformats.org/officeDocument/2006/relationships/hyperlink" Target="https://jia.site.drupaldisttest.cc.columbia.edu/news/earths-climate-future" TargetMode="External"/><Relationship Id="rId149" Type="http://schemas.openxmlformats.org/officeDocument/2006/relationships/hyperlink" Target="https://jia.site.drupaldisttest.cc.columbia.edu/news/tech-war-faux-war-exaggerated-claims-us-china-technological-competition" TargetMode="External"/><Relationship Id="rId314" Type="http://schemas.openxmlformats.org/officeDocument/2006/relationships/hyperlink" Target="https://jia.site.drupaldisttest.cc.columbia.edu/news/covering-cyber-journalists-inside-look" TargetMode="External"/><Relationship Id="rId335" Type="http://schemas.openxmlformats.org/officeDocument/2006/relationships/hyperlink" Target="https://jia.site.drupaldisttest.cc.columbia.edu/news/alumni-reflections-journalism-age-internet" TargetMode="External"/><Relationship Id="rId356" Type="http://schemas.openxmlformats.org/officeDocument/2006/relationships/hyperlink" Target="https://jia.site.drupaldisttest.cc.columbia.edu/news/contagiousness-regional-conflict-middle-east-case-study" TargetMode="External"/><Relationship Id="rId377" Type="http://schemas.openxmlformats.org/officeDocument/2006/relationships/hyperlink" Target="https://jia.site.drupaldisttest.cc.columbia.edu/news/argentina-love-why-next-president-will-seek-favor-washington" TargetMode="External"/><Relationship Id="rId398" Type="http://schemas.openxmlformats.org/officeDocument/2006/relationships/hyperlink" Target="https://jia.site.drupaldisttest.cc.columbia.edu/news/exploring-status-syrian-refugees-lebanon" TargetMode="External"/><Relationship Id="rId5" Type="http://schemas.openxmlformats.org/officeDocument/2006/relationships/hyperlink" Target="https://jia.site.drupaldisttest.cc.columbia.edu/news/americas-ronin-refugees-forgotten-allies-wars-iraq-and-afghanistan" TargetMode="External"/><Relationship Id="rId95" Type="http://schemas.openxmlformats.org/officeDocument/2006/relationships/hyperlink" Target="https://jia.site.drupaldisttest.cc.columbia.edu/news/unwrapping-russian-foreign-policy" TargetMode="External"/><Relationship Id="rId160" Type="http://schemas.openxmlformats.org/officeDocument/2006/relationships/hyperlink" Target="https://jia.site.drupaldisttest.cc.columbia.edu/news/gender-identities-conflict" TargetMode="External"/><Relationship Id="rId181" Type="http://schemas.openxmlformats.org/officeDocument/2006/relationships/hyperlink" Target="https://jia.site.drupaldisttest.cc.columbia.edu/news/archives-britains-imperative" TargetMode="External"/><Relationship Id="rId216" Type="http://schemas.openxmlformats.org/officeDocument/2006/relationships/hyperlink" Target="https://jia.site.drupaldisttest.cc.columbia.edu/news/archives-interview-lakhdar-brahimi" TargetMode="External"/><Relationship Id="rId237" Type="http://schemas.openxmlformats.org/officeDocument/2006/relationships/hyperlink" Target="https://jia.site.drupaldisttest.cc.columbia.edu/news/dangerous-speech-anti-muslim-violence-and-facebook-myanmar" TargetMode="External"/><Relationship Id="rId402" Type="http://schemas.openxmlformats.org/officeDocument/2006/relationships/hyperlink" Target="https://jia.site.drupaldisttest.cc.columbia.edu/news/reforming-fast-and-slow" TargetMode="External"/><Relationship Id="rId258" Type="http://schemas.openxmlformats.org/officeDocument/2006/relationships/hyperlink" Target="https://jia.site.drupaldisttest.cc.columbia.edu/news/democracy-europe-being-reconsidered-top-bottom" TargetMode="External"/><Relationship Id="rId279" Type="http://schemas.openxmlformats.org/officeDocument/2006/relationships/hyperlink" Target="https://jia.site.drupaldisttest.cc.columbia.edu/news/afghans-look-trump-protection" TargetMode="External"/><Relationship Id="rId22" Type="http://schemas.openxmlformats.org/officeDocument/2006/relationships/hyperlink" Target="https://jia.site.drupaldisttest.cc.columbia.edu/news/changing-media-landscape-turkey-140journos-project-interview-burcu-baykurt" TargetMode="External"/><Relationship Id="rId43" Type="http://schemas.openxmlformats.org/officeDocument/2006/relationships/hyperlink" Target="https://jia.site.drupaldisttest.cc.columbia.edu/news/afghanistans-opium-economy-incentives-insurgency-and-international-demand" TargetMode="External"/><Relationship Id="rId64" Type="http://schemas.openxmlformats.org/officeDocument/2006/relationships/hyperlink" Target="https://jia.site.drupaldisttest.cc.columbia.edu/news/mexicos-struggle-public-security-organized-crime-and-state-responses" TargetMode="External"/><Relationship Id="rId118" Type="http://schemas.openxmlformats.org/officeDocument/2006/relationships/hyperlink" Target="https://jia.site.drupaldisttest.cc.columbia.edu/news/natural-gas-and-war-mozambique" TargetMode="External"/><Relationship Id="rId139" Type="http://schemas.openxmlformats.org/officeDocument/2006/relationships/hyperlink" Target="https://jia.site.drupaldisttest.cc.columbia.edu/news/letter-dean-1" TargetMode="External"/><Relationship Id="rId290" Type="http://schemas.openxmlformats.org/officeDocument/2006/relationships/hyperlink" Target="https://jia.site.drupaldisttest.cc.columbia.edu/news/beneficial-ownership-disclosure-cure-panama-papers-ills" TargetMode="External"/><Relationship Id="rId304" Type="http://schemas.openxmlformats.org/officeDocument/2006/relationships/hyperlink" Target="https://jia.site.drupaldisttest.cc.columbia.edu/news/consequences-cyber-attacks" TargetMode="External"/><Relationship Id="rId325" Type="http://schemas.openxmlformats.org/officeDocument/2006/relationships/hyperlink" Target="https://jia.site.drupaldisttest.cc.columbia.edu/news/global-health-populist-and-nationalist-age" TargetMode="External"/><Relationship Id="rId346" Type="http://schemas.openxmlformats.org/officeDocument/2006/relationships/hyperlink" Target="https://jia.site.drupaldisttest.cc.columbia.edu/news/one-enduring-agreement-north-korea-kim-jong-un-crazy" TargetMode="External"/><Relationship Id="rId367" Type="http://schemas.openxmlformats.org/officeDocument/2006/relationships/hyperlink" Target="https://jia.site.drupaldisttest.cc.columbia.edu/news/war-and-oil-price-cycle" TargetMode="External"/><Relationship Id="rId388" Type="http://schemas.openxmlformats.org/officeDocument/2006/relationships/hyperlink" Target="https://jia.site.drupaldisttest.cc.columbia.edu/news/congo-no-peace-without-women" TargetMode="External"/><Relationship Id="rId85" Type="http://schemas.openxmlformats.org/officeDocument/2006/relationships/hyperlink" Target="https://jia.site.drupaldisttest.cc.columbia.edu/news/ways-forward-global-counterterrorism" TargetMode="External"/><Relationship Id="rId150" Type="http://schemas.openxmlformats.org/officeDocument/2006/relationships/hyperlink" Target="https://jia.site.drupaldisttest.cc.columbia.edu/news/cloaking-strategic-interests-morality-how-turkey-discredits-armed-humanitarianism" TargetMode="External"/><Relationship Id="rId171" Type="http://schemas.openxmlformats.org/officeDocument/2006/relationships/hyperlink" Target="https://jia.site.drupaldisttest.cc.columbia.edu/news/trumps-twitter-engagement-north-korea-public-diplomacy-perspective" TargetMode="External"/><Relationship Id="rId192" Type="http://schemas.openxmlformats.org/officeDocument/2006/relationships/hyperlink" Target="https://jia.site.drupaldisttest.cc.columbia.edu/news/gender-lens-future-work" TargetMode="External"/><Relationship Id="rId206" Type="http://schemas.openxmlformats.org/officeDocument/2006/relationships/hyperlink" Target="https://jia.site.drupaldisttest.cc.columbia.edu/news/south-koreas-options-amidst-us-china-trade-war-opportunities-and-risks" TargetMode="External"/><Relationship Id="rId227" Type="http://schemas.openxmlformats.org/officeDocument/2006/relationships/hyperlink" Target="https://jia.site.drupaldisttest.cc.columbia.edu/news/archives-special-issue" TargetMode="External"/><Relationship Id="rId248" Type="http://schemas.openxmlformats.org/officeDocument/2006/relationships/hyperlink" Target="https://jia.site.drupaldisttest.cc.columbia.edu/news/resettling-white-helmets-dangerous-foreign-policy-precedent-health-syria" TargetMode="External"/><Relationship Id="rId269" Type="http://schemas.openxmlformats.org/officeDocument/2006/relationships/hyperlink" Target="https://jia.site.drupaldisttest.cc.columbia.edu/news/purposive-reading-non-penalization-under-article-311-refugee-convention" TargetMode="External"/><Relationship Id="rId12" Type="http://schemas.openxmlformats.org/officeDocument/2006/relationships/hyperlink" Target="https://jia.site.drupaldisttest.cc.columbia.edu/news/energy-security-and-energy-risk-management" TargetMode="External"/><Relationship Id="rId33" Type="http://schemas.openxmlformats.org/officeDocument/2006/relationships/hyperlink" Target="https://jia.site.drupaldisttest.cc.columbia.edu/news/calderons-war" TargetMode="External"/><Relationship Id="rId108" Type="http://schemas.openxmlformats.org/officeDocument/2006/relationships/hyperlink" Target="https://jia.site.drupaldisttest.cc.columbia.edu/news/russian-dilemmas-multipolar-world" TargetMode="External"/><Relationship Id="rId129" Type="http://schemas.openxmlformats.org/officeDocument/2006/relationships/hyperlink" Target="https://jia.site.drupaldisttest.cc.columbia.edu/news/one-step-forward-two-steps-back-indigenous-perspective-recent-efforts-fight-climate-change" TargetMode="External"/><Relationship Id="rId280" Type="http://schemas.openxmlformats.org/officeDocument/2006/relationships/hyperlink" Target="https://jia.site.drupaldisttest.cc.columbia.edu/news/repealing-debt-sentence-puerto-rico" TargetMode="External"/><Relationship Id="rId315" Type="http://schemas.openxmlformats.org/officeDocument/2006/relationships/hyperlink" Target="https://jia.site.drupaldisttest.cc.columbia.edu/news/isis-bundy-ranch-and-nazis-twitter-how-social-media-makes-us-extremists-and-what-do-about-it" TargetMode="External"/><Relationship Id="rId336" Type="http://schemas.openxmlformats.org/officeDocument/2006/relationships/hyperlink" Target="https://jia.site.drupaldisttest.cc.columbia.edu/news/iran-waits-president-trump-winners-losers-and-uncertain" TargetMode="External"/><Relationship Id="rId357" Type="http://schemas.openxmlformats.org/officeDocument/2006/relationships/hyperlink" Target="https://jia.site.drupaldisttest.cc.columbia.edu/news/peeling-away-lebanons-immunity-revolution-review-politics-sectarianism-postwar-lebanon" TargetMode="External"/><Relationship Id="rId54" Type="http://schemas.openxmlformats.org/officeDocument/2006/relationships/hyperlink" Target="https://jia.site.drupaldisttest.cc.columbia.edu/news/demands-supply" TargetMode="External"/><Relationship Id="rId75" Type="http://schemas.openxmlformats.org/officeDocument/2006/relationships/hyperlink" Target="https://jia.site.drupaldisttest.cc.columbia.edu/news/how-civil-society-can-engage-policy-making-myanmars-transitional-context" TargetMode="External"/><Relationship Id="rId96" Type="http://schemas.openxmlformats.org/officeDocument/2006/relationships/hyperlink" Target="https://jia.site.drupaldisttest.cc.columbia.edu/news/re-examining-russian-energy-power" TargetMode="External"/><Relationship Id="rId140" Type="http://schemas.openxmlformats.org/officeDocument/2006/relationships/hyperlink" Target="https://jia.site.drupaldisttest.cc.columbia.edu/news/letter-editors-4" TargetMode="External"/><Relationship Id="rId161" Type="http://schemas.openxmlformats.org/officeDocument/2006/relationships/hyperlink" Target="https://jia.site.drupaldisttest.cc.columbia.edu/news/critical-perspectives-governance-feminism" TargetMode="External"/><Relationship Id="rId182" Type="http://schemas.openxmlformats.org/officeDocument/2006/relationships/hyperlink" Target="https://jia.site.drupaldisttest.cc.columbia.edu/news/global-gag-rule-and-closing-civil-society-space-sexual-and-reproductive-rights" TargetMode="External"/><Relationship Id="rId217" Type="http://schemas.openxmlformats.org/officeDocument/2006/relationships/hyperlink" Target="https://jia.site.drupaldisttest.cc.columbia.edu/news/risking-democracy-afghanistan-voting-violence-and-struggle-parliament" TargetMode="External"/><Relationship Id="rId378" Type="http://schemas.openxmlformats.org/officeDocument/2006/relationships/hyperlink" Target="https://jia.site.drupaldisttest.cc.columbia.edu/news/forced-displacement-concentration-land-property-and-rentier-political-economy-colombia" TargetMode="External"/><Relationship Id="rId399" Type="http://schemas.openxmlformats.org/officeDocument/2006/relationships/hyperlink" Target="https://jia.site.drupaldisttest.cc.columbia.edu/news/great-debate-mining-latin-america" TargetMode="External"/><Relationship Id="rId403" Type="http://schemas.openxmlformats.org/officeDocument/2006/relationships/hyperlink" Target="https://jia.site.drupaldisttest.cc.columbia.edu/news/great-debate-will-mexico-assume-clear-leadership-latin-america" TargetMode="External"/><Relationship Id="rId6" Type="http://schemas.openxmlformats.org/officeDocument/2006/relationships/hyperlink" Target="https://jia.site.drupaldisttest.cc.columbia.edu/news/situation-bahai-minority-iran-and-existing-legal-framework" TargetMode="External"/><Relationship Id="rId238" Type="http://schemas.openxmlformats.org/officeDocument/2006/relationships/hyperlink" Target="https://jia.site.drupaldisttest.cc.columbia.edu/news/digital-marketing-disinformation-age" TargetMode="External"/><Relationship Id="rId259" Type="http://schemas.openxmlformats.org/officeDocument/2006/relationships/hyperlink" Target="https://jia.site.drupaldisttest.cc.columbia.edu/news/afghanistan-and-international-criminal-court-gender-perspective" TargetMode="External"/><Relationship Id="rId23" Type="http://schemas.openxmlformats.org/officeDocument/2006/relationships/hyperlink" Target="https://jia.site.drupaldisttest.cc.columbia.edu/news/beyond-governments-philanthropists-table-interview-howard-g-buffet" TargetMode="External"/><Relationship Id="rId119" Type="http://schemas.openxmlformats.org/officeDocument/2006/relationships/hyperlink" Target="https://jia.site.drupaldisttest.cc.columbia.edu/news/mosaic-coronavirus-vaccine-development-systemic-failures-vaccine-innovation" TargetMode="External"/><Relationship Id="rId270" Type="http://schemas.openxmlformats.org/officeDocument/2006/relationships/hyperlink" Target="https://jia.site.drupaldisttest.cc.columbia.edu/news/us-space-policy-and-strategic-culture" TargetMode="External"/><Relationship Id="rId291" Type="http://schemas.openxmlformats.org/officeDocument/2006/relationships/hyperlink" Target="https://jia.site.drupaldisttest.cc.columbia.edu/news/lets-not-forget-unanswered-questions-about-american-democracy" TargetMode="External"/><Relationship Id="rId305" Type="http://schemas.openxmlformats.org/officeDocument/2006/relationships/hyperlink" Target="https://jia.site.drupaldisttest.cc.columbia.edu/news/crisis-confidentiality-review-lords-secrecy-scott-horton" TargetMode="External"/><Relationship Id="rId326" Type="http://schemas.openxmlformats.org/officeDocument/2006/relationships/hyperlink" Target="https://jia.site.drupaldisttest.cc.columbia.edu/news/moving-climate-crosshairs-crossroads" TargetMode="External"/><Relationship Id="rId347" Type="http://schemas.openxmlformats.org/officeDocument/2006/relationships/hyperlink" Target="https://jia.site.drupaldisttest.cc.columbia.edu/news/holding-killer-robots-accountable-new-moral-challenge-21st-century-warfare" TargetMode="External"/><Relationship Id="rId44" Type="http://schemas.openxmlformats.org/officeDocument/2006/relationships/hyperlink" Target="https://jia.site.drupaldisttest.cc.columbia.edu/news/great-debate-law-enforcement-alone-enough-reduce-human-trafficking" TargetMode="External"/><Relationship Id="rId65" Type="http://schemas.openxmlformats.org/officeDocument/2006/relationships/hyperlink" Target="https://jia.site.drupaldisttest.cc.columbia.edu/news/informality-and-illegality-exploitation-gold-and-timber-antioquia" TargetMode="External"/><Relationship Id="rId86" Type="http://schemas.openxmlformats.org/officeDocument/2006/relationships/hyperlink" Target="https://jia.site.drupaldisttest.cc.columbia.edu/news/when-fighting-corruption-harms-democracy" TargetMode="External"/><Relationship Id="rId130" Type="http://schemas.openxmlformats.org/officeDocument/2006/relationships/hyperlink" Target="https://jia.site.drupaldisttest.cc.columbia.edu/news/international-responses-climate-related-migration" TargetMode="External"/><Relationship Id="rId151" Type="http://schemas.openxmlformats.org/officeDocument/2006/relationships/hyperlink" Target="https://jia.site.drupaldisttest.cc.columbia.edu/news/sayed-bukhari-future-pakistan-and-its-overseas-diaspora" TargetMode="External"/><Relationship Id="rId368" Type="http://schemas.openxmlformats.org/officeDocument/2006/relationships/hyperlink" Target="https://jia.site.drupaldisttest.cc.columbia.edu/news/identity-crisis-nepal" TargetMode="External"/><Relationship Id="rId389" Type="http://schemas.openxmlformats.org/officeDocument/2006/relationships/hyperlink" Target="https://jia.site.drupaldisttest.cc.columbia.edu/news/roles-mother-and-child-rural-ghana" TargetMode="External"/><Relationship Id="rId172" Type="http://schemas.openxmlformats.org/officeDocument/2006/relationships/hyperlink" Target="https://jia.site.drupaldisttest.cc.columbia.edu/news/are-sanctions-stopping-us-achieving-global-climate-goals" TargetMode="External"/><Relationship Id="rId193" Type="http://schemas.openxmlformats.org/officeDocument/2006/relationships/hyperlink" Target="https://jia.site.drupaldisttest.cc.columbia.edu/news/fourth-industrial-revolution-shaping-new-era" TargetMode="External"/><Relationship Id="rId207" Type="http://schemas.openxmlformats.org/officeDocument/2006/relationships/hyperlink" Target="https://jia.site.drupaldisttest.cc.columbia.edu/news/archives-geopolitics-people-power-pursuit-nation-state-east-central-europe" TargetMode="External"/><Relationship Id="rId228" Type="http://schemas.openxmlformats.org/officeDocument/2006/relationships/hyperlink" Target="https://jia.site.drupaldisttest.cc.columbia.edu/news/eus-crisis-diplomacy-ukraine-matrix-possibilities" TargetMode="External"/><Relationship Id="rId249" Type="http://schemas.openxmlformats.org/officeDocument/2006/relationships/hyperlink" Target="https://jia.site.drupaldisttest.cc.columbia.edu/news/pakistan-militancy-transition-democracy-and-future-relations-united-states" TargetMode="External"/><Relationship Id="rId13" Type="http://schemas.openxmlformats.org/officeDocument/2006/relationships/hyperlink" Target="https://jia.site.drupaldisttest.cc.columbia.edu/news/geoeconomics-south-stream-pipeline-project" TargetMode="External"/><Relationship Id="rId109" Type="http://schemas.openxmlformats.org/officeDocument/2006/relationships/hyperlink" Target="https://jia.site.drupaldisttest.cc.columbia.edu/news/generational-change-and-future-us-russian-relations" TargetMode="External"/><Relationship Id="rId260" Type="http://schemas.openxmlformats.org/officeDocument/2006/relationships/hyperlink" Target="https://jia.site.drupaldisttest.cc.columbia.edu/news/democratic-blending-new-model-dictatorships-latin-america" TargetMode="External"/><Relationship Id="rId281" Type="http://schemas.openxmlformats.org/officeDocument/2006/relationships/hyperlink" Target="https://jia.site.drupaldisttest.cc.columbia.edu/news/winning-cyber-war" TargetMode="External"/><Relationship Id="rId316" Type="http://schemas.openxmlformats.org/officeDocument/2006/relationships/hyperlink" Target="https://jia.site.drupaldisttest.cc.columbia.edu/news/terrorist-communications-are-facebook-twitter-and-google-responsible-islamic-states-actions" TargetMode="External"/><Relationship Id="rId337" Type="http://schemas.openxmlformats.org/officeDocument/2006/relationships/hyperlink" Target="https://jia.site.drupaldisttest.cc.columbia.edu/news/reconsidering-syrizas-education-policy" TargetMode="External"/><Relationship Id="rId34" Type="http://schemas.openxmlformats.org/officeDocument/2006/relationships/hyperlink" Target="https://jia.site.drupaldisttest.cc.columbia.edu/news/encouraging-entrepreneurship-brazils-bid-latin-america" TargetMode="External"/><Relationship Id="rId55" Type="http://schemas.openxmlformats.org/officeDocument/2006/relationships/hyperlink" Target="https://jia.site.drupaldisttest.cc.columbia.edu/news/failed-divorce-serbias-government-and-organized-crime" TargetMode="External"/><Relationship Id="rId76" Type="http://schemas.openxmlformats.org/officeDocument/2006/relationships/hyperlink" Target="https://jia.site.drupaldisttest.cc.columbia.edu/news/united-states-and-canadian-border-attempt-increase-bi-lateral-cooperation-prevention" TargetMode="External"/><Relationship Id="rId97" Type="http://schemas.openxmlformats.org/officeDocument/2006/relationships/hyperlink" Target="https://jia.site.drupaldisttest.cc.columbia.edu/news/view-moscow-interview-sergey-ryabkov" TargetMode="External"/><Relationship Id="rId120" Type="http://schemas.openxmlformats.org/officeDocument/2006/relationships/hyperlink" Target="https://jia.site.drupaldisttest.cc.columbia.edu/news/challenge-and-necessity-us-china-technology-cooperation" TargetMode="External"/><Relationship Id="rId141" Type="http://schemas.openxmlformats.org/officeDocument/2006/relationships/hyperlink" Target="https://jia.site.drupaldisttest.cc.columbia.edu/news/table-contents-4" TargetMode="External"/><Relationship Id="rId358" Type="http://schemas.openxmlformats.org/officeDocument/2006/relationships/hyperlink" Target="https://jia.site.drupaldisttest.cc.columbia.edu/news/crackdowns-and-detainments-review-media-revolution-and-politics-egypt-story-uprising" TargetMode="External"/><Relationship Id="rId379" Type="http://schemas.openxmlformats.org/officeDocument/2006/relationships/hyperlink" Target="https://jia.site.drupaldisttest.cc.columbia.edu/news/between-propaganda-and-public-relations-analysis-bashar-al-assads-digital-communications" TargetMode="External"/><Relationship Id="rId7" Type="http://schemas.openxmlformats.org/officeDocument/2006/relationships/hyperlink" Target="https://jia.site.drupaldisttest.cc.columbia.edu/news/schrodingers-kurds-transnational-kurdish-geopolitics-age-shifting-borders" TargetMode="External"/><Relationship Id="rId162" Type="http://schemas.openxmlformats.org/officeDocument/2006/relationships/hyperlink" Target="https://jia.site.drupaldisttest.cc.columbia.edu/news/when-women-stand-together-one-power-womens-grassroots-peace-movements" TargetMode="External"/><Relationship Id="rId183" Type="http://schemas.openxmlformats.org/officeDocument/2006/relationships/hyperlink" Target="https://jia.site.drupaldisttest.cc.columbia.edu/news/be-wary-american-interest-venezuela" TargetMode="External"/><Relationship Id="rId218" Type="http://schemas.openxmlformats.org/officeDocument/2006/relationships/hyperlink" Target="https://jia.site.drupaldisttest.cc.columbia.edu/news/archives-post-cold-war-state-disintegration-failure-international-conflict-resolution" TargetMode="External"/><Relationship Id="rId239" Type="http://schemas.openxmlformats.org/officeDocument/2006/relationships/hyperlink" Target="https://jia.site.drupaldisttest.cc.columbia.edu/news/global-organization-social-media-disinformation-campaigns" TargetMode="External"/><Relationship Id="rId390" Type="http://schemas.openxmlformats.org/officeDocument/2006/relationships/hyperlink" Target="https://jia.site.drupaldisttest.cc.columbia.edu/news/ethnic-diversity-gender-and-national-leaders" TargetMode="External"/><Relationship Id="rId404" Type="http://schemas.openxmlformats.org/officeDocument/2006/relationships/hyperlink" Target="https://jia.site.drupaldisttest.cc.columbia.edu/news/legacy-arab-spring-question-independence-and-sovereignty" TargetMode="External"/><Relationship Id="rId250" Type="http://schemas.openxmlformats.org/officeDocument/2006/relationships/hyperlink" Target="https://jia.site.drupaldisttest.cc.columbia.edu/news/wrong-model-libya-and-us-north-korea-negotiations" TargetMode="External"/><Relationship Id="rId271" Type="http://schemas.openxmlformats.org/officeDocument/2006/relationships/hyperlink" Target="https://jia.site.drupaldisttest.cc.columbia.edu/news/brest-litovsk-and-lessons-putin-should-learn" TargetMode="External"/><Relationship Id="rId292" Type="http://schemas.openxmlformats.org/officeDocument/2006/relationships/hyperlink" Target="https://jia.site.drupaldisttest.cc.columbia.edu/news/revisiting-rural-energy-challenge-developing-countries" TargetMode="External"/><Relationship Id="rId306" Type="http://schemas.openxmlformats.org/officeDocument/2006/relationships/hyperlink" Target="https://jia.site.drupaldisttest.cc.columbia.edu/news/revolution-global-health-security-needs" TargetMode="External"/><Relationship Id="rId24" Type="http://schemas.openxmlformats.org/officeDocument/2006/relationships/hyperlink" Target="https://jia.site.drupaldisttest.cc.columbia.edu/news/return-el-dorado-opportunities-and-risks-presented-colombian-gold-mining" TargetMode="External"/><Relationship Id="rId45" Type="http://schemas.openxmlformats.org/officeDocument/2006/relationships/hyperlink" Target="https://jia.site.drupaldisttest.cc.columbia.edu/news/virtual-villains-evolution-transnational-organized-financial-crime" TargetMode="External"/><Relationship Id="rId66" Type="http://schemas.openxmlformats.org/officeDocument/2006/relationships/hyperlink" Target="https://jia.site.drupaldisttest.cc.columbia.edu/news/gridlock-labor-migration-and-human-trafficking-dubai" TargetMode="External"/><Relationship Id="rId87" Type="http://schemas.openxmlformats.org/officeDocument/2006/relationships/hyperlink" Target="https://jia.site.drupaldisttest.cc.columbia.edu/news/north-korea-worlds-principal-violator-responsibility-protect" TargetMode="External"/><Relationship Id="rId110" Type="http://schemas.openxmlformats.org/officeDocument/2006/relationships/hyperlink" Target="https://jia.site.drupaldisttest.cc.columbia.edu/news/hegemons-dilemma" TargetMode="External"/><Relationship Id="rId131" Type="http://schemas.openxmlformats.org/officeDocument/2006/relationships/hyperlink" Target="https://jia.site.drupaldisttest.cc.columbia.edu/news/importance-inclusion-environmental-movement" TargetMode="External"/><Relationship Id="rId327" Type="http://schemas.openxmlformats.org/officeDocument/2006/relationships/hyperlink" Target="https://jia.site.drupaldisttest.cc.columbia.edu/news/what-will-it-take-achieve-sustainable-development-goals" TargetMode="External"/><Relationship Id="rId348" Type="http://schemas.openxmlformats.org/officeDocument/2006/relationships/hyperlink" Target="https://jia.site.drupaldisttest.cc.columbia.edu/news/us-government-and-zero-day-vulnerabilities-pre-heartbleed-shadow-brokers" TargetMode="External"/><Relationship Id="rId369" Type="http://schemas.openxmlformats.org/officeDocument/2006/relationships/hyperlink" Target="https://jia.site.drupaldisttest.cc.columbia.edu/news/impact-us-shale-boom-africa" TargetMode="External"/><Relationship Id="rId152" Type="http://schemas.openxmlformats.org/officeDocument/2006/relationships/hyperlink" Target="https://jia.site.drupaldisttest.cc.columbia.edu/news/can-remain-voters-influence-brexit-deal" TargetMode="External"/><Relationship Id="rId173" Type="http://schemas.openxmlformats.org/officeDocument/2006/relationships/hyperlink" Target="https://jia.site.drupaldisttest.cc.columbia.edu/news/archives-british-friend-are-you-europe" TargetMode="External"/><Relationship Id="rId194" Type="http://schemas.openxmlformats.org/officeDocument/2006/relationships/hyperlink" Target="https://jia.site.drupaldisttest.cc.columbia.edu/news/foreword-0" TargetMode="External"/><Relationship Id="rId208" Type="http://schemas.openxmlformats.org/officeDocument/2006/relationships/hyperlink" Target="https://jia.site.drupaldisttest.cc.columbia.edu/news/sino-us-relations-crossroads-shandongs-importance-centenary-world-war-i" TargetMode="External"/><Relationship Id="rId229" Type="http://schemas.openxmlformats.org/officeDocument/2006/relationships/hyperlink" Target="https://jia.site.drupaldisttest.cc.columbia.edu/news/information-warfare-and-information-operations-russian-and-us-perspectives" TargetMode="External"/><Relationship Id="rId380" Type="http://schemas.openxmlformats.org/officeDocument/2006/relationships/hyperlink" Target="https://jia.site.drupaldisttest.cc.columbia.edu/news/what-remained-revolution-photos-ukraine-may-2014" TargetMode="External"/><Relationship Id="rId240" Type="http://schemas.openxmlformats.org/officeDocument/2006/relationships/hyperlink" Target="https://jia.site.drupaldisttest.cc.columbia.edu/news/new-global-landscape-illiberal-regimes-and-movements" TargetMode="External"/><Relationship Id="rId261" Type="http://schemas.openxmlformats.org/officeDocument/2006/relationships/hyperlink" Target="https://jia.site.drupaldisttest.cc.columbia.edu/news/kenyas-identity-crisis" TargetMode="External"/><Relationship Id="rId14" Type="http://schemas.openxmlformats.org/officeDocument/2006/relationships/hyperlink" Target="https://jia.site.drupaldisttest.cc.columbia.edu/news/fueling-oil-scarcity-produced-scarcity-and-sociopolitical-fate-renewable-energy" TargetMode="External"/><Relationship Id="rId35" Type="http://schemas.openxmlformats.org/officeDocument/2006/relationships/hyperlink" Target="https://jia.site.drupaldisttest.cc.columbia.edu/news/security-relations-between-kazakhstan-and-china-assessments-and-recommendations-transnational" TargetMode="External"/><Relationship Id="rId56" Type="http://schemas.openxmlformats.org/officeDocument/2006/relationships/hyperlink" Target="https://jia.site.drupaldisttest.cc.columbia.edu/news/outgunned-honduran-fight-against-transnational-cocaine-traffickers" TargetMode="External"/><Relationship Id="rId77" Type="http://schemas.openxmlformats.org/officeDocument/2006/relationships/hyperlink" Target="https://jia.site.drupaldisttest.cc.columbia.edu/news/urban-america-us-cities-global-era" TargetMode="External"/><Relationship Id="rId100" Type="http://schemas.openxmlformats.org/officeDocument/2006/relationships/hyperlink" Target="https://jia.site.drupaldisttest.cc.columbia.edu/news/freedom-expression-without-freedom-press" TargetMode="External"/><Relationship Id="rId282" Type="http://schemas.openxmlformats.org/officeDocument/2006/relationships/hyperlink" Target="https://jia.site.drupaldisttest.cc.columbia.edu/news/iran-deal-case-cooperation-under-international-system" TargetMode="External"/><Relationship Id="rId317" Type="http://schemas.openxmlformats.org/officeDocument/2006/relationships/hyperlink" Target="https://jia.site.drupaldisttest.cc.columbia.edu/news/explaining-russia-through-putin-review-new-tsar-steven-lee-myers" TargetMode="External"/><Relationship Id="rId338" Type="http://schemas.openxmlformats.org/officeDocument/2006/relationships/hyperlink" Target="https://jia.site.drupaldisttest.cc.columbia.edu/news/toward-practical-cyber-counter-deception" TargetMode="External"/><Relationship Id="rId359" Type="http://schemas.openxmlformats.org/officeDocument/2006/relationships/hyperlink" Target="https://jia.site.drupaldisttest.cc.columbia.edu/news/impact-muslim-brotherhood-changing-face-middle-east-review-inside-brotherhood" TargetMode="External"/><Relationship Id="rId8" Type="http://schemas.openxmlformats.org/officeDocument/2006/relationships/hyperlink" Target="https://jia.site.drupaldisttest.cc.columbia.edu/news/divesting-sectarianism-reimagining-relations-between-iran-and-arab-gulf-states" TargetMode="External"/><Relationship Id="rId98" Type="http://schemas.openxmlformats.org/officeDocument/2006/relationships/hyperlink" Target="https://jia.site.drupaldisttest.cc.columbia.edu/news/balanced-assessment-russian-civil-society" TargetMode="External"/><Relationship Id="rId121" Type="http://schemas.openxmlformats.org/officeDocument/2006/relationships/hyperlink" Target="https://jia.site.drupaldisttest.cc.columbia.edu/news/amicable-ties-between-north-korea-and-wipo-model-constructive-engagement" TargetMode="External"/><Relationship Id="rId142" Type="http://schemas.openxmlformats.org/officeDocument/2006/relationships/hyperlink" Target="https://jia.site.drupaldisttest.cc.columbia.edu/news/averting-self-defeat-shifting-narrative-climate-debate" TargetMode="External"/><Relationship Id="rId163" Type="http://schemas.openxmlformats.org/officeDocument/2006/relationships/hyperlink" Target="https://jia.site.drupaldisttest.cc.columbia.edu/news/feminism-peace-and-afghanistan" TargetMode="External"/><Relationship Id="rId184" Type="http://schemas.openxmlformats.org/officeDocument/2006/relationships/hyperlink" Target="https://jia.site.drupaldisttest.cc.columbia.edu/news/expert-interviews-fourth-industrial-revolution" TargetMode="External"/><Relationship Id="rId219" Type="http://schemas.openxmlformats.org/officeDocument/2006/relationships/hyperlink" Target="https://jia.site.drupaldisttest.cc.columbia.edu/news/us-foreign-policy-force-politics-politics-force" TargetMode="External"/><Relationship Id="rId370" Type="http://schemas.openxmlformats.org/officeDocument/2006/relationships/hyperlink" Target="https://jia.site.drupaldisttest.cc.columbia.edu/news/private-sector-potential-review-natalie-ralphs-peacemaking-and-extractive-industries" TargetMode="External"/><Relationship Id="rId391" Type="http://schemas.openxmlformats.org/officeDocument/2006/relationships/hyperlink" Target="https://jia.site.drupaldisttest.cc.columbia.edu/news/few-good-women-gender-inclusion-united-states-military" TargetMode="External"/><Relationship Id="rId405" Type="http://schemas.openxmlformats.org/officeDocument/2006/relationships/printerSettings" Target="../printerSettings/printerSettings1.bin"/><Relationship Id="rId230" Type="http://schemas.openxmlformats.org/officeDocument/2006/relationships/hyperlink" Target="https://jia.site.drupaldisttest.cc.columbia.edu/news/master-narratives-disinformation-campaigns" TargetMode="External"/><Relationship Id="rId251" Type="http://schemas.openxmlformats.org/officeDocument/2006/relationships/hyperlink" Target="https://jia.site.drupaldisttest.cc.columbia.edu/news/dragons-increasing-supremacy-indian-ocean" TargetMode="External"/><Relationship Id="rId25" Type="http://schemas.openxmlformats.org/officeDocument/2006/relationships/hyperlink" Target="https://jia.site.drupaldisttest.cc.columbia.edu/news/state-argentine-brazilian-nuclear-relations" TargetMode="External"/><Relationship Id="rId46" Type="http://schemas.openxmlformats.org/officeDocument/2006/relationships/hyperlink" Target="https://jia.site.drupaldisttest.cc.columbia.edu/news/green-carbon-black-trade-finding-comprehensive-solutions-intersectoral-problem" TargetMode="External"/><Relationship Id="rId67" Type="http://schemas.openxmlformats.org/officeDocument/2006/relationships/hyperlink" Target="https://jia.site.drupaldisttest.cc.columbia.edu/news/criminal-activity-globalizing-world" TargetMode="External"/><Relationship Id="rId272" Type="http://schemas.openxmlformats.org/officeDocument/2006/relationships/hyperlink" Target="https://jia.site.drupaldisttest.cc.columbia.edu/news/countering-iraqs-anti-shelter-policy-islamic-state-era" TargetMode="External"/><Relationship Id="rId293" Type="http://schemas.openxmlformats.org/officeDocument/2006/relationships/hyperlink" Target="https://jia.site.drupaldisttest.cc.columbia.edu/news/counterterrorism-increasingly-about-winning-hearts-and-minds" TargetMode="External"/><Relationship Id="rId307" Type="http://schemas.openxmlformats.org/officeDocument/2006/relationships/hyperlink" Target="https://jia.site.drupaldisttest.cc.columbia.edu/news/risk-cyber-war-and-cyber-terrorism" TargetMode="External"/><Relationship Id="rId328" Type="http://schemas.openxmlformats.org/officeDocument/2006/relationships/hyperlink" Target="https://jia.site.drupaldisttest.cc.columbia.edu/news/future-economic-and-financial-globalization" TargetMode="External"/><Relationship Id="rId349" Type="http://schemas.openxmlformats.org/officeDocument/2006/relationships/hyperlink" Target="https://jia.site.drupaldisttest.cc.columbia.edu/news/attack-chinese-embassy-kyrgyz-republic" TargetMode="External"/><Relationship Id="rId88" Type="http://schemas.openxmlformats.org/officeDocument/2006/relationships/hyperlink" Target="https://jia.site.drupaldisttest.cc.columbia.edu/news/undoing-partition-pakistans-military-economy-and-reintegration-south-asia" TargetMode="External"/><Relationship Id="rId111" Type="http://schemas.openxmlformats.org/officeDocument/2006/relationships/hyperlink" Target="https://jia.site.drupaldisttest.cc.columbia.edu/news/pulling-rug-out-under-al-qaeda" TargetMode="External"/><Relationship Id="rId132" Type="http://schemas.openxmlformats.org/officeDocument/2006/relationships/hyperlink" Target="https://jia.site.drupaldisttest.cc.columbia.edu/news/ocean-conservation-and-climate-action" TargetMode="External"/><Relationship Id="rId153" Type="http://schemas.openxmlformats.org/officeDocument/2006/relationships/hyperlink" Target="https://jia.site.drupaldisttest.cc.columbia.edu/news/trumps-disregard-diplomacy" TargetMode="External"/><Relationship Id="rId174" Type="http://schemas.openxmlformats.org/officeDocument/2006/relationships/hyperlink" Target="https://jia.site.drupaldisttest.cc.columbia.edu/news/brexit-matters-united-states" TargetMode="External"/><Relationship Id="rId195" Type="http://schemas.openxmlformats.org/officeDocument/2006/relationships/hyperlink" Target="https://jia.site.drupaldisttest.cc.columbia.edu/news/table-contents-2" TargetMode="External"/><Relationship Id="rId209" Type="http://schemas.openxmlformats.org/officeDocument/2006/relationships/hyperlink" Target="https://jia.site.drupaldisttest.cc.columbia.edu/news/russias-mission" TargetMode="External"/><Relationship Id="rId360" Type="http://schemas.openxmlformats.org/officeDocument/2006/relationships/hyperlink" Target="https://jia.site.drupaldisttest.cc.columbia.edu/news/negotiating-transition-review-arab-spring-negotiating-shadow-intifadat" TargetMode="External"/><Relationship Id="rId381" Type="http://schemas.openxmlformats.org/officeDocument/2006/relationships/hyperlink" Target="https://jia.site.drupaldisttest.cc.columbia.edu/news/why-civil-resistance-may-not-work-geopolitics-and-effectiveness-ukraines-nonviolent-protests" TargetMode="External"/><Relationship Id="rId220" Type="http://schemas.openxmlformats.org/officeDocument/2006/relationships/hyperlink" Target="https://jia.site.drupaldisttest.cc.columbia.edu/news/trouble-paradise-oscar-temaru-nuclear-testing-and-independence-aspirations" TargetMode="External"/><Relationship Id="rId241" Type="http://schemas.openxmlformats.org/officeDocument/2006/relationships/hyperlink" Target="https://jia.site.drupaldisttest.cc.columbia.edu/news/foreword" TargetMode="External"/><Relationship Id="rId15" Type="http://schemas.openxmlformats.org/officeDocument/2006/relationships/hyperlink" Target="https://jia.site.drupaldisttest.cc.columbia.edu/news/china-kazakhstan-energy-relations-between-1997-and-2012" TargetMode="External"/><Relationship Id="rId36" Type="http://schemas.openxmlformats.org/officeDocument/2006/relationships/hyperlink" Target="https://jia.site.drupaldisttest.cc.columbia.edu/news/miserando-atque-eligendo-showing-compassion-and-choosing" TargetMode="External"/><Relationship Id="rId57" Type="http://schemas.openxmlformats.org/officeDocument/2006/relationships/hyperlink" Target="https://jia.site.drupaldisttest.cc.columbia.edu/news/human-trafficking-global-perspective" TargetMode="External"/><Relationship Id="rId262" Type="http://schemas.openxmlformats.org/officeDocument/2006/relationships/hyperlink" Target="https://jia.site.drupaldisttest.cc.columbia.edu/news/digital-media-revolution-and-iron-fist-online-media-landscape-personalist-governments" TargetMode="External"/><Relationship Id="rId283" Type="http://schemas.openxmlformats.org/officeDocument/2006/relationships/hyperlink" Target="https://jia.site.drupaldisttest.cc.columbia.edu/news/damming-developments-nile" TargetMode="External"/><Relationship Id="rId318" Type="http://schemas.openxmlformats.org/officeDocument/2006/relationships/hyperlink" Target="https://jia.site.drupaldisttest.cc.columbia.edu/news/non-state-strategy-saving-cyberspace" TargetMode="External"/><Relationship Id="rId339" Type="http://schemas.openxmlformats.org/officeDocument/2006/relationships/hyperlink" Target="https://jia.site.drupaldisttest.cc.columbia.edu/news/eliminating-iran-deal-counterproductive-trump" TargetMode="External"/><Relationship Id="rId78" Type="http://schemas.openxmlformats.org/officeDocument/2006/relationships/hyperlink" Target="https://jia.site.drupaldisttest.cc.columbia.edu/news/religious-freedom-violations-south-asia" TargetMode="External"/><Relationship Id="rId99" Type="http://schemas.openxmlformats.org/officeDocument/2006/relationships/hyperlink" Target="https://jia.site.drupaldisttest.cc.columbia.edu/news/us-russian-relations-age-american-triumphalism-interview-stephen-f-cohen" TargetMode="External"/><Relationship Id="rId101" Type="http://schemas.openxmlformats.org/officeDocument/2006/relationships/hyperlink" Target="https://jia.site.drupaldisttest.cc.columbia.edu/news/russias-financial-crisis-economic-setbacks-and-policy-responses" TargetMode="External"/><Relationship Id="rId122" Type="http://schemas.openxmlformats.org/officeDocument/2006/relationships/hyperlink" Target="https://jia.site.drupaldisttest.cc.columbia.edu/news/disruptive-technology-and-future-international-law" TargetMode="External"/><Relationship Id="rId143" Type="http://schemas.openxmlformats.org/officeDocument/2006/relationships/hyperlink" Target="https://jia.site.drupaldisttest.cc.columbia.edu/news/mexicos-strategic-confusion" TargetMode="External"/><Relationship Id="rId164" Type="http://schemas.openxmlformats.org/officeDocument/2006/relationships/hyperlink" Target="https://jia.site.drupaldisttest.cc.columbia.edu/news/take-back-future-global-feminisms-and-coming-crisis-beijing-settlement" TargetMode="External"/><Relationship Id="rId185" Type="http://schemas.openxmlformats.org/officeDocument/2006/relationships/hyperlink" Target="https://jia.site.drupaldisttest.cc.columbia.edu/news/empire-strikes-back-post-brexit-britains-return-east-suez" TargetMode="External"/><Relationship Id="rId350" Type="http://schemas.openxmlformats.org/officeDocument/2006/relationships/hyperlink" Target="https://jia.site.drupaldisttest.cc.columbia.edu/news/beyond-rio-2016-competing-world-stage" TargetMode="External"/><Relationship Id="rId371" Type="http://schemas.openxmlformats.org/officeDocument/2006/relationships/hyperlink" Target="https://jia.site.drupaldisttest.cc.columbia.edu/news/hotter-cold-war" TargetMode="External"/><Relationship Id="rId9" Type="http://schemas.openxmlformats.org/officeDocument/2006/relationships/hyperlink" Target="https://jia.site.drupaldisttest.cc.columbia.edu/news/bitter-pill-swallow-connections-between-captagon-syria-and-gulf" TargetMode="External"/><Relationship Id="rId210" Type="http://schemas.openxmlformats.org/officeDocument/2006/relationships/hyperlink" Target="https://jia.site.drupaldisttest.cc.columbia.edu/news/berlin-moscow" TargetMode="External"/><Relationship Id="rId392" Type="http://schemas.openxmlformats.org/officeDocument/2006/relationships/hyperlink" Target="https://jia.site.drupaldisttest.cc.columbia.edu/news/if-i-were-choose-between-being-born-girl-india-or-china" TargetMode="External"/><Relationship Id="rId26" Type="http://schemas.openxmlformats.org/officeDocument/2006/relationships/hyperlink" Target="https://jia.site.drupaldisttest.cc.columbia.edu/news/striking-balance-between-private-and-social-interests-lessons-microfinance-mexico" TargetMode="External"/><Relationship Id="rId231" Type="http://schemas.openxmlformats.org/officeDocument/2006/relationships/hyperlink" Target="https://jia.site.drupaldisttest.cc.columbia.edu/news/russian-trolls-and-fake-news-information-or-identity-logics" TargetMode="External"/><Relationship Id="rId252" Type="http://schemas.openxmlformats.org/officeDocument/2006/relationships/hyperlink" Target="https://jia.site.drupaldisttest.cc.columbia.edu/news/shoring-democracy-under-siege" TargetMode="External"/><Relationship Id="rId273" Type="http://schemas.openxmlformats.org/officeDocument/2006/relationships/hyperlink" Target="https://jia.site.drupaldisttest.cc.columbia.edu/news/empire-denial-undermining-afghanistans-statebuilding-process" TargetMode="External"/><Relationship Id="rId294" Type="http://schemas.openxmlformats.org/officeDocument/2006/relationships/hyperlink" Target="https://jia.site.drupaldisttest.cc.columbia.edu/news/five-years-where-does-abes-womenomics-stand" TargetMode="External"/><Relationship Id="rId308" Type="http://schemas.openxmlformats.org/officeDocument/2006/relationships/hyperlink" Target="https://jia.site.drupaldisttest.cc.columbia.edu/news/did-fears-surrounding-iran-deal-really-come-true" TargetMode="External"/><Relationship Id="rId329" Type="http://schemas.openxmlformats.org/officeDocument/2006/relationships/hyperlink" Target="https://jia.site.drupaldisttest.cc.columbia.edu/news/shifting-sands-global-order" TargetMode="External"/><Relationship Id="rId47" Type="http://schemas.openxmlformats.org/officeDocument/2006/relationships/hyperlink" Target="https://jia.site.drupaldisttest.cc.columbia.edu/news/borderland-conditions-between-united-states-and-mexico" TargetMode="External"/><Relationship Id="rId68" Type="http://schemas.openxmlformats.org/officeDocument/2006/relationships/hyperlink" Target="https://jia.site.drupaldisttest.cc.columbia.edu/news/hidden-plain-sight-anthropology-global-criminal-underworld" TargetMode="External"/><Relationship Id="rId89" Type="http://schemas.openxmlformats.org/officeDocument/2006/relationships/hyperlink" Target="https://jia.site.drupaldisttest.cc.columbia.edu/news/discussion-sino-indian-relations" TargetMode="External"/><Relationship Id="rId112" Type="http://schemas.openxmlformats.org/officeDocument/2006/relationships/hyperlink" Target="https://jia.site.drupaldisttest.cc.columbia.edu/news/reshaping-religious-institutions-studying-impact-state-involvement-and-regional-conflict" TargetMode="External"/><Relationship Id="rId133" Type="http://schemas.openxmlformats.org/officeDocument/2006/relationships/hyperlink" Target="https://jia.site.drupaldisttest.cc.columbia.edu/news/addressing-environmental-racism" TargetMode="External"/><Relationship Id="rId154" Type="http://schemas.openxmlformats.org/officeDocument/2006/relationships/hyperlink" Target="https://jia.site.drupaldisttest.cc.columbia.edu/news/ending-pandemics-us-foreign-policy-mitigate-todays-major-killers-tomorrows-outbreaks-and" TargetMode="External"/><Relationship Id="rId175" Type="http://schemas.openxmlformats.org/officeDocument/2006/relationships/hyperlink" Target="https://jia.site.drupaldisttest.cc.columbia.edu/news/frozen-conflicts-and-federalization-russian-policy-transnistria-and-donbass" TargetMode="External"/><Relationship Id="rId340" Type="http://schemas.openxmlformats.org/officeDocument/2006/relationships/hyperlink" Target="https://jia.site.drupaldisttest.cc.columbia.edu/news/social-media-civic-engagement-and-slacktivism-hypothesis-lessons-mexicos-el-bronco" TargetMode="External"/><Relationship Id="rId361" Type="http://schemas.openxmlformats.org/officeDocument/2006/relationships/hyperlink" Target="https://jia.site.drupaldisttest.cc.columbia.edu/news/islamism-and-its-inclinations-review-islamism-what-it-means-middle-east-and-world" TargetMode="External"/><Relationship Id="rId196" Type="http://schemas.openxmlformats.org/officeDocument/2006/relationships/hyperlink" Target="https://jia.site.drupaldisttest.cc.columbia.edu/news/we-need-brand-new-architecture-cover-whole-scope-mobility" TargetMode="External"/><Relationship Id="rId200" Type="http://schemas.openxmlformats.org/officeDocument/2006/relationships/hyperlink" Target="https://jia.site.drupaldisttest.cc.columbia.edu/news/table-contents-1" TargetMode="External"/><Relationship Id="rId382" Type="http://schemas.openxmlformats.org/officeDocument/2006/relationships/hyperlink" Target="https://jia.site.drupaldisttest.cc.columbia.edu/news/protestify-revolutionizing-citizen-journalist" TargetMode="External"/><Relationship Id="rId16" Type="http://schemas.openxmlformats.org/officeDocument/2006/relationships/hyperlink" Target="https://jia.site.drupaldisttest.cc.columbia.edu/news/between-national-interests-and-greater-good-struggling-towards-common-european-union-energy" TargetMode="External"/><Relationship Id="rId221" Type="http://schemas.openxmlformats.org/officeDocument/2006/relationships/hyperlink" Target="https://jia.site.drupaldisttest.cc.columbia.edu/news/brazil-en-route-authoritarianism-following-first-round-elections" TargetMode="External"/><Relationship Id="rId242" Type="http://schemas.openxmlformats.org/officeDocument/2006/relationships/hyperlink" Target="https://jia.site.drupaldisttest.cc.columbia.edu/news/table-contents-0" TargetMode="External"/><Relationship Id="rId263" Type="http://schemas.openxmlformats.org/officeDocument/2006/relationships/hyperlink" Target="https://jia.site.drupaldisttest.cc.columbia.edu/news/internet-regime-breakdown-and-democratization-lessons-tunisia" TargetMode="External"/><Relationship Id="rId284" Type="http://schemas.openxmlformats.org/officeDocument/2006/relationships/hyperlink" Target="https://jia.site.drupaldisttest.cc.columbia.edu/news/global-threat-convergence-crime-terror-nexus" TargetMode="External"/><Relationship Id="rId319" Type="http://schemas.openxmlformats.org/officeDocument/2006/relationships/hyperlink" Target="https://jia.site.drupaldisttest.cc.columbia.edu/news/arms-races-transparency-and-secrecy" TargetMode="External"/><Relationship Id="rId37" Type="http://schemas.openxmlformats.org/officeDocument/2006/relationships/hyperlink" Target="https://jia.site.drupaldisttest.cc.columbia.edu/news/chinas-buddhist-diplomacy-why-do-america-and-india-entangle-tiny-sri-lanka" TargetMode="External"/><Relationship Id="rId58" Type="http://schemas.openxmlformats.org/officeDocument/2006/relationships/hyperlink" Target="https://jia.site.drupaldisttest.cc.columbia.edu/news/story-two-women-who-risked-everything-international-drug-trade" TargetMode="External"/><Relationship Id="rId79" Type="http://schemas.openxmlformats.org/officeDocument/2006/relationships/hyperlink" Target="https://jia.site.drupaldisttest.cc.columbia.edu/news/delivery-public-goods-rapidly-expanding-african-city-financing-policies-addis-ababa-ethiopia" TargetMode="External"/><Relationship Id="rId102" Type="http://schemas.openxmlformats.org/officeDocument/2006/relationships/hyperlink" Target="https://jia.site.drupaldisttest.cc.columbia.edu/news/why-russia-not-south-korea" TargetMode="External"/><Relationship Id="rId123" Type="http://schemas.openxmlformats.org/officeDocument/2006/relationships/hyperlink" Target="https://jia.site.drupaldisttest.cc.columbia.edu/news/cradle-cradle-movement" TargetMode="External"/><Relationship Id="rId144" Type="http://schemas.openxmlformats.org/officeDocument/2006/relationships/hyperlink" Target="https://jia.site.drupaldisttest.cc.columbia.edu/news/city-diplomacy-central-europe" TargetMode="External"/><Relationship Id="rId330" Type="http://schemas.openxmlformats.org/officeDocument/2006/relationships/hyperlink" Target="https://jia.site.drupaldisttest.cc.columbia.edu/news/war-must-not-become-new-normal" TargetMode="External"/><Relationship Id="rId90" Type="http://schemas.openxmlformats.org/officeDocument/2006/relationships/hyperlink" Target="https://jia.site.drupaldisttest.cc.columbia.edu/news/green-technology-where-we-are-and-what-we-need" TargetMode="External"/><Relationship Id="rId165" Type="http://schemas.openxmlformats.org/officeDocument/2006/relationships/hyperlink" Target="https://jia.site.drupaldisttest.cc.columbia.edu/news/table-contents-3" TargetMode="External"/><Relationship Id="rId186" Type="http://schemas.openxmlformats.org/officeDocument/2006/relationships/hyperlink" Target="https://jia.site.drupaldisttest.cc.columbia.edu/news/building-trust-artificial-intelligence" TargetMode="External"/><Relationship Id="rId351" Type="http://schemas.openxmlformats.org/officeDocument/2006/relationships/hyperlink" Target="https://jia.site.drupaldisttest.cc.columbia.edu/news/too-late-two-states-benefits-pivoting-one-state-solution-israel-and-palestine" TargetMode="External"/><Relationship Id="rId372" Type="http://schemas.openxmlformats.org/officeDocument/2006/relationships/hyperlink" Target="https://jia.site.drupaldisttest.cc.columbia.edu/news/setting-it-straight-debunking-common-misperceptions-oil-and-americas-quest-energy-independence" TargetMode="External"/><Relationship Id="rId393" Type="http://schemas.openxmlformats.org/officeDocument/2006/relationships/hyperlink" Target="https://jia.site.drupaldisttest.cc.columbia.edu/news/arab-spring-coming-china-missing-piece-puzzle" TargetMode="External"/><Relationship Id="rId211" Type="http://schemas.openxmlformats.org/officeDocument/2006/relationships/hyperlink" Target="https://jia.site.drupaldisttest.cc.columbia.edu/news/world-war-i-cold-war-ii" TargetMode="External"/><Relationship Id="rId232" Type="http://schemas.openxmlformats.org/officeDocument/2006/relationships/hyperlink" Target="https://jia.site.drupaldisttest.cc.columbia.edu/news/cyber-rebellions-online-struggle-openness" TargetMode="External"/><Relationship Id="rId253" Type="http://schemas.openxmlformats.org/officeDocument/2006/relationships/hyperlink" Target="https://jia.site.drupaldisttest.cc.columbia.edu/news/indias-choice-bilateral-and-quadrilateral" TargetMode="External"/><Relationship Id="rId274" Type="http://schemas.openxmlformats.org/officeDocument/2006/relationships/hyperlink" Target="https://jia.site.drupaldisttest.cc.columbia.edu/news/preparing-data-driven-revolution-liberia" TargetMode="External"/><Relationship Id="rId295" Type="http://schemas.openxmlformats.org/officeDocument/2006/relationships/hyperlink" Target="https://jia.site.drupaldisttest.cc.columbia.edu/news/eus-popularity-challenged-its-neighborhood" TargetMode="External"/><Relationship Id="rId309" Type="http://schemas.openxmlformats.org/officeDocument/2006/relationships/hyperlink" Target="https://jia.site.drupaldisttest.cc.columbia.edu/news/germanys-domestic-politics-complicate-greek-debt-crisis" TargetMode="External"/><Relationship Id="rId27" Type="http://schemas.openxmlformats.org/officeDocument/2006/relationships/hyperlink" Target="https://jia.site.drupaldisttest.cc.columbia.edu/news/decentralization-and-social-policy-brazil-analysis-health-and-education-policies-new-republic" TargetMode="External"/><Relationship Id="rId48" Type="http://schemas.openxmlformats.org/officeDocument/2006/relationships/hyperlink" Target="https://jia.site.drupaldisttest.cc.columbia.edu/news/rio-de-janeiro-local-response-global-challenge" TargetMode="External"/><Relationship Id="rId69" Type="http://schemas.openxmlformats.org/officeDocument/2006/relationships/hyperlink" Target="https://jia.site.drupaldisttest.cc.columbia.edu/news/leave-no-one-behind-even-after-fifty-years" TargetMode="External"/><Relationship Id="rId113" Type="http://schemas.openxmlformats.org/officeDocument/2006/relationships/hyperlink" Target="https://jia.site.drupaldisttest.cc.columbia.edu/news/role-politics-pakistans-economy" TargetMode="External"/><Relationship Id="rId134" Type="http://schemas.openxmlformats.org/officeDocument/2006/relationships/hyperlink" Target="https://jia.site.drupaldisttest.cc.columbia.edu/news/carbon-farming-solution-climate-change" TargetMode="External"/><Relationship Id="rId320" Type="http://schemas.openxmlformats.org/officeDocument/2006/relationships/hyperlink" Target="https://jia.site.drupaldisttest.cc.columbia.edu/news/china-africa-diplomatic-new-normal" TargetMode="External"/><Relationship Id="rId80" Type="http://schemas.openxmlformats.org/officeDocument/2006/relationships/hyperlink" Target="https://jia.site.drupaldisttest.cc.columbia.edu/news/invention-and-reinvention-city-interview-rem-koolhaas" TargetMode="External"/><Relationship Id="rId155" Type="http://schemas.openxmlformats.org/officeDocument/2006/relationships/hyperlink" Target="https://jia.site.drupaldisttest.cc.columbia.edu/news/chinese-russian-joint-military-adventurism-pacific" TargetMode="External"/><Relationship Id="rId176" Type="http://schemas.openxmlformats.org/officeDocument/2006/relationships/hyperlink" Target="https://jia.site.drupaldisttest.cc.columbia.edu/news/greening-monetary-policy-central-banks-fight-against-climate-change" TargetMode="External"/><Relationship Id="rId197" Type="http://schemas.openxmlformats.org/officeDocument/2006/relationships/hyperlink" Target="https://jia.site.drupaldisttest.cc.columbia.edu/news/space-provides-required-magnitude-perspective-it-unites-us-towards-common-goals" TargetMode="External"/><Relationship Id="rId341" Type="http://schemas.openxmlformats.org/officeDocument/2006/relationships/hyperlink" Target="https://jia.site.drupaldisttest.cc.columbia.edu/news/how-next-us-president-can-contain-china-cyberspace" TargetMode="External"/><Relationship Id="rId362" Type="http://schemas.openxmlformats.org/officeDocument/2006/relationships/hyperlink" Target="https://jia.site.drupaldisttest.cc.columbia.edu/news/insiders-view-review-iran-and-united-states-insiders-view-failed-past-and-road-peace" TargetMode="External"/><Relationship Id="rId383" Type="http://schemas.openxmlformats.org/officeDocument/2006/relationships/hyperlink" Target="https://jia.site.drupaldisttest.cc.columbia.edu/news/creeping-sharia-or-conspicuous-islamophobia" TargetMode="External"/><Relationship Id="rId201" Type="http://schemas.openxmlformats.org/officeDocument/2006/relationships/hyperlink" Target="https://jia.site.drupaldisttest.cc.columbia.edu/news/archives-dangerous-rise-populism-global-attacks-human-rights-values" TargetMode="External"/><Relationship Id="rId222" Type="http://schemas.openxmlformats.org/officeDocument/2006/relationships/hyperlink" Target="https://jia.site.drupaldisttest.cc.columbia.edu/news/brazils-sisyphean-election" TargetMode="External"/><Relationship Id="rId243" Type="http://schemas.openxmlformats.org/officeDocument/2006/relationships/hyperlink" Target="https://jia.site.drupaldisttest.cc.columbia.edu/news/us-india-22-dialogue" TargetMode="External"/><Relationship Id="rId264" Type="http://schemas.openxmlformats.org/officeDocument/2006/relationships/hyperlink" Target="https://jia.site.drupaldisttest.cc.columbia.edu/news/imprisoned-kurdish-leader-could-be-kingmaker-turkish-elections" TargetMode="External"/><Relationship Id="rId285" Type="http://schemas.openxmlformats.org/officeDocument/2006/relationships/hyperlink" Target="https://jia.site.drupaldisttest.cc.columbia.edu/news/new-deal-japans-foreign-workers" TargetMode="External"/><Relationship Id="rId17" Type="http://schemas.openxmlformats.org/officeDocument/2006/relationships/hyperlink" Target="https://jia.site.drupaldisttest.cc.columbia.edu/news/eu-russia-gas-blues" TargetMode="External"/><Relationship Id="rId38" Type="http://schemas.openxmlformats.org/officeDocument/2006/relationships/hyperlink" Target="https://jia.site.drupaldisttest.cc.columbia.edu/news/alternative-power-political-economy-cultural-property" TargetMode="External"/><Relationship Id="rId59" Type="http://schemas.openxmlformats.org/officeDocument/2006/relationships/hyperlink" Target="https://jia.site.drupaldisttest.cc.columbia.edu/news/shadow-world-inside-global-arms-trade" TargetMode="External"/><Relationship Id="rId103" Type="http://schemas.openxmlformats.org/officeDocument/2006/relationships/hyperlink" Target="https://jia.site.drupaldisttest.cc.columbia.edu/news/global-expansion-russias-energy-giants" TargetMode="External"/><Relationship Id="rId124" Type="http://schemas.openxmlformats.org/officeDocument/2006/relationships/hyperlink" Target="https://jia.site.drupaldisttest.cc.columbia.edu/news/role-carbon-pricing" TargetMode="External"/><Relationship Id="rId310" Type="http://schemas.openxmlformats.org/officeDocument/2006/relationships/hyperlink" Target="https://jia.site.drupaldisttest.cc.columbia.edu/news/how-ballistic-missile-defence-holding-back-fissile-material-cut-treaty" TargetMode="External"/><Relationship Id="rId70" Type="http://schemas.openxmlformats.org/officeDocument/2006/relationships/hyperlink" Target="https://jia.site.drupaldisttest.cc.columbia.edu/news/confronting-iran-red-team-perspective" TargetMode="External"/><Relationship Id="rId91" Type="http://schemas.openxmlformats.org/officeDocument/2006/relationships/hyperlink" Target="https://jia.site.drupaldisttest.cc.columbia.edu/news/politics-civil-service-reform-pakistan" TargetMode="External"/><Relationship Id="rId145" Type="http://schemas.openxmlformats.org/officeDocument/2006/relationships/hyperlink" Target="https://jia.site.drupaldisttest.cc.columbia.edu/news/emerging-frameworks-renewable-geopolitics" TargetMode="External"/><Relationship Id="rId166" Type="http://schemas.openxmlformats.org/officeDocument/2006/relationships/hyperlink" Target="https://jia.site.drupaldisttest.cc.columbia.edu/news/environmental-and-social-risk-management-india" TargetMode="External"/><Relationship Id="rId187" Type="http://schemas.openxmlformats.org/officeDocument/2006/relationships/hyperlink" Target="https://jia.site.drupaldisttest.cc.columbia.edu/news/fourth-industrial-revolution-and-global-peace-and-security" TargetMode="External"/><Relationship Id="rId331" Type="http://schemas.openxmlformats.org/officeDocument/2006/relationships/hyperlink" Target="https://jia.site.drupaldisttest.cc.columbia.edu/news/return-anarchy" TargetMode="External"/><Relationship Id="rId352" Type="http://schemas.openxmlformats.org/officeDocument/2006/relationships/hyperlink" Target="https://jia.site.drupaldisttest.cc.columbia.edu/news/searching-home-one-mans-story-survival-syrian-civil-war" TargetMode="External"/><Relationship Id="rId373" Type="http://schemas.openxmlformats.org/officeDocument/2006/relationships/hyperlink" Target="https://jia.site.drupaldisttest.cc.columbia.edu/news/fossil-fuels-manna-heaven-or-magma-hell" TargetMode="External"/><Relationship Id="rId394" Type="http://schemas.openxmlformats.org/officeDocument/2006/relationships/hyperlink" Target="https://jia.site.drupaldisttest.cc.columbia.edu/news/organized-crime-mexico-and-united-states-fighting-two-problems" TargetMode="External"/><Relationship Id="rId1" Type="http://schemas.openxmlformats.org/officeDocument/2006/relationships/hyperlink" Target="https://jia.site.drupaldisttest.cc.columbia.edu/news/governance-without-government-somali-territories" TargetMode="External"/><Relationship Id="rId212" Type="http://schemas.openxmlformats.org/officeDocument/2006/relationships/hyperlink" Target="https://jia.site.drupaldisttest.cc.columbia.edu/news/balance-global-public-and-private-power-tale-two-worlds" TargetMode="External"/><Relationship Id="rId233" Type="http://schemas.openxmlformats.org/officeDocument/2006/relationships/hyperlink" Target="https://jia.site.drupaldisttest.cc.columbia.edu/news/weaponization-social-media-spear-phishing-and-cyberattacks-democracy" TargetMode="External"/><Relationship Id="rId254" Type="http://schemas.openxmlformats.org/officeDocument/2006/relationships/hyperlink" Target="https://jia.site.drupaldisttest.cc.columbia.edu/news/table-contents-democracy-issue" TargetMode="External"/><Relationship Id="rId28" Type="http://schemas.openxmlformats.org/officeDocument/2006/relationships/hyperlink" Target="https://jia.site.drupaldisttest.cc.columbia.edu/news/extractive-industries-what-should-be-disclosed" TargetMode="External"/><Relationship Id="rId49" Type="http://schemas.openxmlformats.org/officeDocument/2006/relationships/hyperlink" Target="https://jia.site.drupaldisttest.cc.columbia.edu/news/archaeology-present-organized-crime-through-study-urban-built-environments" TargetMode="External"/><Relationship Id="rId114" Type="http://schemas.openxmlformats.org/officeDocument/2006/relationships/hyperlink" Target="https://jia.site.drupaldisttest.cc.columbia.edu/news/pakistans-strategic-interests-afghanistan-and-fluctuating-us-strategy" TargetMode="External"/><Relationship Id="rId275" Type="http://schemas.openxmlformats.org/officeDocument/2006/relationships/hyperlink" Target="https://jia.site.drupaldisttest.cc.columbia.edu/news/olympic-battle-human-rights-narrative" TargetMode="External"/><Relationship Id="rId296" Type="http://schemas.openxmlformats.org/officeDocument/2006/relationships/hyperlink" Target="https://jia.site.drupaldisttest.cc.columbia.edu/news/war-globalization" TargetMode="External"/><Relationship Id="rId300" Type="http://schemas.openxmlformats.org/officeDocument/2006/relationships/hyperlink" Target="https://jia.site.drupaldisttest.cc.columbia.edu/news/end-times-diplomacy-un" TargetMode="External"/><Relationship Id="rId60" Type="http://schemas.openxmlformats.org/officeDocument/2006/relationships/hyperlink" Target="https://jia.site.drupaldisttest.cc.columbia.edu/news/draining-development-controlling-flows-illicit-funds-developing-countries" TargetMode="External"/><Relationship Id="rId81" Type="http://schemas.openxmlformats.org/officeDocument/2006/relationships/hyperlink" Target="https://jia.site.drupaldisttest.cc.columbia.edu/news/cairo-2050-urban-dream-or-modernist-delusion" TargetMode="External"/><Relationship Id="rId135" Type="http://schemas.openxmlformats.org/officeDocument/2006/relationships/hyperlink" Target="https://jia.site.drupaldisttest.cc.columbia.edu/news/religion-faith-and-climate-activism-morality-and-religion-climate-crisis" TargetMode="External"/><Relationship Id="rId156" Type="http://schemas.openxmlformats.org/officeDocument/2006/relationships/hyperlink" Target="https://jia.site.drupaldisttest.cc.columbia.edu/news/repetition-resistance" TargetMode="External"/><Relationship Id="rId177" Type="http://schemas.openxmlformats.org/officeDocument/2006/relationships/hyperlink" Target="https://jia.site.drupaldisttest.cc.columbia.edu/news/communal-violence-social-media-and-elections-india" TargetMode="External"/><Relationship Id="rId198" Type="http://schemas.openxmlformats.org/officeDocument/2006/relationships/hyperlink" Target="https://jia.site.drupaldisttest.cc.columbia.edu/news/advancing-human-rights-design-dual-use-technology-industry" TargetMode="External"/><Relationship Id="rId321" Type="http://schemas.openxmlformats.org/officeDocument/2006/relationships/hyperlink" Target="https://jia.site.drupaldisttest.cc.columbia.edu/news/us-response-todays-global-order-and-tomorrows-threats" TargetMode="External"/><Relationship Id="rId342" Type="http://schemas.openxmlformats.org/officeDocument/2006/relationships/hyperlink" Target="https://jia.site.drupaldisttest.cc.columbia.edu/news/us-foreign-policy-and-russian-challenge-trump-reset-possible" TargetMode="External"/><Relationship Id="rId363" Type="http://schemas.openxmlformats.org/officeDocument/2006/relationships/hyperlink" Target="https://jia.site.drupaldisttest.cc.columbia.edu/news/sins-our-fathers-review-iraq-and-crimes-aggressive-war-legal-cynicism-criminal-militarism" TargetMode="External"/><Relationship Id="rId384" Type="http://schemas.openxmlformats.org/officeDocument/2006/relationships/hyperlink" Target="https://jia.site.drupaldisttest.cc.columbia.edu/news/hong-kong-demands-democracy-interview-michael-davis-university-hong-kong" TargetMode="External"/><Relationship Id="rId202" Type="http://schemas.openxmlformats.org/officeDocument/2006/relationships/hyperlink" Target="https://jia.site.drupaldisttest.cc.columbia.edu/news/hammer-search-nail-eu-sanctions-and-cyber-domain" TargetMode="External"/><Relationship Id="rId223" Type="http://schemas.openxmlformats.org/officeDocument/2006/relationships/hyperlink" Target="https://jia.site.drupaldisttest.cc.columbia.edu/news/archives-regional-tendencies-rooted-challenges-past" TargetMode="External"/><Relationship Id="rId244" Type="http://schemas.openxmlformats.org/officeDocument/2006/relationships/hyperlink" Target="https://jia.site.drupaldisttest.cc.columbia.edu/news/future-indian-deterrence-space" TargetMode="External"/><Relationship Id="rId18" Type="http://schemas.openxmlformats.org/officeDocument/2006/relationships/hyperlink" Target="https://jia.site.drupaldisttest.cc.columbia.edu/news/dynamics-natural-gas-pricing-critical-need-natural-gas-hub-south-asia" TargetMode="External"/><Relationship Id="rId39" Type="http://schemas.openxmlformats.org/officeDocument/2006/relationships/hyperlink" Target="https://jia.site.drupaldisttest.cc.columbia.edu/news/china-india-relations-twenty-first-century-decoding-border-disputes-critical-junctures" TargetMode="External"/><Relationship Id="rId265" Type="http://schemas.openxmlformats.org/officeDocument/2006/relationships/hyperlink" Target="https://jia.site.drupaldisttest.cc.columbia.edu/news/art-deal-speaking-trumps-language-advise-him-hamburger-summit" TargetMode="External"/><Relationship Id="rId286" Type="http://schemas.openxmlformats.org/officeDocument/2006/relationships/hyperlink" Target="https://jia.site.drupaldisttest.cc.columbia.edu/news/talking-china-conversation-andrew-nathan" TargetMode="External"/><Relationship Id="rId50" Type="http://schemas.openxmlformats.org/officeDocument/2006/relationships/hyperlink" Target="https://jia.site.drupaldisttest.cc.columbia.edu/news/global-vice-expanding-territory-yakuza" TargetMode="External"/><Relationship Id="rId104" Type="http://schemas.openxmlformats.org/officeDocument/2006/relationships/hyperlink" Target="https://jia.site.drupaldisttest.cc.columbia.edu/news/russia-cursed-oil" TargetMode="External"/><Relationship Id="rId125" Type="http://schemas.openxmlformats.org/officeDocument/2006/relationships/hyperlink" Target="https://jia.site.drupaldisttest.cc.columbia.edu/news/achieving-zero-waste-san-francisco-successes-and-challenges" TargetMode="External"/><Relationship Id="rId146" Type="http://schemas.openxmlformats.org/officeDocument/2006/relationships/hyperlink" Target="https://jia.site.drupaldisttest.cc.columbia.edu/news/has-us-saudi-relationship-reached-its-breaking-point" TargetMode="External"/><Relationship Id="rId167" Type="http://schemas.openxmlformats.org/officeDocument/2006/relationships/hyperlink" Target="https://jia.site.drupaldisttest.cc.columbia.edu/news/common-enemy-how-rhetoric-fear-subverting-democracies" TargetMode="External"/><Relationship Id="rId188" Type="http://schemas.openxmlformats.org/officeDocument/2006/relationships/hyperlink" Target="https://jia.site.drupaldisttest.cc.columbia.edu/news/launch-event-fourth-industrial-revolution-4-feb-2019" TargetMode="External"/><Relationship Id="rId311" Type="http://schemas.openxmlformats.org/officeDocument/2006/relationships/hyperlink" Target="https://jia.site.drupaldisttest.cc.columbia.edu/news/new-priorities-uzbekistan" TargetMode="External"/><Relationship Id="rId332" Type="http://schemas.openxmlformats.org/officeDocument/2006/relationships/hyperlink" Target="https://jia.site.drupaldisttest.cc.columbia.edu/news/evolving-cybersecurity-regulatory-environment-tracking-current-trends-and-staying-ahead-curve" TargetMode="External"/><Relationship Id="rId353" Type="http://schemas.openxmlformats.org/officeDocument/2006/relationships/hyperlink" Target="https://jia.site.drupaldisttest.cc.columbia.edu/news/interview-ambassador-william-j-burns-iranian-american-negotiations" TargetMode="External"/><Relationship Id="rId374" Type="http://schemas.openxmlformats.org/officeDocument/2006/relationships/hyperlink" Target="https://jia.site.drupaldisttest.cc.columbia.edu/news/democracy-advocacy-missing-43-conversation-mexican-human-rights-activist-miguel-pulido" TargetMode="External"/><Relationship Id="rId395" Type="http://schemas.openxmlformats.org/officeDocument/2006/relationships/hyperlink" Target="https://jia.site.drupaldisttest.cc.columbia.edu/news/true-costs-australias-election" TargetMode="External"/><Relationship Id="rId71" Type="http://schemas.openxmlformats.org/officeDocument/2006/relationships/hyperlink" Target="https://jia.site.drupaldisttest.cc.columbia.edu/news/springtime-discontent" TargetMode="External"/><Relationship Id="rId92" Type="http://schemas.openxmlformats.org/officeDocument/2006/relationships/hyperlink" Target="https://jia.site.drupaldisttest.cc.columbia.edu/news/russian-soldier-today" TargetMode="External"/><Relationship Id="rId213" Type="http://schemas.openxmlformats.org/officeDocument/2006/relationships/hyperlink" Target="https://jia.site.drupaldisttest.cc.columbia.edu/news/west-pushing-moscow-toward-beijings-arms" TargetMode="External"/><Relationship Id="rId234" Type="http://schemas.openxmlformats.org/officeDocument/2006/relationships/hyperlink" Target="https://jia.site.drupaldisttest.cc.columbia.edu/news/robot-wars-how-bots-joined-battle-gulf" TargetMode="External"/><Relationship Id="rId2" Type="http://schemas.openxmlformats.org/officeDocument/2006/relationships/hyperlink" Target="https://jia.site.drupaldisttest.cc.columbia.edu/news/disconnective-power-disinformation-campaigns" TargetMode="External"/><Relationship Id="rId29" Type="http://schemas.openxmlformats.org/officeDocument/2006/relationships/hyperlink" Target="https://jia.site.drupaldisttest.cc.columbia.edu/news/driven-necessity-realizing-full-potential-sustainable-development-latin-america" TargetMode="External"/><Relationship Id="rId255" Type="http://schemas.openxmlformats.org/officeDocument/2006/relationships/hyperlink" Target="https://jia.site.drupaldisttest.cc.columbia.edu/news/colombia-laboratory-history" TargetMode="External"/><Relationship Id="rId276" Type="http://schemas.openxmlformats.org/officeDocument/2006/relationships/hyperlink" Target="https://jia.site.drupaldisttest.cc.columbia.edu/news/trump-and-iran-nuclear-accord-legal-hurdles" TargetMode="External"/><Relationship Id="rId297" Type="http://schemas.openxmlformats.org/officeDocument/2006/relationships/hyperlink" Target="https://jia.site.drupaldisttest.cc.columbia.edu/news/europes-failed-experiment-regional-cooperation" TargetMode="External"/><Relationship Id="rId40" Type="http://schemas.openxmlformats.org/officeDocument/2006/relationships/hyperlink" Target="https://jia.site.drupaldisttest.cc.columbia.edu/news/transnational-organized-crime-proactively-targeting-its-financial-lifelines" TargetMode="External"/><Relationship Id="rId115" Type="http://schemas.openxmlformats.org/officeDocument/2006/relationships/hyperlink" Target="https://jia.site.drupaldisttest.cc.columbia.edu/news/india-pakistan-rivalry-afghanistan" TargetMode="External"/><Relationship Id="rId136" Type="http://schemas.openxmlformats.org/officeDocument/2006/relationships/hyperlink" Target="https://jia.site.drupaldisttest.cc.columbia.edu/news/future-climate-and-energy-policy-constructing-columbia-universitys-climate-task-force" TargetMode="External"/><Relationship Id="rId157" Type="http://schemas.openxmlformats.org/officeDocument/2006/relationships/hyperlink" Target="https://jia.site.drupaldisttest.cc.columbia.edu/news/letter-editors-3" TargetMode="External"/><Relationship Id="rId178" Type="http://schemas.openxmlformats.org/officeDocument/2006/relationships/hyperlink" Target="https://jia.site.drupaldisttest.cc.columbia.edu/news/making-sense-brexit-mess" TargetMode="External"/><Relationship Id="rId301" Type="http://schemas.openxmlformats.org/officeDocument/2006/relationships/hyperlink" Target="https://jia.site.drupaldisttest.cc.columbia.edu/news/natural-and-quasi-natural-experiments-evaluate-cybersecurity-policies" TargetMode="External"/><Relationship Id="rId322" Type="http://schemas.openxmlformats.org/officeDocument/2006/relationships/hyperlink" Target="https://jia.site.drupaldisttest.cc.columbia.edu/news/why-democracies-are-disadvantage-cyber-wars" TargetMode="External"/><Relationship Id="rId343" Type="http://schemas.openxmlformats.org/officeDocument/2006/relationships/hyperlink" Target="https://jia.site.drupaldisttest.cc.columbia.edu/news/turning-brazil-open-knowledge-society" TargetMode="External"/><Relationship Id="rId364" Type="http://schemas.openxmlformats.org/officeDocument/2006/relationships/hyperlink" Target="https://jia.site.drupaldisttest.cc.columbia.edu/news/iran-nuclear-deal-structural-realist-view" TargetMode="External"/><Relationship Id="rId61" Type="http://schemas.openxmlformats.org/officeDocument/2006/relationships/hyperlink" Target="https://jia.site.drupaldisttest.cc.columbia.edu/news/mafias-move-how-organized-crime-conquers-new-territories" TargetMode="External"/><Relationship Id="rId82" Type="http://schemas.openxmlformats.org/officeDocument/2006/relationships/hyperlink" Target="https://jia.site.drupaldisttest.cc.columbia.edu/news/urban-america-us-cities-global-era" TargetMode="External"/><Relationship Id="rId199" Type="http://schemas.openxmlformats.org/officeDocument/2006/relationships/hyperlink" Target="https://jia.site.drupaldisttest.cc.columbia.edu/news/ungovernability-digital-hate-culture" TargetMode="External"/><Relationship Id="rId203" Type="http://schemas.openxmlformats.org/officeDocument/2006/relationships/hyperlink" Target="https://jia.site.drupaldisttest.cc.columbia.edu/news/chinas-arms-sales-philosophy-arab-world" TargetMode="External"/><Relationship Id="rId385" Type="http://schemas.openxmlformats.org/officeDocument/2006/relationships/hyperlink" Target="https://jia.site.drupaldisttest.cc.columbia.edu/news/video-seeds-time-documentary-trailer" TargetMode="External"/><Relationship Id="rId19" Type="http://schemas.openxmlformats.org/officeDocument/2006/relationships/hyperlink" Target="https://jia.site.drupaldisttest.cc.columbia.edu/news/new-trends-changing-dynamics-student-observations" TargetMode="External"/><Relationship Id="rId224" Type="http://schemas.openxmlformats.org/officeDocument/2006/relationships/hyperlink" Target="https://jia.site.drupaldisttest.cc.columbia.edu/news/archives-new-directions-more-prosperous-brazil" TargetMode="External"/><Relationship Id="rId245" Type="http://schemas.openxmlformats.org/officeDocument/2006/relationships/hyperlink" Target="https://jia.site.drupaldisttest.cc.columbia.edu/news/debunking-asian-century-myth" TargetMode="External"/><Relationship Id="rId266" Type="http://schemas.openxmlformats.org/officeDocument/2006/relationships/hyperlink" Target="https://jia.site.drupaldisttest.cc.columbia.edu/news/reexamining-terrorism-poverty-nexus" TargetMode="External"/><Relationship Id="rId287" Type="http://schemas.openxmlformats.org/officeDocument/2006/relationships/hyperlink" Target="https://jia.site.drupaldisttest.cc.columbia.edu/news/senate-wants-ramp-blame-russian-cyber-attacks" TargetMode="External"/><Relationship Id="rId30" Type="http://schemas.openxmlformats.org/officeDocument/2006/relationships/hyperlink" Target="https://jia.site.drupaldisttest.cc.columbia.edu/news/transatlantic-constructions-american-identity-global-climate-context-1988-2011" TargetMode="External"/><Relationship Id="rId105" Type="http://schemas.openxmlformats.org/officeDocument/2006/relationships/hyperlink" Target="https://jia.site.drupaldisttest.cc.columbia.edu/news/russia-and-europes-mutual-energy-dependence" TargetMode="External"/><Relationship Id="rId126" Type="http://schemas.openxmlformats.org/officeDocument/2006/relationships/hyperlink" Target="https://jia.site.drupaldisttest.cc.columbia.edu/news/future-energy-creating-lasting-change" TargetMode="External"/><Relationship Id="rId147" Type="http://schemas.openxmlformats.org/officeDocument/2006/relationships/hyperlink" Target="https://jia.site.drupaldisttest.cc.columbia.edu/news/political-reform-algeria-marathon-not-sprint-analysis-algerias-upcoming-presidential-election" TargetMode="External"/><Relationship Id="rId168" Type="http://schemas.openxmlformats.org/officeDocument/2006/relationships/hyperlink" Target="https://jia.site.drupaldisttest.cc.columbia.edu/news/are-us-pakistan-relations-improving" TargetMode="External"/><Relationship Id="rId312" Type="http://schemas.openxmlformats.org/officeDocument/2006/relationships/hyperlink" Target="https://jia.site.drupaldisttest.cc.columbia.edu/news/turning-science-fiction-reality-review-dark-territory-fred-kaplan" TargetMode="External"/><Relationship Id="rId333" Type="http://schemas.openxmlformats.org/officeDocument/2006/relationships/hyperlink" Target="https://jia.site.drupaldisttest.cc.columbia.edu/news/will-georgias-nato-dream-come-halt-trump-era" TargetMode="External"/><Relationship Id="rId354" Type="http://schemas.openxmlformats.org/officeDocument/2006/relationships/hyperlink" Target="https://jia.site.drupaldisttest.cc.columbia.edu/news/collapse-saudi-arabia-and-cataclysmic-power-shift-middle-east" TargetMode="External"/><Relationship Id="rId51" Type="http://schemas.openxmlformats.org/officeDocument/2006/relationships/hyperlink" Target="https://jia.site.drupaldisttest.cc.columbia.edu/news/organized-crime-network-society" TargetMode="External"/><Relationship Id="rId72" Type="http://schemas.openxmlformats.org/officeDocument/2006/relationships/hyperlink" Target="https://jia.site.drupaldisttest.cc.columbia.edu/news/incommensurability-and-no-kill-zones-settling-arguments-and-producing-knowledge-divided" TargetMode="External"/><Relationship Id="rId93" Type="http://schemas.openxmlformats.org/officeDocument/2006/relationships/hyperlink" Target="https://jia.site.drupaldisttest.cc.columbia.edu/news/what-can-be-done-documents" TargetMode="External"/><Relationship Id="rId189" Type="http://schemas.openxmlformats.org/officeDocument/2006/relationships/hyperlink" Target="https://jia.site.drupaldisttest.cc.columbia.edu/news/correctly-valuing-work-future" TargetMode="External"/><Relationship Id="rId375" Type="http://schemas.openxmlformats.org/officeDocument/2006/relationships/hyperlink" Target="https://jia.site.drupaldisttest.cc.columbia.edu/news/americas-soviet-sweetheart-life-billion-dollar-spy" TargetMode="External"/><Relationship Id="rId396" Type="http://schemas.openxmlformats.org/officeDocument/2006/relationships/hyperlink" Target="https://jia.site.drupaldisttest.cc.columbia.edu/news/sanctions-stimulus-bilateral-trade-between-china-and-belarus" TargetMode="External"/><Relationship Id="rId3" Type="http://schemas.openxmlformats.org/officeDocument/2006/relationships/hyperlink" Target="https://jia.site.drupaldisttest.cc.columbia.edu/news/youth-peace-and-security-new-agenda-middle-east-and-north-africa" TargetMode="External"/><Relationship Id="rId214" Type="http://schemas.openxmlformats.org/officeDocument/2006/relationships/hyperlink" Target="https://jia.site.drupaldisttest.cc.columbia.edu/news/archives-access-all-future-afghanistan" TargetMode="External"/><Relationship Id="rId235" Type="http://schemas.openxmlformats.org/officeDocument/2006/relationships/hyperlink" Target="https://jia.site.drupaldisttest.cc.columbia.edu/news/new-approach-assessing-role-technology-spurring-and-mitigating-conflict-evidence-research-and" TargetMode="External"/><Relationship Id="rId256" Type="http://schemas.openxmlformats.org/officeDocument/2006/relationships/hyperlink" Target="https://jia.site.drupaldisttest.cc.columbia.edu/news/hong-kong-filipino-deadlock-over-filipino-domestic-helper-issues" TargetMode="External"/><Relationship Id="rId277" Type="http://schemas.openxmlformats.org/officeDocument/2006/relationships/hyperlink" Target="https://jia.site.drupaldisttest.cc.columbia.edu/news/turkey-and-us-brink-syria" TargetMode="External"/><Relationship Id="rId298" Type="http://schemas.openxmlformats.org/officeDocument/2006/relationships/hyperlink" Target="https://jia.site.drupaldisttest.cc.columbia.edu/news/artificial-intelligence-set-question-our-identity-and-privacy" TargetMode="External"/><Relationship Id="rId400" Type="http://schemas.openxmlformats.org/officeDocument/2006/relationships/hyperlink" Target="https://jia.site.drupaldisttest.cc.columbia.edu/news/democratic-dividends-globalization-liberation-and-economic-revolution-brazil" TargetMode="External"/><Relationship Id="rId116" Type="http://schemas.openxmlformats.org/officeDocument/2006/relationships/hyperlink" Target="https://jia.site.drupaldisttest.cc.columbia.edu/news/gaming-system-how-afghan-opium-underpins-local-power" TargetMode="External"/><Relationship Id="rId137" Type="http://schemas.openxmlformats.org/officeDocument/2006/relationships/hyperlink" Target="https://jia.site.drupaldisttest.cc.columbia.edu/news/removing-meat-subsidy-our-cognitive-dissonance-around-animal-agriculture" TargetMode="External"/><Relationship Id="rId158" Type="http://schemas.openxmlformats.org/officeDocument/2006/relationships/hyperlink" Target="https://jia.site.drupaldisttest.cc.columbia.edu/news/letter-dean-0" TargetMode="External"/><Relationship Id="rId302" Type="http://schemas.openxmlformats.org/officeDocument/2006/relationships/hyperlink" Target="https://jia.site.drupaldisttest.cc.columbia.edu/news/honing-cyber-attribution" TargetMode="External"/><Relationship Id="rId323" Type="http://schemas.openxmlformats.org/officeDocument/2006/relationships/hyperlink" Target="https://jia.site.drupaldisttest.cc.columbia.edu/news/archives-dangerous-rise-populism-global-attacks-human-rights-values" TargetMode="External"/><Relationship Id="rId344" Type="http://schemas.openxmlformats.org/officeDocument/2006/relationships/hyperlink" Target="https://jia.site.drupaldisttest.cc.columbia.edu/news/does-india-have-options-tackling-pakistan" TargetMode="External"/><Relationship Id="rId20" Type="http://schemas.openxmlformats.org/officeDocument/2006/relationships/hyperlink" Target="https://jia.site.drupaldisttest.cc.columbia.edu/news/energy-prices-and-european-energy-security-interview-ambassador-richard-morningstar" TargetMode="External"/><Relationship Id="rId41" Type="http://schemas.openxmlformats.org/officeDocument/2006/relationships/hyperlink" Target="https://jia.site.drupaldisttest.cc.columbia.edu/news/human-trafficking-post-cold-war-period-towards-comprehensive-approach" TargetMode="External"/><Relationship Id="rId62" Type="http://schemas.openxmlformats.org/officeDocument/2006/relationships/hyperlink" Target="https://jia.site.drupaldisttest.cc.columbia.edu/news/treasure-islands-uncovering-damage-offshore-banking-and-tax-havens" TargetMode="External"/><Relationship Id="rId83" Type="http://schemas.openxmlformats.org/officeDocument/2006/relationships/hyperlink" Target="https://jia.site.drupaldisttest.cc.columbia.edu/news/toward-sustainability-framework-development-niger" TargetMode="External"/><Relationship Id="rId179" Type="http://schemas.openxmlformats.org/officeDocument/2006/relationships/hyperlink" Target="https://jia.site.drupaldisttest.cc.columbia.edu/news/wall-cyberspace" TargetMode="External"/><Relationship Id="rId365" Type="http://schemas.openxmlformats.org/officeDocument/2006/relationships/hyperlink" Target="https://jia.site.drupaldisttest.cc.columbia.edu/news/african-merchants-china-mobile-phone-trade" TargetMode="External"/><Relationship Id="rId386" Type="http://schemas.openxmlformats.org/officeDocument/2006/relationships/hyperlink" Target="https://jia.site.drupaldisttest.cc.columbia.edu/news/fear-looking-weak-international-politics" TargetMode="External"/><Relationship Id="rId190" Type="http://schemas.openxmlformats.org/officeDocument/2006/relationships/hyperlink" Target="https://jia.site.drupaldisttest.cc.columbia.edu/news/outsourcing-diplomacy-necessity-unofficial-talks" TargetMode="External"/><Relationship Id="rId204" Type="http://schemas.openxmlformats.org/officeDocument/2006/relationships/hyperlink" Target="https://jia.site.drupaldisttest.cc.columbia.edu/news/job-terminator-automation-artificial-intelligence-and-future-work" TargetMode="External"/><Relationship Id="rId225" Type="http://schemas.openxmlformats.org/officeDocument/2006/relationships/hyperlink" Target="https://jia.site.drupaldisttest.cc.columbia.edu/news/archives-interview-fernando-henrique-cardoso" TargetMode="External"/><Relationship Id="rId246" Type="http://schemas.openxmlformats.org/officeDocument/2006/relationships/hyperlink" Target="https://jia.site.drupaldisttest.cc.columbia.edu/news/united-states-and-iran-confrontation-or-dialogue" TargetMode="External"/><Relationship Id="rId267" Type="http://schemas.openxmlformats.org/officeDocument/2006/relationships/hyperlink" Target="https://jia.site.drupaldisttest.cc.columbia.edu/news/politics-demography-israeli-palestinian-conflict" TargetMode="External"/><Relationship Id="rId288" Type="http://schemas.openxmlformats.org/officeDocument/2006/relationships/hyperlink" Target="https://jia.site.drupaldisttest.cc.columbia.edu/news/why-suu-kyis-title-nobel-laureate-should-be-revoked" TargetMode="External"/><Relationship Id="rId106" Type="http://schemas.openxmlformats.org/officeDocument/2006/relationships/hyperlink" Target="https://jia.site.drupaldisttest.cc.columbia.edu/news/ukraines-defense-engagement-united-states" TargetMode="External"/><Relationship Id="rId127" Type="http://schemas.openxmlformats.org/officeDocument/2006/relationships/hyperlink" Target="https://jia.site.drupaldisttest.cc.columbia.edu/news/zero-waste-world" TargetMode="External"/><Relationship Id="rId313" Type="http://schemas.openxmlformats.org/officeDocument/2006/relationships/hyperlink" Target="https://jia.site.drupaldisttest.cc.columbia.edu/news/inside-digital-revolution" TargetMode="External"/><Relationship Id="rId10" Type="http://schemas.openxmlformats.org/officeDocument/2006/relationships/hyperlink" Target="https://jia.site.drupaldisttest.cc.columbia.edu/news/misperceiving-us-foreign-policy-gulf-raising-hidden-costs-us-dependence-oil" TargetMode="External"/><Relationship Id="rId31" Type="http://schemas.openxmlformats.org/officeDocument/2006/relationships/hyperlink" Target="https://jia.site.drupaldisttest.cc.columbia.edu/news/public-innovation-good-governance" TargetMode="External"/><Relationship Id="rId52" Type="http://schemas.openxmlformats.org/officeDocument/2006/relationships/hyperlink" Target="https://jia.site.drupaldisttest.cc.columbia.edu/news/cartel-corridor-move-central-america" TargetMode="External"/><Relationship Id="rId73" Type="http://schemas.openxmlformats.org/officeDocument/2006/relationships/hyperlink" Target="https://jia.site.drupaldisttest.cc.columbia.edu/news/closing-turkeys-kurdish-opening" TargetMode="External"/><Relationship Id="rId94" Type="http://schemas.openxmlformats.org/officeDocument/2006/relationships/hyperlink" Target="https://jia.site.drupaldisttest.cc.columbia.edu/news/constructing-post-communist-economic-order" TargetMode="External"/><Relationship Id="rId148" Type="http://schemas.openxmlformats.org/officeDocument/2006/relationships/hyperlink" Target="https://jia.site.drupaldisttest.cc.columbia.edu/news/digital-trust-essential-data-privacy-protection" TargetMode="External"/><Relationship Id="rId169" Type="http://schemas.openxmlformats.org/officeDocument/2006/relationships/hyperlink" Target="https://jia.site.drupaldisttest.cc.columbia.edu/news/moroccos-contemporary-diplomacy-middle-power" TargetMode="External"/><Relationship Id="rId334" Type="http://schemas.openxmlformats.org/officeDocument/2006/relationships/hyperlink" Target="https://jia.site.drupaldisttest.cc.columbia.edu/news/attribution-malicious-cyber-incidents-soup-nuts" TargetMode="External"/><Relationship Id="rId355" Type="http://schemas.openxmlformats.org/officeDocument/2006/relationships/hyperlink" Target="https://jia.site.drupaldisttest.cc.columbia.edu/news/exclusion-and-violence-post-2003-iraq" TargetMode="External"/><Relationship Id="rId376" Type="http://schemas.openxmlformats.org/officeDocument/2006/relationships/hyperlink" Target="https://jia.site.drupaldisttest.cc.columbia.edu/news/iran-us-and-letter-diplomacy-private-public-debate" TargetMode="External"/><Relationship Id="rId397" Type="http://schemas.openxmlformats.org/officeDocument/2006/relationships/hyperlink" Target="https://jia.site.drupaldisttest.cc.columbia.edu/news/cyberspace-and-rise-brics" TargetMode="External"/><Relationship Id="rId4" Type="http://schemas.openxmlformats.org/officeDocument/2006/relationships/hyperlink" Target="https://jia.site.drupaldisttest.cc.columbia.edu/news/national-strategic-framework-countering-violent-extremism-jordan" TargetMode="External"/><Relationship Id="rId180" Type="http://schemas.openxmlformats.org/officeDocument/2006/relationships/hyperlink" Target="https://jia.site.drupaldisttest.cc.columbia.edu/news/eric-biel-future-work" TargetMode="External"/><Relationship Id="rId215" Type="http://schemas.openxmlformats.org/officeDocument/2006/relationships/hyperlink" Target="https://jia.site.drupaldisttest.cc.columbia.edu/news/orthodox-schism-reveals-political-dynamics-russia-and-ukraine" TargetMode="External"/><Relationship Id="rId236" Type="http://schemas.openxmlformats.org/officeDocument/2006/relationships/hyperlink" Target="https://jia.site.drupaldisttest.cc.columbia.edu/news/contentious-narratives-and-europe-conspiracy-theories-and-strategic-narratives-surrounding" TargetMode="External"/><Relationship Id="rId257" Type="http://schemas.openxmlformats.org/officeDocument/2006/relationships/hyperlink" Target="https://jia.site.drupaldisttest.cc.columbia.edu/news/how-big-data-changing-democracy" TargetMode="External"/><Relationship Id="rId278" Type="http://schemas.openxmlformats.org/officeDocument/2006/relationships/hyperlink" Target="https://jia.site.drupaldisttest.cc.columbia.edu/news/romanias-struggles-between-democratic-training-wheels-and-victimhood-citizenship" TargetMode="External"/><Relationship Id="rId401" Type="http://schemas.openxmlformats.org/officeDocument/2006/relationships/hyperlink" Target="https://jia.site.drupaldisttest.cc.columbia.edu/news/tale-two-continents" TargetMode="External"/><Relationship Id="rId303" Type="http://schemas.openxmlformats.org/officeDocument/2006/relationships/hyperlink" Target="https://jia.site.drupaldisttest.cc.columbia.edu/news/cyber-defense-possible" TargetMode="External"/><Relationship Id="rId42" Type="http://schemas.openxmlformats.org/officeDocument/2006/relationships/hyperlink" Target="https://jia.site.drupaldisttest.cc.columbia.edu/news/cocaine-politics-guinea-bissau-link-between-drug-trafficking-and-political-fragility-and-its" TargetMode="External"/><Relationship Id="rId84" Type="http://schemas.openxmlformats.org/officeDocument/2006/relationships/hyperlink" Target="https://jia.site.drupaldisttest.cc.columbia.edu/news/algerian-regime-arab-spring-survivor" TargetMode="External"/><Relationship Id="rId138" Type="http://schemas.openxmlformats.org/officeDocument/2006/relationships/hyperlink" Target="https://jia.site.drupaldisttest.cc.columbia.edu/news/call-action" TargetMode="External"/><Relationship Id="rId345" Type="http://schemas.openxmlformats.org/officeDocument/2006/relationships/hyperlink" Target="https://jia.site.drupaldisttest.cc.columbia.edu/news/year-under-trudeau-fundamental-shifts-canadian-foreign-policy" TargetMode="External"/><Relationship Id="rId387" Type="http://schemas.openxmlformats.org/officeDocument/2006/relationships/hyperlink" Target="https://jia.site.drupaldisttest.cc.columbia.edu/news/empowerment-women-south-korea" TargetMode="External"/><Relationship Id="rId191" Type="http://schemas.openxmlformats.org/officeDocument/2006/relationships/hyperlink" Target="https://jia.site.drupaldisttest.cc.columbia.edu/news/lack-theory-africa-china-analysis" TargetMode="External"/><Relationship Id="rId205" Type="http://schemas.openxmlformats.org/officeDocument/2006/relationships/hyperlink" Target="https://jia.site.drupaldisttest.cc.columbia.edu/news/g20-zero-sum-world" TargetMode="External"/><Relationship Id="rId247" Type="http://schemas.openxmlformats.org/officeDocument/2006/relationships/hyperlink" Target="https://jia.site.drupaldisttest.cc.columbia.edu/news/samsung-india" TargetMode="External"/><Relationship Id="rId107" Type="http://schemas.openxmlformats.org/officeDocument/2006/relationships/hyperlink" Target="https://jia.site.drupaldisttest.cc.columbia.edu/news/russia-ukraine-and-central-europe-return-geopolitics" TargetMode="External"/><Relationship Id="rId289" Type="http://schemas.openxmlformats.org/officeDocument/2006/relationships/hyperlink" Target="https://jia.site.drupaldisttest.cc.columbia.edu/news/understanding-radicalization-through-lens-identity-vulner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FC65-516A-49A8-BC30-97F2F92C3A55}">
  <dimension ref="A1:V405"/>
  <sheetViews>
    <sheetView tabSelected="1" workbookViewId="0"/>
  </sheetViews>
  <sheetFormatPr defaultRowHeight="15" x14ac:dyDescent="0.25"/>
  <cols>
    <col min="1" max="1" width="51.28515625" style="17" customWidth="1"/>
    <col min="2" max="2" width="68.5703125" style="17" customWidth="1"/>
    <col min="3" max="3" width="11.28515625" style="17" customWidth="1"/>
    <col min="4" max="5" width="17" style="17" customWidth="1"/>
    <col min="6" max="8" width="18" style="17" customWidth="1"/>
    <col min="9" max="22" width="37.7109375" style="17" customWidth="1"/>
    <col min="23" max="16384" width="9.140625" style="17"/>
  </cols>
  <sheetData>
    <row r="1" spans="1:22" ht="15.75" thickBot="1" x14ac:dyDescent="0.3">
      <c r="A1" s="1" t="s">
        <v>0</v>
      </c>
      <c r="B1" s="1" t="s">
        <v>1</v>
      </c>
      <c r="C1" s="1" t="s">
        <v>1103</v>
      </c>
      <c r="D1" s="5" t="s">
        <v>2</v>
      </c>
      <c r="E1" s="5" t="s">
        <v>1096</v>
      </c>
      <c r="F1" s="2" t="s">
        <v>1846</v>
      </c>
      <c r="G1" s="2" t="s">
        <v>1847</v>
      </c>
      <c r="H1" s="2" t="s">
        <v>1848</v>
      </c>
      <c r="I1" s="2" t="s">
        <v>1097</v>
      </c>
      <c r="J1" s="2" t="s">
        <v>1098</v>
      </c>
      <c r="K1" s="2" t="s">
        <v>1099</v>
      </c>
      <c r="L1" s="2" t="s">
        <v>1100</v>
      </c>
      <c r="M1" s="2" t="s">
        <v>3</v>
      </c>
      <c r="N1" s="2" t="s">
        <v>1805</v>
      </c>
      <c r="O1" s="2" t="s">
        <v>1806</v>
      </c>
      <c r="P1" s="2" t="s">
        <v>1807</v>
      </c>
      <c r="Q1" s="2" t="s">
        <v>1808</v>
      </c>
      <c r="R1" s="2" t="s">
        <v>1809</v>
      </c>
      <c r="S1" s="2" t="s">
        <v>1810</v>
      </c>
      <c r="T1" s="2" t="s">
        <v>1811</v>
      </c>
      <c r="U1" s="2" t="s">
        <v>1812</v>
      </c>
      <c r="V1" s="2" t="s">
        <v>1813</v>
      </c>
    </row>
    <row r="2" spans="1:22" ht="30.75" thickBot="1" x14ac:dyDescent="0.3">
      <c r="A2" s="7" t="s">
        <v>216</v>
      </c>
      <c r="B2" s="20" t="s">
        <v>217</v>
      </c>
      <c r="C2" s="4" t="s">
        <v>1101</v>
      </c>
      <c r="D2" s="6" t="s">
        <v>1110</v>
      </c>
      <c r="E2" s="6" t="str">
        <f>F2&amp;G2&amp;H2</f>
        <v>01092019</v>
      </c>
      <c r="F2" s="3" t="s">
        <v>1389</v>
      </c>
      <c r="G2" s="3" t="s">
        <v>1397</v>
      </c>
      <c r="H2" s="3" t="s">
        <v>1392</v>
      </c>
      <c r="I2" s="3" t="s">
        <v>218</v>
      </c>
      <c r="J2" s="3"/>
      <c r="K2" s="3"/>
      <c r="L2" s="3"/>
      <c r="M2" s="3"/>
      <c r="N2" s="3" t="s">
        <v>1681</v>
      </c>
      <c r="O2" s="3" t="s">
        <v>218</v>
      </c>
      <c r="P2" s="3"/>
      <c r="Q2" s="3"/>
      <c r="R2" s="3"/>
      <c r="S2" s="3" t="s">
        <v>1814</v>
      </c>
      <c r="T2" s="3" t="s">
        <v>1815</v>
      </c>
      <c r="U2" s="3"/>
      <c r="V2" s="3"/>
    </row>
    <row r="3" spans="1:22" ht="15.75" thickBot="1" x14ac:dyDescent="0.3">
      <c r="A3" s="7" t="s">
        <v>327</v>
      </c>
      <c r="B3" s="20" t="s">
        <v>328</v>
      </c>
      <c r="C3" s="4" t="s">
        <v>1101</v>
      </c>
      <c r="D3" s="6" t="s">
        <v>1111</v>
      </c>
      <c r="E3" s="6" t="str">
        <f t="shared" ref="E3:E66" si="0">F3&amp;G3&amp;H3</f>
        <v>09182018</v>
      </c>
      <c r="F3" s="3" t="s">
        <v>1397</v>
      </c>
      <c r="G3" s="3" t="s">
        <v>1406</v>
      </c>
      <c r="H3" s="3" t="s">
        <v>1405</v>
      </c>
      <c r="I3" s="3" t="s">
        <v>329</v>
      </c>
      <c r="J3" s="3"/>
      <c r="K3" s="3"/>
      <c r="L3" s="3"/>
      <c r="M3" s="3"/>
      <c r="N3" s="3" t="s">
        <v>1681</v>
      </c>
      <c r="O3" s="3" t="s">
        <v>329</v>
      </c>
      <c r="P3" s="3"/>
      <c r="Q3" s="3"/>
      <c r="R3" s="3"/>
      <c r="S3" s="3" t="s">
        <v>1816</v>
      </c>
      <c r="T3" s="3"/>
      <c r="U3" s="3"/>
      <c r="V3" s="3"/>
    </row>
    <row r="4" spans="1:22" ht="30.75" thickBot="1" x14ac:dyDescent="0.3">
      <c r="A4" s="7" t="s">
        <v>653</v>
      </c>
      <c r="B4" s="20" t="s">
        <v>654</v>
      </c>
      <c r="C4" s="4" t="s">
        <v>1101</v>
      </c>
      <c r="D4" s="6" t="s">
        <v>1110</v>
      </c>
      <c r="E4" s="6" t="str">
        <f t="shared" si="0"/>
        <v>06062016</v>
      </c>
      <c r="F4" s="3" t="s">
        <v>1399</v>
      </c>
      <c r="G4" s="3" t="s">
        <v>1399</v>
      </c>
      <c r="H4" s="3" t="s">
        <v>1411</v>
      </c>
      <c r="I4" s="3" t="s">
        <v>655</v>
      </c>
      <c r="J4" s="3"/>
      <c r="K4" s="3"/>
      <c r="L4" s="3"/>
      <c r="M4" s="3"/>
      <c r="N4" s="3" t="s">
        <v>1681</v>
      </c>
      <c r="O4" s="3" t="s">
        <v>655</v>
      </c>
      <c r="P4" s="3"/>
      <c r="Q4" s="3"/>
      <c r="R4" s="3"/>
      <c r="S4" s="3" t="s">
        <v>1817</v>
      </c>
      <c r="T4" s="3" t="s">
        <v>1814</v>
      </c>
      <c r="U4" s="3" t="s">
        <v>1819</v>
      </c>
      <c r="V4" s="3"/>
    </row>
    <row r="5" spans="1:22" ht="30.75" thickBot="1" x14ac:dyDescent="0.3">
      <c r="A5" s="7" t="s">
        <v>656</v>
      </c>
      <c r="B5" s="20" t="s">
        <v>657</v>
      </c>
      <c r="C5" s="4" t="s">
        <v>1101</v>
      </c>
      <c r="D5" s="6" t="s">
        <v>1110</v>
      </c>
      <c r="E5" s="6" t="str">
        <f t="shared" si="0"/>
        <v>06062016</v>
      </c>
      <c r="F5" s="3" t="s">
        <v>1399</v>
      </c>
      <c r="G5" s="3" t="s">
        <v>1399</v>
      </c>
      <c r="H5" s="3" t="s">
        <v>1411</v>
      </c>
      <c r="I5" s="3" t="s">
        <v>1679</v>
      </c>
      <c r="J5" s="3" t="s">
        <v>1680</v>
      </c>
      <c r="K5" s="3" t="s">
        <v>1687</v>
      </c>
      <c r="L5" s="3" t="s">
        <v>1686</v>
      </c>
      <c r="M5" s="3"/>
      <c r="N5" s="3" t="s">
        <v>1681</v>
      </c>
      <c r="O5" s="3" t="s">
        <v>1679</v>
      </c>
      <c r="P5" s="3" t="s">
        <v>1680</v>
      </c>
      <c r="Q5" s="3" t="s">
        <v>1687</v>
      </c>
      <c r="R5" s="3" t="s">
        <v>1686</v>
      </c>
      <c r="S5" s="3" t="s">
        <v>1817</v>
      </c>
      <c r="T5" s="3"/>
      <c r="U5" s="3"/>
      <c r="V5" s="3"/>
    </row>
    <row r="6" spans="1:22" ht="30.75" thickBot="1" x14ac:dyDescent="0.3">
      <c r="A6" s="7" t="s">
        <v>661</v>
      </c>
      <c r="B6" s="20" t="s">
        <v>662</v>
      </c>
      <c r="C6" s="4" t="s">
        <v>1101</v>
      </c>
      <c r="D6" s="6" t="s">
        <v>1110</v>
      </c>
      <c r="E6" s="6" t="str">
        <f t="shared" si="0"/>
        <v>06062016</v>
      </c>
      <c r="F6" s="3" t="s">
        <v>1399</v>
      </c>
      <c r="G6" s="3" t="s">
        <v>1399</v>
      </c>
      <c r="H6" s="3" t="s">
        <v>1411</v>
      </c>
      <c r="I6" s="3" t="s">
        <v>663</v>
      </c>
      <c r="J6" s="3"/>
      <c r="K6" s="3"/>
      <c r="L6" s="3"/>
      <c r="M6" s="3"/>
      <c r="N6" s="3" t="s">
        <v>1681</v>
      </c>
      <c r="O6" s="3" t="s">
        <v>663</v>
      </c>
      <c r="P6" s="3"/>
      <c r="Q6" s="3"/>
      <c r="R6" s="3"/>
      <c r="S6" s="3" t="s">
        <v>1821</v>
      </c>
      <c r="T6" s="3" t="s">
        <v>1822</v>
      </c>
      <c r="U6" s="3" t="s">
        <v>1817</v>
      </c>
      <c r="V6" s="3"/>
    </row>
    <row r="7" spans="1:22" ht="30.75" thickBot="1" x14ac:dyDescent="0.3">
      <c r="A7" s="7" t="s">
        <v>664</v>
      </c>
      <c r="B7" s="20" t="s">
        <v>665</v>
      </c>
      <c r="C7" s="4" t="s">
        <v>1101</v>
      </c>
      <c r="D7" s="6" t="s">
        <v>1110</v>
      </c>
      <c r="E7" s="6" t="str">
        <f t="shared" si="0"/>
        <v>06062016</v>
      </c>
      <c r="F7" s="3" t="s">
        <v>1399</v>
      </c>
      <c r="G7" s="3" t="s">
        <v>1399</v>
      </c>
      <c r="H7" s="3" t="s">
        <v>1411</v>
      </c>
      <c r="I7" s="3" t="s">
        <v>666</v>
      </c>
      <c r="J7" s="3"/>
      <c r="K7" s="3"/>
      <c r="L7" s="3"/>
      <c r="M7" s="3"/>
      <c r="N7" s="3" t="s">
        <v>1681</v>
      </c>
      <c r="O7" s="3" t="s">
        <v>666</v>
      </c>
      <c r="P7" s="3"/>
      <c r="Q7" s="3"/>
      <c r="R7" s="3"/>
      <c r="S7" s="3" t="s">
        <v>1817</v>
      </c>
      <c r="T7" s="3"/>
      <c r="U7" s="3"/>
      <c r="V7" s="3"/>
    </row>
    <row r="8" spans="1:22" ht="30.75" thickBot="1" x14ac:dyDescent="0.3">
      <c r="A8" s="7" t="s">
        <v>691</v>
      </c>
      <c r="B8" s="20" t="s">
        <v>692</v>
      </c>
      <c r="C8" s="4" t="s">
        <v>1101</v>
      </c>
      <c r="D8" s="6" t="s">
        <v>1110</v>
      </c>
      <c r="E8" s="6" t="str">
        <f t="shared" si="0"/>
        <v>05192016</v>
      </c>
      <c r="F8" s="3" t="s">
        <v>1381</v>
      </c>
      <c r="G8" s="3" t="s">
        <v>1383</v>
      </c>
      <c r="H8" s="3" t="s">
        <v>1411</v>
      </c>
      <c r="I8" s="3" t="s">
        <v>693</v>
      </c>
      <c r="J8" s="3"/>
      <c r="K8" s="3"/>
      <c r="L8" s="3"/>
      <c r="M8" s="3"/>
      <c r="N8" s="3" t="s">
        <v>1681</v>
      </c>
      <c r="O8" s="3" t="s">
        <v>693</v>
      </c>
      <c r="P8" s="3"/>
      <c r="Q8" s="3"/>
      <c r="R8" s="3"/>
      <c r="S8" s="3" t="s">
        <v>1817</v>
      </c>
      <c r="T8" s="3"/>
      <c r="U8" s="3"/>
      <c r="V8" s="3"/>
    </row>
    <row r="9" spans="1:22" ht="30.75" thickBot="1" x14ac:dyDescent="0.3">
      <c r="A9" s="7" t="s">
        <v>694</v>
      </c>
      <c r="B9" s="20" t="s">
        <v>695</v>
      </c>
      <c r="C9" s="4" t="s">
        <v>1101</v>
      </c>
      <c r="D9" s="6" t="s">
        <v>1110</v>
      </c>
      <c r="E9" s="6" t="str">
        <f t="shared" si="0"/>
        <v>05182016</v>
      </c>
      <c r="F9" s="3" t="s">
        <v>1381</v>
      </c>
      <c r="G9" s="3" t="s">
        <v>1406</v>
      </c>
      <c r="H9" s="3" t="s">
        <v>1411</v>
      </c>
      <c r="I9" s="3" t="s">
        <v>1688</v>
      </c>
      <c r="J9" s="3" t="s">
        <v>1682</v>
      </c>
      <c r="K9" s="3"/>
      <c r="L9" s="3"/>
      <c r="M9" s="3"/>
      <c r="N9" s="3" t="s">
        <v>1681</v>
      </c>
      <c r="O9" s="3" t="s">
        <v>1688</v>
      </c>
      <c r="P9" s="3" t="s">
        <v>1682</v>
      </c>
      <c r="Q9" s="3"/>
      <c r="R9" s="3"/>
      <c r="S9" s="3" t="s">
        <v>1817</v>
      </c>
      <c r="T9" s="3"/>
      <c r="U9" s="3"/>
      <c r="V9" s="3"/>
    </row>
    <row r="10" spans="1:22" ht="30.75" thickBot="1" x14ac:dyDescent="0.3">
      <c r="A10" s="7" t="s">
        <v>696</v>
      </c>
      <c r="B10" s="20" t="s">
        <v>697</v>
      </c>
      <c r="C10" s="4" t="s">
        <v>1101</v>
      </c>
      <c r="D10" s="6" t="s">
        <v>1110</v>
      </c>
      <c r="E10" s="6" t="str">
        <f t="shared" si="0"/>
        <v>05182016</v>
      </c>
      <c r="F10" s="3" t="s">
        <v>1381</v>
      </c>
      <c r="G10" s="3" t="s">
        <v>1406</v>
      </c>
      <c r="H10" s="3" t="s">
        <v>1411</v>
      </c>
      <c r="I10" s="3" t="s">
        <v>1689</v>
      </c>
      <c r="J10" s="3" t="s">
        <v>1683</v>
      </c>
      <c r="K10" s="3"/>
      <c r="L10" s="3"/>
      <c r="M10" s="3"/>
      <c r="N10" s="3" t="s">
        <v>1681</v>
      </c>
      <c r="O10" s="3" t="s">
        <v>1689</v>
      </c>
      <c r="P10" s="3" t="s">
        <v>1683</v>
      </c>
      <c r="Q10" s="3"/>
      <c r="R10" s="3"/>
      <c r="S10" s="3" t="s">
        <v>1817</v>
      </c>
      <c r="T10" s="3"/>
      <c r="U10" s="3"/>
      <c r="V10" s="3"/>
    </row>
    <row r="11" spans="1:22" ht="30.75" thickBot="1" x14ac:dyDescent="0.3">
      <c r="A11" s="7" t="s">
        <v>710</v>
      </c>
      <c r="B11" s="20" t="s">
        <v>711</v>
      </c>
      <c r="C11" s="4" t="s">
        <v>1101</v>
      </c>
      <c r="D11" s="6" t="s">
        <v>1110</v>
      </c>
      <c r="E11" s="6" t="str">
        <f t="shared" si="0"/>
        <v>01012016</v>
      </c>
      <c r="F11" s="3" t="s">
        <v>1389</v>
      </c>
      <c r="G11" s="3" t="s">
        <v>1389</v>
      </c>
      <c r="H11" s="3" t="s">
        <v>1411</v>
      </c>
      <c r="I11" s="3" t="s">
        <v>712</v>
      </c>
      <c r="J11" s="3"/>
      <c r="K11" s="3"/>
      <c r="L11" s="3"/>
      <c r="M11" s="3"/>
      <c r="N11" s="3" t="s">
        <v>1681</v>
      </c>
      <c r="O11" s="3" t="s">
        <v>712</v>
      </c>
      <c r="P11" s="3"/>
      <c r="Q11" s="3"/>
      <c r="R11" s="3"/>
      <c r="S11" s="3" t="s">
        <v>1817</v>
      </c>
      <c r="T11" s="3" t="s">
        <v>1821</v>
      </c>
      <c r="U11" s="3" t="s">
        <v>1822</v>
      </c>
      <c r="V11" s="3"/>
    </row>
    <row r="12" spans="1:22" ht="30.75" thickBot="1" x14ac:dyDescent="0.3">
      <c r="A12" s="7" t="s">
        <v>716</v>
      </c>
      <c r="B12" s="20" t="s">
        <v>717</v>
      </c>
      <c r="C12" s="4" t="s">
        <v>1101</v>
      </c>
      <c r="D12" s="6" t="s">
        <v>1110</v>
      </c>
      <c r="E12" s="6" t="str">
        <f t="shared" si="0"/>
        <v>01012016</v>
      </c>
      <c r="F12" s="3" t="s">
        <v>1389</v>
      </c>
      <c r="G12" s="3" t="s">
        <v>1389</v>
      </c>
      <c r="H12" s="3" t="s">
        <v>1411</v>
      </c>
      <c r="I12" s="3" t="s">
        <v>718</v>
      </c>
      <c r="J12" s="3"/>
      <c r="K12" s="3"/>
      <c r="L12" s="3"/>
      <c r="M12" s="3"/>
      <c r="N12" s="3" t="s">
        <v>1681</v>
      </c>
      <c r="O12" s="3" t="s">
        <v>718</v>
      </c>
      <c r="P12" s="3"/>
      <c r="Q12" s="3"/>
      <c r="R12" s="3"/>
      <c r="S12" s="3" t="s">
        <v>1823</v>
      </c>
      <c r="T12" s="3" t="s">
        <v>1824</v>
      </c>
      <c r="U12" s="3"/>
      <c r="V12" s="3"/>
    </row>
    <row r="13" spans="1:22" ht="15.75" thickBot="1" x14ac:dyDescent="0.3">
      <c r="A13" s="7" t="s">
        <v>719</v>
      </c>
      <c r="B13" s="20" t="s">
        <v>720</v>
      </c>
      <c r="C13" s="4" t="s">
        <v>1101</v>
      </c>
      <c r="D13" s="6" t="s">
        <v>1110</v>
      </c>
      <c r="E13" s="6" t="str">
        <f t="shared" si="0"/>
        <v>01012016</v>
      </c>
      <c r="F13" s="3" t="s">
        <v>1389</v>
      </c>
      <c r="G13" s="3" t="s">
        <v>1389</v>
      </c>
      <c r="H13" s="3" t="s">
        <v>1411</v>
      </c>
      <c r="I13" s="3" t="s">
        <v>721</v>
      </c>
      <c r="J13" s="3"/>
      <c r="K13" s="3"/>
      <c r="L13" s="3"/>
      <c r="M13" s="3"/>
      <c r="N13" s="3" t="s">
        <v>1681</v>
      </c>
      <c r="O13" s="3" t="s">
        <v>721</v>
      </c>
      <c r="P13" s="3"/>
      <c r="Q13" s="3"/>
      <c r="R13" s="3"/>
      <c r="S13" s="3" t="s">
        <v>1816</v>
      </c>
      <c r="T13" s="3"/>
      <c r="U13" s="3"/>
      <c r="V13" s="3"/>
    </row>
    <row r="14" spans="1:22" ht="30.75" thickBot="1" x14ac:dyDescent="0.3">
      <c r="A14" s="7" t="s">
        <v>725</v>
      </c>
      <c r="B14" s="20" t="s">
        <v>726</v>
      </c>
      <c r="C14" s="4" t="s">
        <v>1101</v>
      </c>
      <c r="D14" s="6" t="s">
        <v>1110</v>
      </c>
      <c r="E14" s="6" t="str">
        <f t="shared" si="0"/>
        <v>01012016</v>
      </c>
      <c r="F14" s="3" t="s">
        <v>1389</v>
      </c>
      <c r="G14" s="3" t="s">
        <v>1389</v>
      </c>
      <c r="H14" s="3" t="s">
        <v>1411</v>
      </c>
      <c r="I14" s="3" t="s">
        <v>1690</v>
      </c>
      <c r="J14" s="3" t="s">
        <v>1684</v>
      </c>
      <c r="K14" s="3"/>
      <c r="L14" s="3"/>
      <c r="M14" s="3"/>
      <c r="N14" s="3" t="s">
        <v>1681</v>
      </c>
      <c r="O14" s="3" t="s">
        <v>1690</v>
      </c>
      <c r="P14" s="3" t="s">
        <v>1684</v>
      </c>
      <c r="Q14" s="3"/>
      <c r="R14" s="3"/>
      <c r="S14" s="3" t="s">
        <v>1823</v>
      </c>
      <c r="T14" s="3" t="s">
        <v>1824</v>
      </c>
      <c r="U14" s="3"/>
      <c r="V14" s="3"/>
    </row>
    <row r="15" spans="1:22" ht="30.75" thickBot="1" x14ac:dyDescent="0.3">
      <c r="A15" s="7" t="s">
        <v>730</v>
      </c>
      <c r="B15" s="20" t="s">
        <v>731</v>
      </c>
      <c r="C15" s="4" t="s">
        <v>1101</v>
      </c>
      <c r="D15" s="6" t="s">
        <v>1110</v>
      </c>
      <c r="E15" s="6" t="str">
        <f t="shared" si="0"/>
        <v>01012016</v>
      </c>
      <c r="F15" s="3" t="s">
        <v>1389</v>
      </c>
      <c r="G15" s="3" t="s">
        <v>1389</v>
      </c>
      <c r="H15" s="3" t="s">
        <v>1411</v>
      </c>
      <c r="I15" s="3" t="s">
        <v>732</v>
      </c>
      <c r="J15" s="3"/>
      <c r="K15" s="3"/>
      <c r="L15" s="3"/>
      <c r="M15" s="3"/>
      <c r="N15" s="3" t="s">
        <v>1681</v>
      </c>
      <c r="O15" s="3" t="s">
        <v>732</v>
      </c>
      <c r="P15" s="3"/>
      <c r="Q15" s="3"/>
      <c r="R15" s="3"/>
      <c r="S15" s="3" t="s">
        <v>1816</v>
      </c>
      <c r="T15" s="3"/>
      <c r="U15" s="3"/>
      <c r="V15" s="3"/>
    </row>
    <row r="16" spans="1:22" ht="30.75" thickBot="1" x14ac:dyDescent="0.3">
      <c r="A16" s="7" t="s">
        <v>733</v>
      </c>
      <c r="B16" s="20" t="s">
        <v>734</v>
      </c>
      <c r="C16" s="4" t="s">
        <v>1101</v>
      </c>
      <c r="D16" s="6" t="s">
        <v>1110</v>
      </c>
      <c r="E16" s="6" t="str">
        <f t="shared" si="0"/>
        <v>01012016</v>
      </c>
      <c r="F16" s="3" t="s">
        <v>1389</v>
      </c>
      <c r="G16" s="3" t="s">
        <v>1389</v>
      </c>
      <c r="H16" s="3" t="s">
        <v>1411</v>
      </c>
      <c r="I16" s="3" t="s">
        <v>735</v>
      </c>
      <c r="J16" s="3"/>
      <c r="K16" s="3"/>
      <c r="L16" s="3"/>
      <c r="M16" s="3"/>
      <c r="N16" s="3" t="s">
        <v>1681</v>
      </c>
      <c r="O16" s="3" t="s">
        <v>735</v>
      </c>
      <c r="P16" s="3"/>
      <c r="Q16" s="3"/>
      <c r="R16" s="3"/>
      <c r="S16" s="3" t="s">
        <v>1818</v>
      </c>
      <c r="T16" s="3" t="s">
        <v>1825</v>
      </c>
      <c r="U16" s="3" t="s">
        <v>1826</v>
      </c>
      <c r="V16" s="3"/>
    </row>
    <row r="17" spans="1:22" ht="45.75" thickBot="1" x14ac:dyDescent="0.3">
      <c r="A17" s="7" t="s">
        <v>742</v>
      </c>
      <c r="B17" s="20" t="s">
        <v>743</v>
      </c>
      <c r="C17" s="4" t="s">
        <v>1101</v>
      </c>
      <c r="D17" s="6" t="s">
        <v>1110</v>
      </c>
      <c r="E17" s="6" t="str">
        <f t="shared" si="0"/>
        <v>01012016</v>
      </c>
      <c r="F17" s="3" t="s">
        <v>1389</v>
      </c>
      <c r="G17" s="3" t="s">
        <v>1389</v>
      </c>
      <c r="H17" s="3" t="s">
        <v>1411</v>
      </c>
      <c r="I17" s="3" t="s">
        <v>744</v>
      </c>
      <c r="J17" s="3"/>
      <c r="K17" s="3"/>
      <c r="L17" s="3"/>
      <c r="M17" s="3"/>
      <c r="N17" s="3" t="s">
        <v>1681</v>
      </c>
      <c r="O17" s="3" t="s">
        <v>744</v>
      </c>
      <c r="P17" s="3"/>
      <c r="Q17" s="3"/>
      <c r="R17" s="3"/>
      <c r="S17" s="3" t="s">
        <v>1823</v>
      </c>
      <c r="T17" s="3"/>
      <c r="U17" s="3"/>
      <c r="V17" s="3"/>
    </row>
    <row r="18" spans="1:22" ht="15.75" thickBot="1" x14ac:dyDescent="0.3">
      <c r="A18" s="7" t="s">
        <v>745</v>
      </c>
      <c r="B18" s="20" t="s">
        <v>746</v>
      </c>
      <c r="C18" s="4" t="s">
        <v>1101</v>
      </c>
      <c r="D18" s="6" t="s">
        <v>1110</v>
      </c>
      <c r="E18" s="6" t="str">
        <f t="shared" si="0"/>
        <v>01012016</v>
      </c>
      <c r="F18" s="3" t="s">
        <v>1389</v>
      </c>
      <c r="G18" s="3" t="s">
        <v>1389</v>
      </c>
      <c r="H18" s="3" t="s">
        <v>1411</v>
      </c>
      <c r="I18" s="3" t="s">
        <v>747</v>
      </c>
      <c r="J18" s="3"/>
      <c r="K18" s="3"/>
      <c r="L18" s="3"/>
      <c r="M18" s="3"/>
      <c r="N18" s="3" t="s">
        <v>1681</v>
      </c>
      <c r="O18" s="3" t="s">
        <v>747</v>
      </c>
      <c r="P18" s="3"/>
      <c r="Q18" s="3"/>
      <c r="R18" s="3"/>
      <c r="S18" s="3" t="s">
        <v>1823</v>
      </c>
      <c r="T18" s="3" t="s">
        <v>1827</v>
      </c>
      <c r="U18" s="3" t="s">
        <v>1818</v>
      </c>
      <c r="V18" s="3" t="s">
        <v>1825</v>
      </c>
    </row>
    <row r="19" spans="1:22" ht="30.75" thickBot="1" x14ac:dyDescent="0.3">
      <c r="A19" s="7" t="s">
        <v>748</v>
      </c>
      <c r="B19" s="20" t="s">
        <v>749</v>
      </c>
      <c r="C19" s="4" t="s">
        <v>1101</v>
      </c>
      <c r="D19" s="6" t="s">
        <v>1110</v>
      </c>
      <c r="E19" s="6" t="str">
        <f t="shared" si="0"/>
        <v>01012016</v>
      </c>
      <c r="F19" s="3" t="s">
        <v>1389</v>
      </c>
      <c r="G19" s="3" t="s">
        <v>1389</v>
      </c>
      <c r="H19" s="3" t="s">
        <v>1411</v>
      </c>
      <c r="I19" s="3" t="s">
        <v>750</v>
      </c>
      <c r="J19" s="3"/>
      <c r="K19" s="3"/>
      <c r="L19" s="3"/>
      <c r="M19" s="3"/>
      <c r="N19" s="3" t="s">
        <v>1681</v>
      </c>
      <c r="O19" s="3" t="s">
        <v>750</v>
      </c>
      <c r="P19" s="3"/>
      <c r="Q19" s="3"/>
      <c r="R19" s="3"/>
      <c r="S19" s="3" t="s">
        <v>1818</v>
      </c>
      <c r="T19" s="3" t="s">
        <v>1820</v>
      </c>
      <c r="U19" s="3"/>
      <c r="V19" s="3"/>
    </row>
    <row r="20" spans="1:22" ht="15.75" thickBot="1" x14ac:dyDescent="0.3">
      <c r="A20" s="7" t="s">
        <v>751</v>
      </c>
      <c r="B20" s="20" t="s">
        <v>752</v>
      </c>
      <c r="C20" s="4" t="s">
        <v>1101</v>
      </c>
      <c r="D20" s="6" t="s">
        <v>1111</v>
      </c>
      <c r="E20" s="6" t="str">
        <f t="shared" si="0"/>
        <v>12312015</v>
      </c>
      <c r="F20" s="3" t="s">
        <v>1380</v>
      </c>
      <c r="G20" s="3" t="s">
        <v>1402</v>
      </c>
      <c r="H20" s="3" t="s">
        <v>1412</v>
      </c>
      <c r="I20" s="3" t="s">
        <v>1691</v>
      </c>
      <c r="J20" s="3" t="s">
        <v>1685</v>
      </c>
      <c r="K20" s="3" t="s">
        <v>1694</v>
      </c>
      <c r="L20" s="3" t="s">
        <v>1695</v>
      </c>
      <c r="M20" s="3"/>
      <c r="N20" s="3" t="s">
        <v>1681</v>
      </c>
      <c r="O20" s="3" t="s">
        <v>1691</v>
      </c>
      <c r="P20" s="3" t="s">
        <v>1685</v>
      </c>
      <c r="Q20" s="3" t="s">
        <v>1694</v>
      </c>
      <c r="R20" s="3" t="s">
        <v>1695</v>
      </c>
      <c r="S20" s="3" t="s">
        <v>1816</v>
      </c>
      <c r="T20" s="3"/>
      <c r="U20" s="3"/>
      <c r="V20" s="3"/>
    </row>
    <row r="21" spans="1:22" ht="30.75" thickBot="1" x14ac:dyDescent="0.3">
      <c r="A21" s="7" t="s">
        <v>753</v>
      </c>
      <c r="B21" s="20" t="s">
        <v>754</v>
      </c>
      <c r="C21" s="4" t="s">
        <v>1101</v>
      </c>
      <c r="D21" s="6" t="s">
        <v>1107</v>
      </c>
      <c r="E21" s="6" t="str">
        <f t="shared" si="0"/>
        <v>12312015</v>
      </c>
      <c r="F21" s="3" t="s">
        <v>1380</v>
      </c>
      <c r="G21" s="3" t="s">
        <v>1402</v>
      </c>
      <c r="H21" s="3" t="s">
        <v>1412</v>
      </c>
      <c r="I21" s="3" t="s">
        <v>755</v>
      </c>
      <c r="J21" s="3"/>
      <c r="K21" s="3"/>
      <c r="L21" s="3"/>
      <c r="M21" s="3"/>
      <c r="N21" s="3" t="s">
        <v>1681</v>
      </c>
      <c r="O21" s="3" t="s">
        <v>755</v>
      </c>
      <c r="P21" s="3"/>
      <c r="Q21" s="3"/>
      <c r="R21" s="3"/>
      <c r="S21" s="3" t="s">
        <v>1823</v>
      </c>
      <c r="T21" s="3"/>
      <c r="U21" s="3"/>
      <c r="V21" s="3"/>
    </row>
    <row r="22" spans="1:22" ht="30.75" thickBot="1" x14ac:dyDescent="0.3">
      <c r="A22" s="7" t="s">
        <v>779</v>
      </c>
      <c r="B22" s="20" t="s">
        <v>780</v>
      </c>
      <c r="C22" s="4" t="s">
        <v>1101</v>
      </c>
      <c r="D22" s="6" t="s">
        <v>1107</v>
      </c>
      <c r="E22" s="6" t="str">
        <f t="shared" si="0"/>
        <v>12122014</v>
      </c>
      <c r="F22" s="3" t="s">
        <v>1380</v>
      </c>
      <c r="G22" s="3" t="s">
        <v>1380</v>
      </c>
      <c r="H22" s="3" t="s">
        <v>1413</v>
      </c>
      <c r="I22" s="3" t="s">
        <v>72</v>
      </c>
      <c r="J22" s="3"/>
      <c r="K22" s="3"/>
      <c r="L22" s="3"/>
      <c r="M22" s="3"/>
      <c r="N22" s="3" t="s">
        <v>1681</v>
      </c>
      <c r="O22" s="3" t="s">
        <v>72</v>
      </c>
      <c r="P22" s="3"/>
      <c r="Q22" s="3"/>
      <c r="R22" s="3"/>
      <c r="S22" s="3"/>
      <c r="T22" s="3"/>
      <c r="U22" s="3"/>
      <c r="V22" s="3"/>
    </row>
    <row r="23" spans="1:22" ht="30.75" thickBot="1" x14ac:dyDescent="0.3">
      <c r="A23" s="7" t="s">
        <v>781</v>
      </c>
      <c r="B23" s="20" t="s">
        <v>782</v>
      </c>
      <c r="C23" s="4" t="s">
        <v>1101</v>
      </c>
      <c r="D23" s="6" t="s">
        <v>1107</v>
      </c>
      <c r="E23" s="6" t="str">
        <f t="shared" si="0"/>
        <v>12122014</v>
      </c>
      <c r="F23" s="3" t="s">
        <v>1380</v>
      </c>
      <c r="G23" s="3" t="s">
        <v>1380</v>
      </c>
      <c r="H23" s="3" t="s">
        <v>1413</v>
      </c>
      <c r="I23" s="3" t="s">
        <v>72</v>
      </c>
      <c r="J23" s="3"/>
      <c r="K23" s="3"/>
      <c r="L23" s="3"/>
      <c r="M23" s="3"/>
      <c r="N23" s="3" t="s">
        <v>1681</v>
      </c>
      <c r="O23" s="3" t="s">
        <v>72</v>
      </c>
      <c r="P23" s="3"/>
      <c r="Q23" s="3"/>
      <c r="R23" s="3"/>
      <c r="S23" s="3" t="s">
        <v>1823</v>
      </c>
      <c r="T23" s="3" t="s">
        <v>1824</v>
      </c>
      <c r="U23" s="3"/>
      <c r="V23" s="3"/>
    </row>
    <row r="24" spans="1:22" ht="30.75" thickBot="1" x14ac:dyDescent="0.3">
      <c r="A24" s="7" t="s">
        <v>791</v>
      </c>
      <c r="B24" s="20" t="s">
        <v>792</v>
      </c>
      <c r="C24" s="4" t="s">
        <v>1101</v>
      </c>
      <c r="D24" s="6" t="s">
        <v>1107</v>
      </c>
      <c r="E24" s="6" t="str">
        <f t="shared" si="0"/>
        <v>09292014</v>
      </c>
      <c r="F24" s="3" t="s">
        <v>1397</v>
      </c>
      <c r="G24" s="3" t="s">
        <v>1409</v>
      </c>
      <c r="H24" s="3" t="s">
        <v>1413</v>
      </c>
      <c r="I24" s="3"/>
      <c r="J24" s="3"/>
      <c r="K24" s="3"/>
      <c r="L24" s="3"/>
      <c r="M24" s="3"/>
      <c r="N24" s="3" t="s">
        <v>1681</v>
      </c>
      <c r="O24" s="3"/>
      <c r="P24" s="3"/>
      <c r="Q24" s="3"/>
      <c r="R24" s="3"/>
      <c r="S24" s="3" t="s">
        <v>1816</v>
      </c>
      <c r="T24" s="3"/>
      <c r="U24" s="3"/>
      <c r="V24" s="3"/>
    </row>
    <row r="25" spans="1:22" ht="30.75" thickBot="1" x14ac:dyDescent="0.3">
      <c r="A25" s="7" t="s">
        <v>829</v>
      </c>
      <c r="B25" s="20" t="s">
        <v>830</v>
      </c>
      <c r="C25" s="4" t="s">
        <v>1101</v>
      </c>
      <c r="D25" s="6" t="s">
        <v>1110</v>
      </c>
      <c r="E25" s="6" t="str">
        <f t="shared" si="0"/>
        <v>04272013</v>
      </c>
      <c r="F25" s="3" t="s">
        <v>1376</v>
      </c>
      <c r="G25" s="3" t="s">
        <v>1390</v>
      </c>
      <c r="H25" s="3" t="s">
        <v>1414</v>
      </c>
      <c r="I25" s="3" t="s">
        <v>1696</v>
      </c>
      <c r="J25" s="3" t="s">
        <v>1692</v>
      </c>
      <c r="K25" s="3" t="s">
        <v>1698</v>
      </c>
      <c r="L25" s="3" t="s">
        <v>1699</v>
      </c>
      <c r="M25" s="3"/>
      <c r="N25" s="3" t="s">
        <v>1693</v>
      </c>
      <c r="O25" s="3" t="s">
        <v>1696</v>
      </c>
      <c r="P25" s="3" t="s">
        <v>1692</v>
      </c>
      <c r="Q25" s="3" t="s">
        <v>1698</v>
      </c>
      <c r="R25" s="3" t="s">
        <v>1699</v>
      </c>
      <c r="S25" s="3" t="s">
        <v>1821</v>
      </c>
      <c r="T25" s="3" t="s">
        <v>1828</v>
      </c>
      <c r="U25" s="3"/>
      <c r="V25" s="3"/>
    </row>
    <row r="26" spans="1:22" ht="15.75" thickBot="1" x14ac:dyDescent="0.3">
      <c r="A26" s="7" t="s">
        <v>831</v>
      </c>
      <c r="B26" s="20" t="s">
        <v>832</v>
      </c>
      <c r="C26" s="4" t="s">
        <v>1101</v>
      </c>
      <c r="D26" s="6" t="s">
        <v>1110</v>
      </c>
      <c r="E26" s="6" t="str">
        <f t="shared" si="0"/>
        <v>04262013</v>
      </c>
      <c r="F26" s="3" t="s">
        <v>1376</v>
      </c>
      <c r="G26" s="3" t="s">
        <v>1403</v>
      </c>
      <c r="H26" s="3" t="s">
        <v>1414</v>
      </c>
      <c r="I26" s="3" t="s">
        <v>833</v>
      </c>
      <c r="J26" s="3"/>
      <c r="K26" s="3"/>
      <c r="L26" s="3"/>
      <c r="M26" s="3"/>
      <c r="N26" s="3" t="s">
        <v>1693</v>
      </c>
      <c r="O26" s="3" t="s">
        <v>833</v>
      </c>
      <c r="P26" s="3"/>
      <c r="Q26" s="3"/>
      <c r="R26" s="3"/>
      <c r="S26" s="3" t="s">
        <v>1821</v>
      </c>
      <c r="T26" s="3" t="s">
        <v>1828</v>
      </c>
      <c r="U26" s="3"/>
      <c r="V26" s="3"/>
    </row>
    <row r="27" spans="1:22" ht="30.75" thickBot="1" x14ac:dyDescent="0.3">
      <c r="A27" s="7" t="s">
        <v>836</v>
      </c>
      <c r="B27" s="20" t="s">
        <v>837</v>
      </c>
      <c r="C27" s="4" t="s">
        <v>1101</v>
      </c>
      <c r="D27" s="6" t="s">
        <v>1111</v>
      </c>
      <c r="E27" s="6" t="str">
        <f t="shared" si="0"/>
        <v>04242013</v>
      </c>
      <c r="F27" s="3" t="s">
        <v>1376</v>
      </c>
      <c r="G27" s="3" t="s">
        <v>1395</v>
      </c>
      <c r="H27" s="3" t="s">
        <v>1414</v>
      </c>
      <c r="I27" s="3" t="s">
        <v>838</v>
      </c>
      <c r="J27" s="3"/>
      <c r="K27" s="3"/>
      <c r="L27" s="3"/>
      <c r="M27" s="3"/>
      <c r="N27" s="3" t="s">
        <v>1693</v>
      </c>
      <c r="O27" s="3" t="s">
        <v>838</v>
      </c>
      <c r="P27" s="3"/>
      <c r="Q27" s="3"/>
      <c r="R27" s="3"/>
      <c r="S27" s="3" t="s">
        <v>1821</v>
      </c>
      <c r="T27" s="3" t="s">
        <v>1828</v>
      </c>
      <c r="U27" s="3"/>
      <c r="V27" s="3"/>
    </row>
    <row r="28" spans="1:22" ht="30.75" thickBot="1" x14ac:dyDescent="0.3">
      <c r="A28" s="7" t="s">
        <v>839</v>
      </c>
      <c r="B28" s="20" t="s">
        <v>840</v>
      </c>
      <c r="C28" s="4" t="s">
        <v>1101</v>
      </c>
      <c r="D28" s="6" t="s">
        <v>1110</v>
      </c>
      <c r="E28" s="6" t="str">
        <f t="shared" si="0"/>
        <v>04232013</v>
      </c>
      <c r="F28" s="3" t="s">
        <v>1376</v>
      </c>
      <c r="G28" s="3" t="s">
        <v>1391</v>
      </c>
      <c r="H28" s="3" t="s">
        <v>1414</v>
      </c>
      <c r="I28" s="3" t="s">
        <v>841</v>
      </c>
      <c r="J28" s="3"/>
      <c r="K28" s="3"/>
      <c r="L28" s="3"/>
      <c r="M28" s="3"/>
      <c r="N28" s="3" t="s">
        <v>1693</v>
      </c>
      <c r="O28" s="3" t="s">
        <v>841</v>
      </c>
      <c r="P28" s="3"/>
      <c r="Q28" s="3"/>
      <c r="R28" s="3"/>
      <c r="S28" s="3" t="s">
        <v>1821</v>
      </c>
      <c r="T28" s="3" t="s">
        <v>1828</v>
      </c>
      <c r="U28" s="3"/>
      <c r="V28" s="3"/>
    </row>
    <row r="29" spans="1:22" ht="15.75" thickBot="1" x14ac:dyDescent="0.3">
      <c r="A29" s="7" t="s">
        <v>842</v>
      </c>
      <c r="B29" s="20" t="s">
        <v>843</v>
      </c>
      <c r="C29" s="4" t="s">
        <v>1101</v>
      </c>
      <c r="D29" s="6" t="s">
        <v>1112</v>
      </c>
      <c r="E29" s="6" t="str">
        <f t="shared" si="0"/>
        <v>04232013</v>
      </c>
      <c r="F29" s="3" t="s">
        <v>1376</v>
      </c>
      <c r="G29" s="3" t="s">
        <v>1391</v>
      </c>
      <c r="H29" s="3" t="s">
        <v>1414</v>
      </c>
      <c r="I29" s="3" t="s">
        <v>844</v>
      </c>
      <c r="J29" s="3"/>
      <c r="K29" s="3"/>
      <c r="L29" s="3"/>
      <c r="M29" s="3"/>
      <c r="N29" s="3" t="s">
        <v>1693</v>
      </c>
      <c r="O29" s="3" t="s">
        <v>844</v>
      </c>
      <c r="P29" s="3"/>
      <c r="Q29" s="3"/>
      <c r="R29" s="3"/>
      <c r="S29" s="3" t="s">
        <v>1816</v>
      </c>
      <c r="T29" s="3"/>
      <c r="U29" s="3"/>
      <c r="V29" s="3"/>
    </row>
    <row r="30" spans="1:22" ht="30.75" thickBot="1" x14ac:dyDescent="0.3">
      <c r="A30" s="7" t="s">
        <v>845</v>
      </c>
      <c r="B30" s="20" t="s">
        <v>846</v>
      </c>
      <c r="C30" s="4" t="s">
        <v>1101</v>
      </c>
      <c r="D30" s="6" t="s">
        <v>1112</v>
      </c>
      <c r="E30" s="6" t="str">
        <f t="shared" si="0"/>
        <v>04182013</v>
      </c>
      <c r="F30" s="3" t="s">
        <v>1376</v>
      </c>
      <c r="G30" s="3" t="s">
        <v>1406</v>
      </c>
      <c r="H30" s="3" t="s">
        <v>1414</v>
      </c>
      <c r="I30" s="3" t="s">
        <v>847</v>
      </c>
      <c r="J30" s="3"/>
      <c r="K30" s="3"/>
      <c r="L30" s="3"/>
      <c r="M30" s="3"/>
      <c r="N30" s="3" t="s">
        <v>1693</v>
      </c>
      <c r="O30" s="3" t="s">
        <v>847</v>
      </c>
      <c r="P30" s="3"/>
      <c r="Q30" s="3"/>
      <c r="R30" s="3"/>
      <c r="S30" s="3" t="s">
        <v>1821</v>
      </c>
      <c r="T30" s="3" t="s">
        <v>1828</v>
      </c>
      <c r="U30" s="3"/>
      <c r="V30" s="3"/>
    </row>
    <row r="31" spans="1:22" ht="30.75" thickBot="1" x14ac:dyDescent="0.3">
      <c r="A31" s="7" t="s">
        <v>848</v>
      </c>
      <c r="B31" s="20" t="s">
        <v>849</v>
      </c>
      <c r="C31" s="4" t="s">
        <v>1101</v>
      </c>
      <c r="D31" s="6" t="s">
        <v>1111</v>
      </c>
      <c r="E31" s="6" t="str">
        <f t="shared" si="0"/>
        <v>04182013</v>
      </c>
      <c r="F31" s="3" t="s">
        <v>1376</v>
      </c>
      <c r="G31" s="3" t="s">
        <v>1406</v>
      </c>
      <c r="H31" s="3" t="s">
        <v>1414</v>
      </c>
      <c r="I31" s="3" t="s">
        <v>850</v>
      </c>
      <c r="J31" s="3"/>
      <c r="K31" s="3"/>
      <c r="L31" s="3"/>
      <c r="M31" s="3"/>
      <c r="N31" s="3" t="s">
        <v>1693</v>
      </c>
      <c r="O31" s="3" t="s">
        <v>850</v>
      </c>
      <c r="P31" s="3"/>
      <c r="Q31" s="3"/>
      <c r="R31" s="3"/>
      <c r="S31" s="3" t="s">
        <v>1821</v>
      </c>
      <c r="T31" s="3" t="s">
        <v>1822</v>
      </c>
      <c r="U31" s="3"/>
      <c r="V31" s="3"/>
    </row>
    <row r="32" spans="1:22" ht="15.75" thickBot="1" x14ac:dyDescent="0.3">
      <c r="A32" s="7" t="s">
        <v>854</v>
      </c>
      <c r="B32" s="20" t="s">
        <v>855</v>
      </c>
      <c r="C32" s="4" t="s">
        <v>1101</v>
      </c>
      <c r="D32" s="6" t="s">
        <v>1111</v>
      </c>
      <c r="E32" s="6" t="str">
        <f t="shared" si="0"/>
        <v>04172013</v>
      </c>
      <c r="F32" s="3" t="s">
        <v>1376</v>
      </c>
      <c r="G32" s="3" t="s">
        <v>1384</v>
      </c>
      <c r="H32" s="3" t="s">
        <v>1414</v>
      </c>
      <c r="I32" s="3" t="s">
        <v>1700</v>
      </c>
      <c r="J32" s="3" t="s">
        <v>1697</v>
      </c>
      <c r="K32" s="3"/>
      <c r="L32" s="3"/>
      <c r="M32" s="3"/>
      <c r="N32" s="3" t="s">
        <v>1681</v>
      </c>
      <c r="O32" s="3" t="s">
        <v>1700</v>
      </c>
      <c r="P32" s="3" t="s">
        <v>1697</v>
      </c>
      <c r="Q32" s="3"/>
      <c r="R32" s="3"/>
      <c r="S32" s="3" t="s">
        <v>1816</v>
      </c>
      <c r="T32" s="3"/>
      <c r="U32" s="3"/>
      <c r="V32" s="3"/>
    </row>
    <row r="33" spans="1:22" ht="30.75" thickBot="1" x14ac:dyDescent="0.3">
      <c r="A33" s="7" t="s">
        <v>861</v>
      </c>
      <c r="B33" s="20" t="s">
        <v>862</v>
      </c>
      <c r="C33" s="4" t="s">
        <v>1101</v>
      </c>
      <c r="D33" s="6" t="s">
        <v>1110</v>
      </c>
      <c r="E33" s="6" t="str">
        <f t="shared" si="0"/>
        <v>04172013</v>
      </c>
      <c r="F33" s="3" t="s">
        <v>1376</v>
      </c>
      <c r="G33" s="3" t="s">
        <v>1384</v>
      </c>
      <c r="H33" s="3" t="s">
        <v>1414</v>
      </c>
      <c r="I33" s="3" t="s">
        <v>863</v>
      </c>
      <c r="J33" s="3"/>
      <c r="K33" s="3"/>
      <c r="L33" s="3"/>
      <c r="M33" s="3"/>
      <c r="N33" s="3" t="s">
        <v>1681</v>
      </c>
      <c r="O33" s="3" t="s">
        <v>863</v>
      </c>
      <c r="P33" s="3"/>
      <c r="Q33" s="3"/>
      <c r="R33" s="3"/>
      <c r="S33" s="3" t="s">
        <v>1821</v>
      </c>
      <c r="T33" s="3" t="s">
        <v>1828</v>
      </c>
      <c r="U33" s="3"/>
      <c r="V33" s="3"/>
    </row>
    <row r="34" spans="1:22" ht="15.75" thickBot="1" x14ac:dyDescent="0.3">
      <c r="A34" s="7" t="s">
        <v>864</v>
      </c>
      <c r="B34" s="20" t="s">
        <v>865</v>
      </c>
      <c r="C34" s="4" t="s">
        <v>1101</v>
      </c>
      <c r="D34" s="6" t="s">
        <v>1110</v>
      </c>
      <c r="E34" s="6" t="str">
        <f t="shared" si="0"/>
        <v>04172013</v>
      </c>
      <c r="F34" s="3" t="s">
        <v>1376</v>
      </c>
      <c r="G34" s="3" t="s">
        <v>1384</v>
      </c>
      <c r="H34" s="3" t="s">
        <v>1414</v>
      </c>
      <c r="I34" s="3" t="s">
        <v>866</v>
      </c>
      <c r="J34" s="3"/>
      <c r="K34" s="3"/>
      <c r="L34" s="3"/>
      <c r="M34" s="3"/>
      <c r="N34" s="3" t="s">
        <v>1681</v>
      </c>
      <c r="O34" s="3" t="s">
        <v>866</v>
      </c>
      <c r="P34" s="3"/>
      <c r="Q34" s="3"/>
      <c r="R34" s="3"/>
      <c r="S34" s="3" t="s">
        <v>1821</v>
      </c>
      <c r="T34" s="3" t="s">
        <v>1828</v>
      </c>
      <c r="U34" s="3"/>
      <c r="V34" s="3"/>
    </row>
    <row r="35" spans="1:22" ht="30.75" thickBot="1" x14ac:dyDescent="0.3">
      <c r="A35" s="7" t="s">
        <v>867</v>
      </c>
      <c r="B35" s="20" t="s">
        <v>868</v>
      </c>
      <c r="C35" s="4" t="s">
        <v>1101</v>
      </c>
      <c r="D35" s="6" t="s">
        <v>1110</v>
      </c>
      <c r="E35" s="6" t="str">
        <f t="shared" si="0"/>
        <v>04122013</v>
      </c>
      <c r="F35" s="3" t="s">
        <v>1376</v>
      </c>
      <c r="G35" s="3" t="s">
        <v>1380</v>
      </c>
      <c r="H35" s="3" t="s">
        <v>1414</v>
      </c>
      <c r="I35" s="3" t="s">
        <v>853</v>
      </c>
      <c r="J35" s="3"/>
      <c r="K35" s="3"/>
      <c r="L35" s="3"/>
      <c r="M35" s="3"/>
      <c r="N35" s="3" t="s">
        <v>1693</v>
      </c>
      <c r="O35" s="3" t="s">
        <v>853</v>
      </c>
      <c r="P35" s="3"/>
      <c r="Q35" s="3"/>
      <c r="R35" s="3"/>
      <c r="S35" s="3" t="s">
        <v>1821</v>
      </c>
      <c r="T35" s="3" t="s">
        <v>1828</v>
      </c>
      <c r="U35" s="3"/>
      <c r="V35" s="3"/>
    </row>
    <row r="36" spans="1:22" ht="45.75" thickBot="1" x14ac:dyDescent="0.3">
      <c r="A36" s="7" t="s">
        <v>869</v>
      </c>
      <c r="B36" s="20" t="s">
        <v>870</v>
      </c>
      <c r="C36" s="4" t="s">
        <v>1101</v>
      </c>
      <c r="D36" s="6" t="s">
        <v>1110</v>
      </c>
      <c r="E36" s="6" t="str">
        <f t="shared" si="0"/>
        <v>04102013</v>
      </c>
      <c r="F36" s="3" t="s">
        <v>1376</v>
      </c>
      <c r="G36" s="3" t="s">
        <v>1396</v>
      </c>
      <c r="H36" s="3" t="s">
        <v>1414</v>
      </c>
      <c r="I36" s="3" t="s">
        <v>871</v>
      </c>
      <c r="J36" s="3"/>
      <c r="K36" s="3"/>
      <c r="L36" s="3"/>
      <c r="M36" s="3"/>
      <c r="N36" s="3" t="s">
        <v>1693</v>
      </c>
      <c r="O36" s="3" t="s">
        <v>871</v>
      </c>
      <c r="P36" s="3"/>
      <c r="Q36" s="3"/>
      <c r="R36" s="3"/>
      <c r="S36" s="3" t="s">
        <v>1818</v>
      </c>
      <c r="T36" s="3" t="s">
        <v>1825</v>
      </c>
      <c r="U36" s="3" t="s">
        <v>1826</v>
      </c>
      <c r="V36" s="3"/>
    </row>
    <row r="37" spans="1:22" ht="30.75" thickBot="1" x14ac:dyDescent="0.3">
      <c r="A37" s="7" t="s">
        <v>874</v>
      </c>
      <c r="B37" s="20" t="s">
        <v>875</v>
      </c>
      <c r="C37" s="4" t="s">
        <v>1101</v>
      </c>
      <c r="D37" s="6" t="s">
        <v>1112</v>
      </c>
      <c r="E37" s="6" t="str">
        <f t="shared" si="0"/>
        <v>03292013</v>
      </c>
      <c r="F37" s="3" t="s">
        <v>1377</v>
      </c>
      <c r="G37" s="3" t="s">
        <v>1409</v>
      </c>
      <c r="H37" s="3" t="s">
        <v>1414</v>
      </c>
      <c r="I37" s="3" t="s">
        <v>876</v>
      </c>
      <c r="J37" s="3"/>
      <c r="K37" s="3"/>
      <c r="L37" s="3"/>
      <c r="M37" s="3"/>
      <c r="N37" s="3" t="s">
        <v>1693</v>
      </c>
      <c r="O37" s="3" t="s">
        <v>876</v>
      </c>
      <c r="P37" s="3"/>
      <c r="Q37" s="3"/>
      <c r="R37" s="3"/>
      <c r="S37" s="3"/>
      <c r="T37" s="3"/>
      <c r="U37" s="3"/>
      <c r="V37" s="3"/>
    </row>
    <row r="38" spans="1:22" ht="30.75" thickBot="1" x14ac:dyDescent="0.3">
      <c r="A38" s="7" t="s">
        <v>877</v>
      </c>
      <c r="B38" s="20" t="s">
        <v>878</v>
      </c>
      <c r="C38" s="4" t="s">
        <v>1101</v>
      </c>
      <c r="D38" s="6" t="s">
        <v>1110</v>
      </c>
      <c r="E38" s="6" t="str">
        <f t="shared" si="0"/>
        <v>02222013</v>
      </c>
      <c r="F38" s="3" t="s">
        <v>1382</v>
      </c>
      <c r="G38" s="3" t="s">
        <v>1400</v>
      </c>
      <c r="H38" s="3" t="s">
        <v>1414</v>
      </c>
      <c r="I38" s="3" t="s">
        <v>879</v>
      </c>
      <c r="J38" s="3"/>
      <c r="K38" s="3"/>
      <c r="L38" s="3"/>
      <c r="M38" s="3"/>
      <c r="N38" s="3" t="s">
        <v>1693</v>
      </c>
      <c r="O38" s="3" t="s">
        <v>879</v>
      </c>
      <c r="P38" s="3"/>
      <c r="Q38" s="3"/>
      <c r="R38" s="3"/>
      <c r="S38" s="3" t="s">
        <v>1821</v>
      </c>
      <c r="T38" s="3" t="s">
        <v>1822</v>
      </c>
      <c r="U38" s="3" t="s">
        <v>1818</v>
      </c>
      <c r="V38" s="3" t="s">
        <v>1820</v>
      </c>
    </row>
    <row r="39" spans="1:22" ht="30.75" thickBot="1" x14ac:dyDescent="0.3">
      <c r="A39" s="7" t="s">
        <v>880</v>
      </c>
      <c r="B39" s="20" t="s">
        <v>881</v>
      </c>
      <c r="C39" s="4" t="s">
        <v>1101</v>
      </c>
      <c r="D39" s="6" t="s">
        <v>1111</v>
      </c>
      <c r="E39" s="6" t="str">
        <f t="shared" si="0"/>
        <v>02082013</v>
      </c>
      <c r="F39" s="3" t="s">
        <v>1382</v>
      </c>
      <c r="G39" s="3" t="s">
        <v>1393</v>
      </c>
      <c r="H39" s="3" t="s">
        <v>1414</v>
      </c>
      <c r="I39" s="3" t="s">
        <v>1701</v>
      </c>
      <c r="J39" s="3" t="s">
        <v>1702</v>
      </c>
      <c r="K39" s="3"/>
      <c r="L39" s="3"/>
      <c r="M39" s="3"/>
      <c r="N39" s="3" t="s">
        <v>1693</v>
      </c>
      <c r="O39" s="3" t="s">
        <v>1701</v>
      </c>
      <c r="P39" s="3" t="s">
        <v>1702</v>
      </c>
      <c r="Q39" s="3"/>
      <c r="R39" s="3"/>
      <c r="S39" s="3" t="s">
        <v>1816</v>
      </c>
      <c r="T39" s="3"/>
      <c r="U39" s="3"/>
      <c r="V39" s="3"/>
    </row>
    <row r="40" spans="1:22" ht="30.75" thickBot="1" x14ac:dyDescent="0.3">
      <c r="A40" s="7" t="s">
        <v>882</v>
      </c>
      <c r="B40" s="20" t="s">
        <v>883</v>
      </c>
      <c r="C40" s="4" t="s">
        <v>1101</v>
      </c>
      <c r="D40" s="6" t="s">
        <v>1110</v>
      </c>
      <c r="E40" s="6" t="str">
        <f t="shared" si="0"/>
        <v>02052013</v>
      </c>
      <c r="F40" s="3" t="s">
        <v>1382</v>
      </c>
      <c r="G40" s="3" t="s">
        <v>1381</v>
      </c>
      <c r="H40" s="3" t="s">
        <v>1414</v>
      </c>
      <c r="I40" s="3" t="s">
        <v>884</v>
      </c>
      <c r="J40" s="3"/>
      <c r="K40" s="3"/>
      <c r="L40" s="3"/>
      <c r="M40" s="3"/>
      <c r="N40" s="3" t="s">
        <v>1693</v>
      </c>
      <c r="O40" s="3" t="s">
        <v>884</v>
      </c>
      <c r="P40" s="3"/>
      <c r="Q40" s="3"/>
      <c r="R40" s="3"/>
      <c r="S40" s="3" t="s">
        <v>1818</v>
      </c>
      <c r="T40" s="3" t="s">
        <v>1820</v>
      </c>
      <c r="U40" s="3" t="s">
        <v>1825</v>
      </c>
      <c r="V40" s="3"/>
    </row>
    <row r="41" spans="1:22" ht="30.75" thickBot="1" x14ac:dyDescent="0.3">
      <c r="A41" s="7" t="s">
        <v>885</v>
      </c>
      <c r="B41" s="20" t="s">
        <v>886</v>
      </c>
      <c r="C41" s="4" t="s">
        <v>1101</v>
      </c>
      <c r="D41" s="6" t="s">
        <v>1111</v>
      </c>
      <c r="E41" s="6" t="str">
        <f t="shared" si="0"/>
        <v>02012013</v>
      </c>
      <c r="F41" s="3" t="s">
        <v>1382</v>
      </c>
      <c r="G41" s="3" t="s">
        <v>1389</v>
      </c>
      <c r="H41" s="3" t="s">
        <v>1414</v>
      </c>
      <c r="I41" s="3" t="s">
        <v>1703</v>
      </c>
      <c r="J41" s="3" t="s">
        <v>1704</v>
      </c>
      <c r="K41" s="3"/>
      <c r="L41" s="3"/>
      <c r="M41" s="3"/>
      <c r="N41" s="3" t="s">
        <v>1693</v>
      </c>
      <c r="O41" s="3" t="s">
        <v>1703</v>
      </c>
      <c r="P41" s="3" t="s">
        <v>1704</v>
      </c>
      <c r="Q41" s="3"/>
      <c r="R41" s="3"/>
      <c r="S41" s="3" t="s">
        <v>1816</v>
      </c>
      <c r="T41" s="3"/>
      <c r="U41" s="3"/>
      <c r="V41" s="3"/>
    </row>
    <row r="42" spans="1:22" ht="30.75" thickBot="1" x14ac:dyDescent="0.3">
      <c r="A42" s="7" t="s">
        <v>887</v>
      </c>
      <c r="B42" s="20" t="s">
        <v>888</v>
      </c>
      <c r="C42" s="4" t="s">
        <v>1101</v>
      </c>
      <c r="D42" s="6" t="s">
        <v>1110</v>
      </c>
      <c r="E42" s="6" t="str">
        <f t="shared" si="0"/>
        <v>01292013</v>
      </c>
      <c r="F42" s="3" t="s">
        <v>1389</v>
      </c>
      <c r="G42" s="3" t="s">
        <v>1409</v>
      </c>
      <c r="H42" s="3" t="s">
        <v>1414</v>
      </c>
      <c r="I42" s="3" t="s">
        <v>889</v>
      </c>
      <c r="J42" s="3"/>
      <c r="K42" s="3"/>
      <c r="L42" s="3"/>
      <c r="M42" s="3"/>
      <c r="N42" s="3" t="s">
        <v>1693</v>
      </c>
      <c r="O42" s="3" t="s">
        <v>889</v>
      </c>
      <c r="P42" s="3"/>
      <c r="Q42" s="3"/>
      <c r="R42" s="3"/>
      <c r="S42" s="3" t="s">
        <v>1816</v>
      </c>
      <c r="T42" s="3"/>
      <c r="U42" s="3"/>
      <c r="V42" s="3"/>
    </row>
    <row r="43" spans="1:22" ht="45.75" thickBot="1" x14ac:dyDescent="0.3">
      <c r="A43" s="7" t="s">
        <v>890</v>
      </c>
      <c r="B43" s="20" t="s">
        <v>891</v>
      </c>
      <c r="C43" s="4" t="s">
        <v>1101</v>
      </c>
      <c r="D43" s="6" t="s">
        <v>1110</v>
      </c>
      <c r="E43" s="6" t="str">
        <f t="shared" si="0"/>
        <v>01252013</v>
      </c>
      <c r="F43" s="3" t="s">
        <v>1389</v>
      </c>
      <c r="G43" s="3" t="s">
        <v>1398</v>
      </c>
      <c r="H43" s="3" t="s">
        <v>1414</v>
      </c>
      <c r="I43" s="3" t="s">
        <v>1706</v>
      </c>
      <c r="J43" s="3" t="s">
        <v>1705</v>
      </c>
      <c r="K43" s="3"/>
      <c r="L43" s="3"/>
      <c r="M43" s="3"/>
      <c r="N43" s="3" t="s">
        <v>1693</v>
      </c>
      <c r="O43" s="3" t="s">
        <v>1706</v>
      </c>
      <c r="P43" s="3" t="s">
        <v>1705</v>
      </c>
      <c r="Q43" s="3"/>
      <c r="R43" s="3"/>
      <c r="S43" s="3" t="s">
        <v>1814</v>
      </c>
      <c r="T43" s="3" t="s">
        <v>1829</v>
      </c>
      <c r="U43" s="3"/>
      <c r="V43" s="3"/>
    </row>
    <row r="44" spans="1:22" ht="30.75" thickBot="1" x14ac:dyDescent="0.3">
      <c r="A44" s="7" t="s">
        <v>892</v>
      </c>
      <c r="B44" s="20" t="s">
        <v>893</v>
      </c>
      <c r="C44" s="4" t="s">
        <v>1101</v>
      </c>
      <c r="D44" s="6" t="s">
        <v>1111</v>
      </c>
      <c r="E44" s="6" t="str">
        <f t="shared" si="0"/>
        <v>12052012</v>
      </c>
      <c r="F44" s="3" t="s">
        <v>1380</v>
      </c>
      <c r="G44" s="3" t="s">
        <v>1381</v>
      </c>
      <c r="H44" s="3" t="s">
        <v>1415</v>
      </c>
      <c r="I44" s="3" t="s">
        <v>797</v>
      </c>
      <c r="J44" s="3"/>
      <c r="K44" s="3"/>
      <c r="L44" s="3"/>
      <c r="M44" s="3"/>
      <c r="N44" s="3" t="s">
        <v>1693</v>
      </c>
      <c r="O44" s="3" t="s">
        <v>797</v>
      </c>
      <c r="P44" s="3"/>
      <c r="Q44" s="3"/>
      <c r="R44" s="3"/>
      <c r="S44" s="3" t="s">
        <v>1817</v>
      </c>
      <c r="T44" s="3"/>
      <c r="U44" s="3"/>
      <c r="V44" s="3"/>
    </row>
    <row r="45" spans="1:22" ht="51.75" thickBot="1" x14ac:dyDescent="0.3">
      <c r="A45" s="7" t="s">
        <v>894</v>
      </c>
      <c r="B45" s="20" t="s">
        <v>895</v>
      </c>
      <c r="C45" s="4" t="s">
        <v>1101</v>
      </c>
      <c r="D45" s="6" t="s">
        <v>1110</v>
      </c>
      <c r="E45" s="6" t="str">
        <f t="shared" si="0"/>
        <v>12042012</v>
      </c>
      <c r="F45" s="3" t="s">
        <v>1380</v>
      </c>
      <c r="G45" s="3" t="s">
        <v>1376</v>
      </c>
      <c r="H45" s="3" t="s">
        <v>1415</v>
      </c>
      <c r="I45" s="3" t="s">
        <v>1707</v>
      </c>
      <c r="J45" s="3" t="s">
        <v>1708</v>
      </c>
      <c r="K45" s="3" t="s">
        <v>1709</v>
      </c>
      <c r="L45" s="3" t="s">
        <v>1710</v>
      </c>
      <c r="M45" s="3"/>
      <c r="N45" s="3" t="s">
        <v>1693</v>
      </c>
      <c r="O45" s="3" t="s">
        <v>1707</v>
      </c>
      <c r="P45" s="3" t="s">
        <v>1708</v>
      </c>
      <c r="Q45" s="3" t="s">
        <v>1709</v>
      </c>
      <c r="R45" s="3" t="s">
        <v>1710</v>
      </c>
      <c r="S45" s="3" t="s">
        <v>1816</v>
      </c>
      <c r="T45" s="3"/>
      <c r="U45" s="3"/>
      <c r="V45" s="3"/>
    </row>
    <row r="46" spans="1:22" ht="30.75" thickBot="1" x14ac:dyDescent="0.3">
      <c r="A46" s="7" t="s">
        <v>896</v>
      </c>
      <c r="B46" s="20" t="s">
        <v>897</v>
      </c>
      <c r="C46" s="4" t="s">
        <v>1101</v>
      </c>
      <c r="D46" s="6" t="s">
        <v>1111</v>
      </c>
      <c r="E46" s="6" t="str">
        <f t="shared" si="0"/>
        <v>12042012</v>
      </c>
      <c r="F46" s="3" t="s">
        <v>1380</v>
      </c>
      <c r="G46" s="3" t="s">
        <v>1376</v>
      </c>
      <c r="H46" s="3" t="s">
        <v>1415</v>
      </c>
      <c r="I46" s="3" t="s">
        <v>853</v>
      </c>
      <c r="J46" s="3"/>
      <c r="K46" s="3"/>
      <c r="L46" s="3"/>
      <c r="M46" s="3"/>
      <c r="N46" s="3" t="s">
        <v>1693</v>
      </c>
      <c r="O46" s="3" t="s">
        <v>853</v>
      </c>
      <c r="P46" s="3"/>
      <c r="Q46" s="3"/>
      <c r="R46" s="3"/>
      <c r="S46" s="3" t="s">
        <v>1816</v>
      </c>
      <c r="T46" s="3"/>
      <c r="U46" s="3"/>
      <c r="V46" s="3"/>
    </row>
    <row r="47" spans="1:22" ht="30.75" thickBot="1" x14ac:dyDescent="0.3">
      <c r="A47" s="7" t="s">
        <v>898</v>
      </c>
      <c r="B47" s="20" t="s">
        <v>899</v>
      </c>
      <c r="C47" s="4" t="s">
        <v>1101</v>
      </c>
      <c r="D47" s="6" t="s">
        <v>1111</v>
      </c>
      <c r="E47" s="6" t="str">
        <f t="shared" si="0"/>
        <v>12022012</v>
      </c>
      <c r="F47" s="3" t="s">
        <v>1380</v>
      </c>
      <c r="G47" s="3" t="s">
        <v>1382</v>
      </c>
      <c r="H47" s="3" t="s">
        <v>1415</v>
      </c>
      <c r="I47" s="3" t="s">
        <v>900</v>
      </c>
      <c r="J47" s="3"/>
      <c r="K47" s="3"/>
      <c r="L47" s="3"/>
      <c r="M47" s="3"/>
      <c r="N47" s="3" t="s">
        <v>1693</v>
      </c>
      <c r="O47" s="3" t="s">
        <v>900</v>
      </c>
      <c r="P47" s="3"/>
      <c r="Q47" s="3"/>
      <c r="R47" s="3"/>
      <c r="S47" s="3" t="s">
        <v>1816</v>
      </c>
      <c r="T47" s="3"/>
      <c r="U47" s="3"/>
      <c r="V47" s="3"/>
    </row>
    <row r="48" spans="1:22" ht="30.75" thickBot="1" x14ac:dyDescent="0.3">
      <c r="A48" s="7" t="s">
        <v>901</v>
      </c>
      <c r="B48" s="20" t="s">
        <v>902</v>
      </c>
      <c r="C48" s="4" t="s">
        <v>1101</v>
      </c>
      <c r="D48" s="6" t="s">
        <v>1112</v>
      </c>
      <c r="E48" s="6" t="str">
        <f t="shared" si="0"/>
        <v>11302012</v>
      </c>
      <c r="F48" s="3" t="s">
        <v>1388</v>
      </c>
      <c r="G48" s="3" t="s">
        <v>1407</v>
      </c>
      <c r="H48" s="3" t="s">
        <v>1415</v>
      </c>
      <c r="I48" s="3" t="s">
        <v>1711</v>
      </c>
      <c r="J48" s="3" t="s">
        <v>1712</v>
      </c>
      <c r="K48" s="3"/>
      <c r="L48" s="3"/>
      <c r="M48" s="3"/>
      <c r="N48" s="3" t="s">
        <v>1681</v>
      </c>
      <c r="O48" s="3" t="s">
        <v>1711</v>
      </c>
      <c r="P48" s="3" t="s">
        <v>1712</v>
      </c>
      <c r="Q48" s="3"/>
      <c r="R48" s="3"/>
      <c r="S48" s="3" t="s">
        <v>1821</v>
      </c>
      <c r="T48" s="3" t="s">
        <v>1822</v>
      </c>
      <c r="U48" s="3"/>
      <c r="V48" s="3"/>
    </row>
    <row r="49" spans="1:22" ht="15.75" thickBot="1" x14ac:dyDescent="0.3">
      <c r="A49" s="7" t="s">
        <v>903</v>
      </c>
      <c r="B49" s="20" t="s">
        <v>904</v>
      </c>
      <c r="C49" s="4" t="s">
        <v>1101</v>
      </c>
      <c r="D49" s="6" t="s">
        <v>1112</v>
      </c>
      <c r="E49" s="6" t="str">
        <f t="shared" si="0"/>
        <v>11302012</v>
      </c>
      <c r="F49" s="3" t="s">
        <v>1388</v>
      </c>
      <c r="G49" s="3" t="s">
        <v>1407</v>
      </c>
      <c r="H49" s="3" t="s">
        <v>1415</v>
      </c>
      <c r="I49" s="3" t="s">
        <v>1713</v>
      </c>
      <c r="J49" s="3" t="s">
        <v>947</v>
      </c>
      <c r="K49" s="3"/>
      <c r="L49" s="3"/>
      <c r="M49" s="3"/>
      <c r="N49" s="3" t="s">
        <v>1681</v>
      </c>
      <c r="O49" s="3" t="s">
        <v>1713</v>
      </c>
      <c r="P49" s="3" t="s">
        <v>947</v>
      </c>
      <c r="Q49" s="3"/>
      <c r="R49" s="3"/>
      <c r="S49" s="3" t="s">
        <v>1821</v>
      </c>
      <c r="T49" s="3" t="s">
        <v>1828</v>
      </c>
      <c r="U49" s="3"/>
      <c r="V49" s="3"/>
    </row>
    <row r="50" spans="1:22" ht="30.75" thickBot="1" x14ac:dyDescent="0.3">
      <c r="A50" s="7" t="s">
        <v>905</v>
      </c>
      <c r="B50" s="20" t="s">
        <v>906</v>
      </c>
      <c r="C50" s="4" t="s">
        <v>1101</v>
      </c>
      <c r="D50" s="6" t="s">
        <v>1112</v>
      </c>
      <c r="E50" s="6" t="str">
        <f t="shared" si="0"/>
        <v>11302012</v>
      </c>
      <c r="F50" s="3" t="s">
        <v>1388</v>
      </c>
      <c r="G50" s="3" t="s">
        <v>1407</v>
      </c>
      <c r="H50" s="3" t="s">
        <v>1415</v>
      </c>
      <c r="I50" s="3" t="s">
        <v>1716</v>
      </c>
      <c r="J50" s="3" t="s">
        <v>1714</v>
      </c>
      <c r="K50" s="3"/>
      <c r="L50" s="3"/>
      <c r="M50" s="3"/>
      <c r="N50" s="3" t="s">
        <v>1681</v>
      </c>
      <c r="O50" s="3" t="s">
        <v>1716</v>
      </c>
      <c r="P50" s="3" t="s">
        <v>1714</v>
      </c>
      <c r="Q50" s="3"/>
      <c r="R50" s="3"/>
      <c r="S50" s="3" t="s">
        <v>1816</v>
      </c>
      <c r="T50" s="3"/>
      <c r="U50" s="3"/>
      <c r="V50" s="3"/>
    </row>
    <row r="51" spans="1:22" ht="15.75" thickBot="1" x14ac:dyDescent="0.3">
      <c r="A51" s="7" t="s">
        <v>907</v>
      </c>
      <c r="B51" s="20" t="s">
        <v>908</v>
      </c>
      <c r="C51" s="4" t="s">
        <v>1101</v>
      </c>
      <c r="D51" s="6" t="s">
        <v>1112</v>
      </c>
      <c r="E51" s="6" t="str">
        <f t="shared" si="0"/>
        <v>11302012</v>
      </c>
      <c r="F51" s="3" t="s">
        <v>1388</v>
      </c>
      <c r="G51" s="3" t="s">
        <v>1407</v>
      </c>
      <c r="H51" s="3" t="s">
        <v>1415</v>
      </c>
      <c r="I51" s="3" t="s">
        <v>1700</v>
      </c>
      <c r="J51" s="3" t="s">
        <v>1715</v>
      </c>
      <c r="K51" s="3"/>
      <c r="L51" s="3"/>
      <c r="M51" s="3"/>
      <c r="N51" s="3" t="s">
        <v>1681</v>
      </c>
      <c r="O51" s="3" t="s">
        <v>1700</v>
      </c>
      <c r="P51" s="3" t="s">
        <v>1715</v>
      </c>
      <c r="Q51" s="3"/>
      <c r="R51" s="3"/>
      <c r="S51" s="3" t="s">
        <v>1818</v>
      </c>
      <c r="T51" s="3" t="s">
        <v>1830</v>
      </c>
      <c r="U51" s="3"/>
      <c r="V51" s="3"/>
    </row>
    <row r="52" spans="1:22" ht="15.75" thickBot="1" x14ac:dyDescent="0.3">
      <c r="A52" s="7" t="s">
        <v>909</v>
      </c>
      <c r="B52" s="20" t="s">
        <v>910</v>
      </c>
      <c r="C52" s="4" t="s">
        <v>1101</v>
      </c>
      <c r="D52" s="6" t="s">
        <v>1112</v>
      </c>
      <c r="E52" s="6" t="str">
        <f t="shared" si="0"/>
        <v>11302012</v>
      </c>
      <c r="F52" s="3" t="s">
        <v>1388</v>
      </c>
      <c r="G52" s="3" t="s">
        <v>1407</v>
      </c>
      <c r="H52" s="3" t="s">
        <v>1415</v>
      </c>
      <c r="I52" s="3" t="s">
        <v>1718</v>
      </c>
      <c r="J52" s="3" t="s">
        <v>1717</v>
      </c>
      <c r="K52" s="3"/>
      <c r="L52" s="3"/>
      <c r="M52" s="3"/>
      <c r="N52" s="3" t="s">
        <v>1681</v>
      </c>
      <c r="O52" s="3" t="s">
        <v>1718</v>
      </c>
      <c r="P52" s="3" t="s">
        <v>1717</v>
      </c>
      <c r="Q52" s="3"/>
      <c r="R52" s="3"/>
      <c r="S52" s="3" t="s">
        <v>1816</v>
      </c>
      <c r="T52" s="3"/>
      <c r="U52" s="3"/>
      <c r="V52" s="3"/>
    </row>
    <row r="53" spans="1:22" ht="15.75" thickBot="1" x14ac:dyDescent="0.3">
      <c r="A53" s="7" t="s">
        <v>911</v>
      </c>
      <c r="B53" s="20" t="s">
        <v>912</v>
      </c>
      <c r="C53" s="4" t="s">
        <v>1101</v>
      </c>
      <c r="D53" s="6" t="s">
        <v>1112</v>
      </c>
      <c r="E53" s="6" t="str">
        <f t="shared" si="0"/>
        <v>11302012</v>
      </c>
      <c r="F53" s="3" t="s">
        <v>1388</v>
      </c>
      <c r="G53" s="3" t="s">
        <v>1407</v>
      </c>
      <c r="H53" s="3" t="s">
        <v>1415</v>
      </c>
      <c r="I53" s="3" t="s">
        <v>853</v>
      </c>
      <c r="J53" s="3"/>
      <c r="K53" s="3"/>
      <c r="L53" s="3"/>
      <c r="M53" s="3"/>
      <c r="N53" s="3" t="s">
        <v>1693</v>
      </c>
      <c r="O53" s="3" t="s">
        <v>853</v>
      </c>
      <c r="P53" s="3"/>
      <c r="Q53" s="3"/>
      <c r="R53" s="3"/>
      <c r="S53" s="3" t="s">
        <v>1821</v>
      </c>
      <c r="T53" s="3" t="s">
        <v>1831</v>
      </c>
      <c r="U53" s="3"/>
      <c r="V53" s="3"/>
    </row>
    <row r="54" spans="1:22" ht="15.75" thickBot="1" x14ac:dyDescent="0.3">
      <c r="A54" s="7" t="s">
        <v>913</v>
      </c>
      <c r="B54" s="20" t="s">
        <v>914</v>
      </c>
      <c r="C54" s="4" t="s">
        <v>1101</v>
      </c>
      <c r="D54" s="6" t="s">
        <v>1110</v>
      </c>
      <c r="E54" s="6" t="str">
        <f t="shared" si="0"/>
        <v>11282012</v>
      </c>
      <c r="F54" s="3" t="s">
        <v>1388</v>
      </c>
      <c r="G54" s="3" t="s">
        <v>1408</v>
      </c>
      <c r="H54" s="3" t="s">
        <v>1415</v>
      </c>
      <c r="I54" s="3" t="s">
        <v>1700</v>
      </c>
      <c r="J54" s="3" t="s">
        <v>1719</v>
      </c>
      <c r="K54" s="3"/>
      <c r="L54" s="3"/>
      <c r="M54" s="3"/>
      <c r="N54" s="3" t="s">
        <v>1681</v>
      </c>
      <c r="O54" s="3" t="s">
        <v>1700</v>
      </c>
      <c r="P54" s="3" t="s">
        <v>1719</v>
      </c>
      <c r="Q54" s="3"/>
      <c r="R54" s="3"/>
      <c r="S54" s="3" t="s">
        <v>1816</v>
      </c>
      <c r="T54" s="3"/>
      <c r="U54" s="3"/>
      <c r="V54" s="3"/>
    </row>
    <row r="55" spans="1:22" ht="15.75" thickBot="1" x14ac:dyDescent="0.3">
      <c r="A55" s="7" t="s">
        <v>915</v>
      </c>
      <c r="B55" s="20" t="s">
        <v>916</v>
      </c>
      <c r="C55" s="4" t="s">
        <v>1101</v>
      </c>
      <c r="D55" s="6" t="s">
        <v>1112</v>
      </c>
      <c r="E55" s="6" t="str">
        <f t="shared" si="0"/>
        <v>11272012</v>
      </c>
      <c r="F55" s="3" t="s">
        <v>1388</v>
      </c>
      <c r="G55" s="3" t="s">
        <v>1390</v>
      </c>
      <c r="H55" s="3" t="s">
        <v>1415</v>
      </c>
      <c r="I55" s="3" t="s">
        <v>917</v>
      </c>
      <c r="J55" s="3"/>
      <c r="K55" s="3"/>
      <c r="L55" s="3"/>
      <c r="M55" s="3"/>
      <c r="N55" s="3" t="s">
        <v>1681</v>
      </c>
      <c r="O55" s="3" t="s">
        <v>917</v>
      </c>
      <c r="P55" s="3"/>
      <c r="Q55" s="3"/>
      <c r="R55" s="3"/>
      <c r="S55" s="3" t="s">
        <v>1816</v>
      </c>
      <c r="T55" s="3"/>
      <c r="U55" s="3"/>
      <c r="V55" s="3"/>
    </row>
    <row r="56" spans="1:22" ht="30.75" thickBot="1" x14ac:dyDescent="0.3">
      <c r="A56" s="7" t="s">
        <v>918</v>
      </c>
      <c r="B56" s="20" t="s">
        <v>919</v>
      </c>
      <c r="C56" s="4" t="s">
        <v>1101</v>
      </c>
      <c r="D56" s="6" t="s">
        <v>1110</v>
      </c>
      <c r="E56" s="6" t="str">
        <f t="shared" si="0"/>
        <v>11272012</v>
      </c>
      <c r="F56" s="3" t="s">
        <v>1388</v>
      </c>
      <c r="G56" s="3" t="s">
        <v>1390</v>
      </c>
      <c r="H56" s="3" t="s">
        <v>1415</v>
      </c>
      <c r="I56" s="3" t="s">
        <v>920</v>
      </c>
      <c r="J56" s="3"/>
      <c r="K56" s="3"/>
      <c r="L56" s="3"/>
      <c r="M56" s="3"/>
      <c r="N56" s="3" t="s">
        <v>1681</v>
      </c>
      <c r="O56" s="3" t="s">
        <v>920</v>
      </c>
      <c r="P56" s="3"/>
      <c r="Q56" s="3"/>
      <c r="R56" s="3"/>
      <c r="S56" s="3" t="s">
        <v>1823</v>
      </c>
      <c r="T56" s="3" t="s">
        <v>1824</v>
      </c>
      <c r="U56" s="3"/>
      <c r="V56" s="3"/>
    </row>
    <row r="57" spans="1:22" ht="30.75" thickBot="1" x14ac:dyDescent="0.3">
      <c r="A57" s="7" t="s">
        <v>921</v>
      </c>
      <c r="B57" s="20" t="s">
        <v>922</v>
      </c>
      <c r="C57" s="4" t="s">
        <v>1101</v>
      </c>
      <c r="D57" s="6" t="s">
        <v>1110</v>
      </c>
      <c r="E57" s="6" t="str">
        <f t="shared" si="0"/>
        <v>11262012</v>
      </c>
      <c r="F57" s="3" t="s">
        <v>1388</v>
      </c>
      <c r="G57" s="3" t="s">
        <v>1403</v>
      </c>
      <c r="H57" s="3" t="s">
        <v>1415</v>
      </c>
      <c r="I57" s="3" t="s">
        <v>923</v>
      </c>
      <c r="J57" s="3"/>
      <c r="K57" s="3"/>
      <c r="L57" s="3"/>
      <c r="M57" s="3"/>
      <c r="N57" s="3" t="s">
        <v>1681</v>
      </c>
      <c r="O57" s="3" t="s">
        <v>923</v>
      </c>
      <c r="P57" s="3"/>
      <c r="Q57" s="3"/>
      <c r="R57" s="3"/>
      <c r="S57" s="3" t="s">
        <v>1821</v>
      </c>
      <c r="T57" s="3" t="s">
        <v>1831</v>
      </c>
      <c r="U57" s="3"/>
      <c r="V57" s="3"/>
    </row>
    <row r="58" spans="1:22" ht="15.75" thickBot="1" x14ac:dyDescent="0.3">
      <c r="A58" s="7" t="s">
        <v>924</v>
      </c>
      <c r="B58" s="20" t="s">
        <v>925</v>
      </c>
      <c r="C58" s="4" t="s">
        <v>1101</v>
      </c>
      <c r="D58" s="6" t="s">
        <v>1112</v>
      </c>
      <c r="E58" s="6" t="str">
        <f t="shared" si="0"/>
        <v>11202012</v>
      </c>
      <c r="F58" s="3" t="s">
        <v>1388</v>
      </c>
      <c r="G58" s="3" t="s">
        <v>1404</v>
      </c>
      <c r="H58" s="3" t="s">
        <v>1415</v>
      </c>
      <c r="I58" s="3" t="s">
        <v>926</v>
      </c>
      <c r="J58" s="3"/>
      <c r="K58" s="3"/>
      <c r="L58" s="3"/>
      <c r="M58" s="3"/>
      <c r="N58" s="3" t="s">
        <v>1681</v>
      </c>
      <c r="O58" s="3" t="s">
        <v>926</v>
      </c>
      <c r="P58" s="3"/>
      <c r="Q58" s="3"/>
      <c r="R58" s="3"/>
      <c r="S58" s="3" t="s">
        <v>1816</v>
      </c>
      <c r="T58" s="3"/>
      <c r="U58" s="3"/>
      <c r="V58" s="3"/>
    </row>
    <row r="59" spans="1:22" ht="30.75" thickBot="1" x14ac:dyDescent="0.3">
      <c r="A59" s="7" t="s">
        <v>927</v>
      </c>
      <c r="B59" s="20" t="s">
        <v>928</v>
      </c>
      <c r="C59" s="4" t="s">
        <v>1101</v>
      </c>
      <c r="D59" s="6" t="s">
        <v>1112</v>
      </c>
      <c r="E59" s="6" t="str">
        <f t="shared" si="0"/>
        <v>11202012</v>
      </c>
      <c r="F59" s="3" t="s">
        <v>1388</v>
      </c>
      <c r="G59" s="3" t="s">
        <v>1404</v>
      </c>
      <c r="H59" s="3" t="s">
        <v>1415</v>
      </c>
      <c r="I59" s="3" t="s">
        <v>929</v>
      </c>
      <c r="J59" s="3"/>
      <c r="K59" s="3"/>
      <c r="L59" s="3"/>
      <c r="M59" s="3"/>
      <c r="N59" s="3" t="s">
        <v>1681</v>
      </c>
      <c r="O59" s="3" t="s">
        <v>929</v>
      </c>
      <c r="P59" s="3"/>
      <c r="Q59" s="3"/>
      <c r="R59" s="3"/>
      <c r="S59" s="3" t="s">
        <v>1816</v>
      </c>
      <c r="T59" s="3"/>
      <c r="U59" s="3"/>
      <c r="V59" s="3"/>
    </row>
    <row r="60" spans="1:22" ht="15.75" thickBot="1" x14ac:dyDescent="0.3">
      <c r="A60" s="7" t="s">
        <v>930</v>
      </c>
      <c r="B60" s="20" t="s">
        <v>931</v>
      </c>
      <c r="C60" s="4" t="s">
        <v>1101</v>
      </c>
      <c r="D60" s="6" t="s">
        <v>1112</v>
      </c>
      <c r="E60" s="6" t="str">
        <f t="shared" si="0"/>
        <v>11202012</v>
      </c>
      <c r="F60" s="3" t="s">
        <v>1388</v>
      </c>
      <c r="G60" s="3" t="s">
        <v>1404</v>
      </c>
      <c r="H60" s="3" t="s">
        <v>1415</v>
      </c>
      <c r="I60" s="3" t="s">
        <v>932</v>
      </c>
      <c r="J60" s="3"/>
      <c r="K60" s="3"/>
      <c r="L60" s="3"/>
      <c r="M60" s="3"/>
      <c r="N60" s="3" t="s">
        <v>1681</v>
      </c>
      <c r="O60" s="3" t="s">
        <v>932</v>
      </c>
      <c r="P60" s="3"/>
      <c r="Q60" s="3"/>
      <c r="R60" s="3"/>
      <c r="S60" s="3" t="s">
        <v>1816</v>
      </c>
      <c r="T60" s="3"/>
      <c r="U60" s="3"/>
      <c r="V60" s="3"/>
    </row>
    <row r="61" spans="1:22" ht="30.75" thickBot="1" x14ac:dyDescent="0.3">
      <c r="A61" s="7" t="s">
        <v>933</v>
      </c>
      <c r="B61" s="20" t="s">
        <v>934</v>
      </c>
      <c r="C61" s="4" t="s">
        <v>1101</v>
      </c>
      <c r="D61" s="6" t="s">
        <v>1112</v>
      </c>
      <c r="E61" s="6" t="str">
        <f t="shared" si="0"/>
        <v>11202012</v>
      </c>
      <c r="F61" s="3" t="s">
        <v>1388</v>
      </c>
      <c r="G61" s="3" t="s">
        <v>1404</v>
      </c>
      <c r="H61" s="3" t="s">
        <v>1415</v>
      </c>
      <c r="I61" s="3" t="s">
        <v>935</v>
      </c>
      <c r="J61" s="3"/>
      <c r="K61" s="3"/>
      <c r="L61" s="3"/>
      <c r="M61" s="3"/>
      <c r="N61" s="3" t="s">
        <v>1681</v>
      </c>
      <c r="O61" s="3" t="s">
        <v>935</v>
      </c>
      <c r="P61" s="3"/>
      <c r="Q61" s="3"/>
      <c r="R61" s="3"/>
      <c r="S61" s="3" t="s">
        <v>1816</v>
      </c>
      <c r="T61" s="3"/>
      <c r="U61" s="3"/>
      <c r="V61" s="3"/>
    </row>
    <row r="62" spans="1:22" ht="30.75" thickBot="1" x14ac:dyDescent="0.3">
      <c r="A62" s="7" t="s">
        <v>936</v>
      </c>
      <c r="B62" s="20" t="s">
        <v>937</v>
      </c>
      <c r="C62" s="4" t="s">
        <v>1101</v>
      </c>
      <c r="D62" s="6" t="s">
        <v>1112</v>
      </c>
      <c r="E62" s="6" t="str">
        <f t="shared" si="0"/>
        <v>11202012</v>
      </c>
      <c r="F62" s="3" t="s">
        <v>1388</v>
      </c>
      <c r="G62" s="3" t="s">
        <v>1404</v>
      </c>
      <c r="H62" s="3" t="s">
        <v>1415</v>
      </c>
      <c r="I62" s="3" t="s">
        <v>938</v>
      </c>
      <c r="J62" s="3"/>
      <c r="K62" s="3"/>
      <c r="L62" s="3"/>
      <c r="M62" s="3"/>
      <c r="N62" s="3" t="s">
        <v>1681</v>
      </c>
      <c r="O62" s="3" t="s">
        <v>938</v>
      </c>
      <c r="P62" s="3"/>
      <c r="Q62" s="3"/>
      <c r="R62" s="3"/>
      <c r="S62" s="3" t="s">
        <v>1816</v>
      </c>
      <c r="T62" s="3"/>
      <c r="U62" s="3"/>
      <c r="V62" s="3"/>
    </row>
    <row r="63" spans="1:22" ht="30.75" thickBot="1" x14ac:dyDescent="0.3">
      <c r="A63" s="7" t="s">
        <v>939</v>
      </c>
      <c r="B63" s="20" t="s">
        <v>940</v>
      </c>
      <c r="C63" s="4" t="s">
        <v>1101</v>
      </c>
      <c r="D63" s="6" t="s">
        <v>1112</v>
      </c>
      <c r="E63" s="6" t="str">
        <f t="shared" si="0"/>
        <v>11202012</v>
      </c>
      <c r="F63" s="3" t="s">
        <v>1388</v>
      </c>
      <c r="G63" s="3" t="s">
        <v>1404</v>
      </c>
      <c r="H63" s="3" t="s">
        <v>1415</v>
      </c>
      <c r="I63" s="3" t="s">
        <v>941</v>
      </c>
      <c r="J63" s="3"/>
      <c r="K63" s="3"/>
      <c r="L63" s="3"/>
      <c r="M63" s="3"/>
      <c r="N63" s="3" t="s">
        <v>1681</v>
      </c>
      <c r="O63" s="3" t="s">
        <v>941</v>
      </c>
      <c r="P63" s="3"/>
      <c r="Q63" s="3"/>
      <c r="R63" s="3"/>
      <c r="S63" s="3" t="s">
        <v>1816</v>
      </c>
      <c r="T63" s="3"/>
      <c r="U63" s="3"/>
      <c r="V63" s="3"/>
    </row>
    <row r="64" spans="1:22" ht="30.75" thickBot="1" x14ac:dyDescent="0.3">
      <c r="A64" s="7" t="s">
        <v>942</v>
      </c>
      <c r="B64" s="20" t="s">
        <v>943</v>
      </c>
      <c r="C64" s="4" t="s">
        <v>1101</v>
      </c>
      <c r="D64" s="6" t="s">
        <v>1112</v>
      </c>
      <c r="E64" s="6" t="str">
        <f t="shared" si="0"/>
        <v>11202012</v>
      </c>
      <c r="F64" s="3" t="s">
        <v>1388</v>
      </c>
      <c r="G64" s="3" t="s">
        <v>1404</v>
      </c>
      <c r="H64" s="3" t="s">
        <v>1415</v>
      </c>
      <c r="I64" s="3" t="s">
        <v>944</v>
      </c>
      <c r="J64" s="3"/>
      <c r="K64" s="3"/>
      <c r="L64" s="3"/>
      <c r="M64" s="3"/>
      <c r="N64" s="3" t="s">
        <v>1681</v>
      </c>
      <c r="O64" s="3" t="s">
        <v>944</v>
      </c>
      <c r="P64" s="3"/>
      <c r="Q64" s="3"/>
      <c r="R64" s="3"/>
      <c r="S64" s="3" t="s">
        <v>1816</v>
      </c>
      <c r="T64" s="3"/>
      <c r="U64" s="3"/>
      <c r="V64" s="3"/>
    </row>
    <row r="65" spans="1:22" ht="30.75" thickBot="1" x14ac:dyDescent="0.3">
      <c r="A65" s="7" t="s">
        <v>945</v>
      </c>
      <c r="B65" s="20" t="s">
        <v>946</v>
      </c>
      <c r="C65" s="4" t="s">
        <v>1101</v>
      </c>
      <c r="D65" s="6" t="s">
        <v>1112</v>
      </c>
      <c r="E65" s="6" t="str">
        <f t="shared" si="0"/>
        <v>11202012</v>
      </c>
      <c r="F65" s="3" t="s">
        <v>1388</v>
      </c>
      <c r="G65" s="3" t="s">
        <v>1404</v>
      </c>
      <c r="H65" s="3" t="s">
        <v>1415</v>
      </c>
      <c r="I65" s="3" t="s">
        <v>947</v>
      </c>
      <c r="J65" s="3"/>
      <c r="K65" s="3"/>
      <c r="L65" s="3"/>
      <c r="M65" s="3"/>
      <c r="N65" s="3" t="s">
        <v>1681</v>
      </c>
      <c r="O65" s="3" t="s">
        <v>947</v>
      </c>
      <c r="P65" s="3"/>
      <c r="Q65" s="3"/>
      <c r="R65" s="3"/>
      <c r="S65" s="3" t="s">
        <v>1821</v>
      </c>
      <c r="T65" s="3" t="s">
        <v>1822</v>
      </c>
      <c r="U65" s="3"/>
      <c r="V65" s="3"/>
    </row>
    <row r="66" spans="1:22" ht="30.75" thickBot="1" x14ac:dyDescent="0.3">
      <c r="A66" s="7" t="s">
        <v>948</v>
      </c>
      <c r="B66" s="20" t="s">
        <v>949</v>
      </c>
      <c r="C66" s="4" t="s">
        <v>1101</v>
      </c>
      <c r="D66" s="6" t="s">
        <v>1112</v>
      </c>
      <c r="E66" s="6" t="str">
        <f t="shared" si="0"/>
        <v>11202012</v>
      </c>
      <c r="F66" s="3" t="s">
        <v>1388</v>
      </c>
      <c r="G66" s="3" t="s">
        <v>1404</v>
      </c>
      <c r="H66" s="3" t="s">
        <v>1415</v>
      </c>
      <c r="I66" s="3" t="s">
        <v>950</v>
      </c>
      <c r="J66" s="3"/>
      <c r="K66" s="3"/>
      <c r="L66" s="3"/>
      <c r="M66" s="3"/>
      <c r="N66" s="3" t="s">
        <v>1681</v>
      </c>
      <c r="O66" s="3" t="s">
        <v>950</v>
      </c>
      <c r="P66" s="3"/>
      <c r="Q66" s="3"/>
      <c r="R66" s="3"/>
      <c r="S66" s="3" t="s">
        <v>1821</v>
      </c>
      <c r="T66" s="3" t="s">
        <v>1828</v>
      </c>
      <c r="U66" s="3"/>
      <c r="V66" s="3"/>
    </row>
    <row r="67" spans="1:22" ht="30.75" thickBot="1" x14ac:dyDescent="0.3">
      <c r="A67" s="7" t="s">
        <v>951</v>
      </c>
      <c r="B67" s="20" t="s">
        <v>952</v>
      </c>
      <c r="C67" s="4" t="s">
        <v>1101</v>
      </c>
      <c r="D67" s="6" t="s">
        <v>1112</v>
      </c>
      <c r="E67" s="6" t="str">
        <f t="shared" ref="E67:E130" si="1">F67&amp;G67&amp;H67</f>
        <v>11202012</v>
      </c>
      <c r="F67" s="3" t="s">
        <v>1388</v>
      </c>
      <c r="G67" s="3" t="s">
        <v>1404</v>
      </c>
      <c r="H67" s="3" t="s">
        <v>1415</v>
      </c>
      <c r="I67" s="3" t="s">
        <v>953</v>
      </c>
      <c r="J67" s="3"/>
      <c r="K67" s="3"/>
      <c r="L67" s="3"/>
      <c r="M67" s="3"/>
      <c r="N67" s="3" t="s">
        <v>1681</v>
      </c>
      <c r="O67" s="3" t="s">
        <v>953</v>
      </c>
      <c r="P67" s="3"/>
      <c r="Q67" s="3"/>
      <c r="R67" s="3"/>
      <c r="S67" s="3" t="s">
        <v>1817</v>
      </c>
      <c r="T67" s="3"/>
      <c r="U67" s="3"/>
      <c r="V67" s="3"/>
    </row>
    <row r="68" spans="1:22" ht="15.75" thickBot="1" x14ac:dyDescent="0.3">
      <c r="A68" s="7" t="s">
        <v>954</v>
      </c>
      <c r="B68" s="20" t="s">
        <v>955</v>
      </c>
      <c r="C68" s="4" t="s">
        <v>1101</v>
      </c>
      <c r="D68" s="6" t="s">
        <v>1112</v>
      </c>
      <c r="E68" s="6" t="str">
        <f t="shared" si="1"/>
        <v>11192012</v>
      </c>
      <c r="F68" s="3" t="s">
        <v>1388</v>
      </c>
      <c r="G68" s="3" t="s">
        <v>1383</v>
      </c>
      <c r="H68" s="3" t="s">
        <v>1415</v>
      </c>
      <c r="I68" s="3" t="s">
        <v>860</v>
      </c>
      <c r="J68" s="3"/>
      <c r="K68" s="3"/>
      <c r="L68" s="3"/>
      <c r="M68" s="3"/>
      <c r="N68" s="3" t="s">
        <v>1681</v>
      </c>
      <c r="O68" s="3" t="s">
        <v>860</v>
      </c>
      <c r="P68" s="3"/>
      <c r="Q68" s="3"/>
      <c r="R68" s="3"/>
      <c r="S68" s="3" t="s">
        <v>1816</v>
      </c>
      <c r="T68" s="3"/>
      <c r="U68" s="3"/>
      <c r="V68" s="3"/>
    </row>
    <row r="69" spans="1:22" ht="30.75" thickBot="1" x14ac:dyDescent="0.3">
      <c r="A69" s="7" t="s">
        <v>956</v>
      </c>
      <c r="B69" s="20" t="s">
        <v>957</v>
      </c>
      <c r="C69" s="4" t="s">
        <v>1101</v>
      </c>
      <c r="D69" s="6" t="s">
        <v>1111</v>
      </c>
      <c r="E69" s="6" t="str">
        <f t="shared" si="1"/>
        <v>11192012</v>
      </c>
      <c r="F69" s="3" t="s">
        <v>1388</v>
      </c>
      <c r="G69" s="3" t="s">
        <v>1383</v>
      </c>
      <c r="H69" s="3" t="s">
        <v>1415</v>
      </c>
      <c r="I69" s="3" t="s">
        <v>958</v>
      </c>
      <c r="J69" s="3"/>
      <c r="K69" s="3"/>
      <c r="L69" s="3"/>
      <c r="M69" s="3"/>
      <c r="N69" s="3" t="s">
        <v>1681</v>
      </c>
      <c r="O69" s="3" t="s">
        <v>958</v>
      </c>
      <c r="P69" s="3"/>
      <c r="Q69" s="3"/>
      <c r="R69" s="3"/>
      <c r="S69" s="3" t="s">
        <v>1816</v>
      </c>
      <c r="T69" s="3"/>
      <c r="U69" s="3"/>
      <c r="V69" s="3"/>
    </row>
    <row r="70" spans="1:22" ht="15.75" thickBot="1" x14ac:dyDescent="0.3">
      <c r="A70" s="7" t="s">
        <v>959</v>
      </c>
      <c r="B70" s="20" t="s">
        <v>960</v>
      </c>
      <c r="C70" s="4" t="s">
        <v>1101</v>
      </c>
      <c r="D70" s="6" t="s">
        <v>1112</v>
      </c>
      <c r="E70" s="6" t="str">
        <f t="shared" si="1"/>
        <v>11142012</v>
      </c>
      <c r="F70" s="3" t="s">
        <v>1388</v>
      </c>
      <c r="G70" s="3" t="s">
        <v>1386</v>
      </c>
      <c r="H70" s="3" t="s">
        <v>1415</v>
      </c>
      <c r="I70" s="3" t="s">
        <v>961</v>
      </c>
      <c r="J70" s="3"/>
      <c r="K70" s="3"/>
      <c r="L70" s="3"/>
      <c r="M70" s="3"/>
      <c r="N70" s="3" t="s">
        <v>1693</v>
      </c>
      <c r="O70" s="3" t="s">
        <v>961</v>
      </c>
      <c r="P70" s="3"/>
      <c r="Q70" s="3"/>
      <c r="R70" s="3"/>
      <c r="S70" s="3" t="s">
        <v>1816</v>
      </c>
      <c r="T70" s="3"/>
      <c r="U70" s="3"/>
      <c r="V70" s="3"/>
    </row>
    <row r="71" spans="1:22" ht="15.75" thickBot="1" x14ac:dyDescent="0.3">
      <c r="A71" s="7" t="s">
        <v>962</v>
      </c>
      <c r="B71" s="20" t="s">
        <v>963</v>
      </c>
      <c r="C71" s="4" t="s">
        <v>1101</v>
      </c>
      <c r="D71" s="6" t="s">
        <v>1111</v>
      </c>
      <c r="E71" s="6" t="str">
        <f t="shared" si="1"/>
        <v>11142012</v>
      </c>
      <c r="F71" s="3" t="s">
        <v>1388</v>
      </c>
      <c r="G71" s="3" t="s">
        <v>1386</v>
      </c>
      <c r="H71" s="3" t="s">
        <v>1415</v>
      </c>
      <c r="I71" s="3" t="s">
        <v>964</v>
      </c>
      <c r="J71" s="3"/>
      <c r="K71" s="3"/>
      <c r="L71" s="3"/>
      <c r="M71" s="3"/>
      <c r="N71" s="3" t="s">
        <v>1693</v>
      </c>
      <c r="O71" s="3" t="s">
        <v>964</v>
      </c>
      <c r="P71" s="3"/>
      <c r="Q71" s="3"/>
      <c r="R71" s="3"/>
      <c r="S71" s="3" t="s">
        <v>1817</v>
      </c>
      <c r="T71" s="3"/>
      <c r="U71" s="3"/>
      <c r="V71" s="3"/>
    </row>
    <row r="72" spans="1:22" ht="15.75" thickBot="1" x14ac:dyDescent="0.3">
      <c r="A72" s="7" t="s">
        <v>965</v>
      </c>
      <c r="B72" s="20" t="s">
        <v>966</v>
      </c>
      <c r="C72" s="4" t="s">
        <v>1101</v>
      </c>
      <c r="D72" s="6" t="s">
        <v>1111</v>
      </c>
      <c r="E72" s="6" t="str">
        <f t="shared" si="1"/>
        <v>10222012</v>
      </c>
      <c r="F72" s="3" t="s">
        <v>1396</v>
      </c>
      <c r="G72" s="3" t="s">
        <v>1400</v>
      </c>
      <c r="H72" s="3" t="s">
        <v>1415</v>
      </c>
      <c r="I72" s="3" t="s">
        <v>967</v>
      </c>
      <c r="J72" s="3"/>
      <c r="K72" s="3"/>
      <c r="L72" s="3"/>
      <c r="M72" s="3"/>
      <c r="N72" s="3" t="s">
        <v>1693</v>
      </c>
      <c r="O72" s="3" t="s">
        <v>967</v>
      </c>
      <c r="P72" s="3"/>
      <c r="Q72" s="3"/>
      <c r="R72" s="3"/>
      <c r="S72" s="3" t="s">
        <v>1816</v>
      </c>
      <c r="T72" s="3"/>
      <c r="U72" s="3"/>
      <c r="V72" s="3"/>
    </row>
    <row r="73" spans="1:22" ht="45.75" thickBot="1" x14ac:dyDescent="0.3">
      <c r="A73" s="7" t="s">
        <v>968</v>
      </c>
      <c r="B73" s="20" t="s">
        <v>969</v>
      </c>
      <c r="C73" s="4" t="s">
        <v>1101</v>
      </c>
      <c r="D73" s="6" t="s">
        <v>1110</v>
      </c>
      <c r="E73" s="6" t="str">
        <f t="shared" si="1"/>
        <v>09252012</v>
      </c>
      <c r="F73" s="3" t="s">
        <v>1397</v>
      </c>
      <c r="G73" s="3" t="s">
        <v>1398</v>
      </c>
      <c r="H73" s="3" t="s">
        <v>1415</v>
      </c>
      <c r="I73" s="3" t="s">
        <v>970</v>
      </c>
      <c r="J73" s="3"/>
      <c r="K73" s="3"/>
      <c r="L73" s="3"/>
      <c r="M73" s="3"/>
      <c r="N73" s="3" t="s">
        <v>1693</v>
      </c>
      <c r="O73" s="3" t="s">
        <v>970</v>
      </c>
      <c r="P73" s="3"/>
      <c r="Q73" s="3"/>
      <c r="R73" s="3"/>
      <c r="S73" s="3" t="s">
        <v>1816</v>
      </c>
      <c r="T73" s="3"/>
      <c r="U73" s="3"/>
      <c r="V73" s="3"/>
    </row>
    <row r="74" spans="1:22" ht="15.75" thickBot="1" x14ac:dyDescent="0.3">
      <c r="A74" s="7" t="s">
        <v>971</v>
      </c>
      <c r="B74" s="20" t="s">
        <v>972</v>
      </c>
      <c r="C74" s="4" t="s">
        <v>1101</v>
      </c>
      <c r="D74" s="6" t="s">
        <v>1110</v>
      </c>
      <c r="E74" s="6" t="str">
        <f t="shared" si="1"/>
        <v>09202012</v>
      </c>
      <c r="F74" s="3" t="s">
        <v>1397</v>
      </c>
      <c r="G74" s="3" t="s">
        <v>1404</v>
      </c>
      <c r="H74" s="3" t="s">
        <v>1415</v>
      </c>
      <c r="I74" s="3" t="s">
        <v>1720</v>
      </c>
      <c r="J74" s="3"/>
      <c r="K74" s="3"/>
      <c r="L74" s="3"/>
      <c r="M74" s="3"/>
      <c r="N74" s="3" t="s">
        <v>1693</v>
      </c>
      <c r="O74" s="3" t="s">
        <v>1720</v>
      </c>
      <c r="P74" s="3"/>
      <c r="Q74" s="3"/>
      <c r="R74" s="3"/>
      <c r="S74" s="3" t="s">
        <v>1823</v>
      </c>
      <c r="T74" s="3" t="s">
        <v>1824</v>
      </c>
      <c r="U74" s="3"/>
      <c r="V74" s="3"/>
    </row>
    <row r="75" spans="1:22" ht="15.75" thickBot="1" x14ac:dyDescent="0.3">
      <c r="A75" s="7" t="s">
        <v>973</v>
      </c>
      <c r="B75" s="20" t="s">
        <v>974</v>
      </c>
      <c r="C75" s="4" t="s">
        <v>1101</v>
      </c>
      <c r="D75" s="6" t="s">
        <v>1112</v>
      </c>
      <c r="E75" s="6" t="str">
        <f t="shared" si="1"/>
        <v>08282012</v>
      </c>
      <c r="F75" s="3" t="s">
        <v>1393</v>
      </c>
      <c r="G75" s="3" t="s">
        <v>1408</v>
      </c>
      <c r="H75" s="3" t="s">
        <v>1415</v>
      </c>
      <c r="I75" s="3" t="s">
        <v>975</v>
      </c>
      <c r="J75" s="3"/>
      <c r="K75" s="3"/>
      <c r="L75" s="3"/>
      <c r="M75" s="3"/>
      <c r="N75" s="3" t="s">
        <v>1693</v>
      </c>
      <c r="O75" s="3" t="s">
        <v>975</v>
      </c>
      <c r="P75" s="3"/>
      <c r="Q75" s="3"/>
      <c r="R75" s="3"/>
      <c r="S75" s="3" t="s">
        <v>1817</v>
      </c>
      <c r="T75" s="3" t="s">
        <v>1814</v>
      </c>
      <c r="U75" s="3" t="s">
        <v>1819</v>
      </c>
      <c r="V75" s="3"/>
    </row>
    <row r="76" spans="1:22" ht="30.75" thickBot="1" x14ac:dyDescent="0.3">
      <c r="A76" s="7" t="s">
        <v>976</v>
      </c>
      <c r="B76" s="20" t="s">
        <v>977</v>
      </c>
      <c r="C76" s="4" t="s">
        <v>1101</v>
      </c>
      <c r="D76" s="6" t="s">
        <v>1111</v>
      </c>
      <c r="E76" s="6" t="str">
        <f t="shared" si="1"/>
        <v>07292012</v>
      </c>
      <c r="F76" s="3" t="s">
        <v>1394</v>
      </c>
      <c r="G76" s="3" t="s">
        <v>1409</v>
      </c>
      <c r="H76" s="3" t="s">
        <v>1415</v>
      </c>
      <c r="I76" s="3" t="s">
        <v>978</v>
      </c>
      <c r="J76" s="3"/>
      <c r="K76" s="3"/>
      <c r="L76" s="3"/>
      <c r="M76" s="3"/>
      <c r="N76" s="3" t="s">
        <v>1693</v>
      </c>
      <c r="O76" s="3" t="s">
        <v>978</v>
      </c>
      <c r="P76" s="3"/>
      <c r="Q76" s="3"/>
      <c r="R76" s="3"/>
      <c r="S76" s="3" t="s">
        <v>1818</v>
      </c>
      <c r="T76" s="3" t="s">
        <v>1832</v>
      </c>
      <c r="U76" s="3"/>
      <c r="V76" s="3"/>
    </row>
    <row r="77" spans="1:22" ht="45.75" thickBot="1" x14ac:dyDescent="0.3">
      <c r="A77" s="7" t="s">
        <v>979</v>
      </c>
      <c r="B77" s="20" t="s">
        <v>980</v>
      </c>
      <c r="C77" s="4" t="s">
        <v>1101</v>
      </c>
      <c r="D77" s="6" t="s">
        <v>1110</v>
      </c>
      <c r="E77" s="6" t="str">
        <f t="shared" si="1"/>
        <v>07232012</v>
      </c>
      <c r="F77" s="3" t="s">
        <v>1394</v>
      </c>
      <c r="G77" s="3" t="s">
        <v>1391</v>
      </c>
      <c r="H77" s="3" t="s">
        <v>1415</v>
      </c>
      <c r="I77" s="3" t="s">
        <v>981</v>
      </c>
      <c r="J77" s="3"/>
      <c r="K77" s="3"/>
      <c r="L77" s="3"/>
      <c r="M77" s="3"/>
      <c r="N77" s="3" t="s">
        <v>1693</v>
      </c>
      <c r="O77" s="3" t="s">
        <v>981</v>
      </c>
      <c r="P77" s="3"/>
      <c r="Q77" s="3"/>
      <c r="R77" s="3"/>
      <c r="S77" s="3" t="s">
        <v>1821</v>
      </c>
      <c r="T77" s="3" t="s">
        <v>1822</v>
      </c>
      <c r="U77" s="3"/>
      <c r="V77" s="3"/>
    </row>
    <row r="78" spans="1:22" ht="15.75" thickBot="1" x14ac:dyDescent="0.3">
      <c r="A78" s="7" t="s">
        <v>984</v>
      </c>
      <c r="B78" s="20" t="s">
        <v>985</v>
      </c>
      <c r="C78" s="4" t="s">
        <v>1101</v>
      </c>
      <c r="D78" s="6" t="s">
        <v>1111</v>
      </c>
      <c r="E78" s="6" t="str">
        <f t="shared" si="1"/>
        <v>05232012</v>
      </c>
      <c r="F78" s="3" t="s">
        <v>1381</v>
      </c>
      <c r="G78" s="3" t="s">
        <v>1391</v>
      </c>
      <c r="H78" s="3" t="s">
        <v>1415</v>
      </c>
      <c r="I78" s="3" t="s">
        <v>986</v>
      </c>
      <c r="J78" s="3"/>
      <c r="K78" s="3"/>
      <c r="L78" s="3"/>
      <c r="M78" s="3"/>
      <c r="N78" s="3" t="s">
        <v>1693</v>
      </c>
      <c r="O78" s="3" t="s">
        <v>986</v>
      </c>
      <c r="P78" s="3"/>
      <c r="Q78" s="3"/>
      <c r="R78" s="3"/>
      <c r="S78" s="3" t="s">
        <v>1821</v>
      </c>
      <c r="T78" s="3" t="s">
        <v>1822</v>
      </c>
      <c r="U78" s="3"/>
      <c r="V78" s="3"/>
    </row>
    <row r="79" spans="1:22" ht="15.75" thickBot="1" x14ac:dyDescent="0.3">
      <c r="A79" s="7" t="s">
        <v>987</v>
      </c>
      <c r="B79" s="20" t="s">
        <v>988</v>
      </c>
      <c r="C79" s="4" t="s">
        <v>1101</v>
      </c>
      <c r="D79" s="6" t="s">
        <v>1111</v>
      </c>
      <c r="E79" s="6" t="str">
        <f t="shared" si="1"/>
        <v>05142012</v>
      </c>
      <c r="F79" s="3" t="s">
        <v>1381</v>
      </c>
      <c r="G79" s="3" t="s">
        <v>1386</v>
      </c>
      <c r="H79" s="3" t="s">
        <v>1415</v>
      </c>
      <c r="I79" s="3" t="s">
        <v>1721</v>
      </c>
      <c r="J79" s="3" t="s">
        <v>1722</v>
      </c>
      <c r="K79" s="3"/>
      <c r="L79" s="3"/>
      <c r="M79" s="3"/>
      <c r="N79" s="3" t="s">
        <v>1693</v>
      </c>
      <c r="O79" s="3" t="s">
        <v>1721</v>
      </c>
      <c r="P79" s="3" t="s">
        <v>1722</v>
      </c>
      <c r="Q79" s="3"/>
      <c r="R79" s="3"/>
      <c r="S79" s="3" t="s">
        <v>1818</v>
      </c>
      <c r="T79" s="3" t="s">
        <v>1820</v>
      </c>
      <c r="U79" s="3"/>
      <c r="V79" s="3"/>
    </row>
    <row r="80" spans="1:22" ht="30.75" thickBot="1" x14ac:dyDescent="0.3">
      <c r="A80" s="7" t="s">
        <v>989</v>
      </c>
      <c r="B80" s="20" t="s">
        <v>990</v>
      </c>
      <c r="C80" s="4" t="s">
        <v>1101</v>
      </c>
      <c r="D80" s="6" t="s">
        <v>1110</v>
      </c>
      <c r="E80" s="6" t="str">
        <f t="shared" si="1"/>
        <v>04232012</v>
      </c>
      <c r="F80" s="3" t="s">
        <v>1376</v>
      </c>
      <c r="G80" s="3" t="s">
        <v>1391</v>
      </c>
      <c r="H80" s="3" t="s">
        <v>1415</v>
      </c>
      <c r="I80" s="3" t="s">
        <v>991</v>
      </c>
      <c r="J80" s="3"/>
      <c r="K80" s="3"/>
      <c r="L80" s="3"/>
      <c r="M80" s="3"/>
      <c r="N80" s="3" t="s">
        <v>1693</v>
      </c>
      <c r="O80" s="3" t="s">
        <v>991</v>
      </c>
      <c r="P80" s="3"/>
      <c r="Q80" s="3"/>
      <c r="R80" s="3"/>
      <c r="S80" s="3" t="s">
        <v>1814</v>
      </c>
      <c r="T80" s="3" t="s">
        <v>1815</v>
      </c>
      <c r="U80" s="3"/>
      <c r="V80" s="3"/>
    </row>
    <row r="81" spans="1:22" ht="30.75" thickBot="1" x14ac:dyDescent="0.3">
      <c r="A81" s="7" t="s">
        <v>992</v>
      </c>
      <c r="B81" s="20" t="s">
        <v>993</v>
      </c>
      <c r="C81" s="4" t="s">
        <v>1101</v>
      </c>
      <c r="D81" s="6" t="s">
        <v>1107</v>
      </c>
      <c r="E81" s="6" t="str">
        <f t="shared" si="1"/>
        <v>04192012</v>
      </c>
      <c r="F81" s="3" t="s">
        <v>1376</v>
      </c>
      <c r="G81" s="3" t="s">
        <v>1383</v>
      </c>
      <c r="H81" s="3" t="s">
        <v>1415</v>
      </c>
      <c r="I81" s="3" t="s">
        <v>994</v>
      </c>
      <c r="J81" s="3"/>
      <c r="K81" s="3"/>
      <c r="L81" s="3"/>
      <c r="M81" s="3"/>
      <c r="N81" s="3" t="s">
        <v>1693</v>
      </c>
      <c r="O81" s="3" t="s">
        <v>994</v>
      </c>
      <c r="P81" s="3"/>
      <c r="Q81" s="3"/>
      <c r="R81" s="3"/>
      <c r="S81" s="3" t="s">
        <v>1816</v>
      </c>
      <c r="T81" s="3"/>
      <c r="U81" s="3"/>
      <c r="V81" s="3"/>
    </row>
    <row r="82" spans="1:22" ht="15.75" thickBot="1" x14ac:dyDescent="0.3">
      <c r="A82" s="7" t="s">
        <v>995</v>
      </c>
      <c r="B82" s="20" t="s">
        <v>996</v>
      </c>
      <c r="C82" s="4" t="s">
        <v>1101</v>
      </c>
      <c r="D82" s="6" t="s">
        <v>1112</v>
      </c>
      <c r="E82" s="6" t="str">
        <f t="shared" si="1"/>
        <v>04192012</v>
      </c>
      <c r="F82" s="3" t="s">
        <v>1376</v>
      </c>
      <c r="G82" s="3" t="s">
        <v>1383</v>
      </c>
      <c r="H82" s="3" t="s">
        <v>1415</v>
      </c>
      <c r="I82" s="3" t="s">
        <v>997</v>
      </c>
      <c r="J82" s="3"/>
      <c r="K82" s="3"/>
      <c r="L82" s="3"/>
      <c r="M82" s="3"/>
      <c r="N82" s="3" t="s">
        <v>1681</v>
      </c>
      <c r="O82" s="3" t="s">
        <v>997</v>
      </c>
      <c r="P82" s="3"/>
      <c r="Q82" s="3"/>
      <c r="R82" s="3"/>
      <c r="S82" s="3" t="s">
        <v>1814</v>
      </c>
      <c r="T82" s="3" t="s">
        <v>1819</v>
      </c>
      <c r="U82" s="3"/>
      <c r="V82" s="3"/>
    </row>
    <row r="83" spans="1:22" ht="15.75" thickBot="1" x14ac:dyDescent="0.3">
      <c r="A83" s="7" t="s">
        <v>984</v>
      </c>
      <c r="B83" s="20" t="s">
        <v>985</v>
      </c>
      <c r="C83" s="4" t="s">
        <v>1101</v>
      </c>
      <c r="D83" s="6" t="s">
        <v>1111</v>
      </c>
      <c r="E83" s="6" t="str">
        <f t="shared" si="1"/>
        <v>05232012</v>
      </c>
      <c r="F83" s="3" t="s">
        <v>1381</v>
      </c>
      <c r="G83" s="3" t="s">
        <v>1391</v>
      </c>
      <c r="H83" s="3" t="s">
        <v>1415</v>
      </c>
      <c r="I83" s="3" t="s">
        <v>986</v>
      </c>
      <c r="J83" s="3"/>
      <c r="K83" s="3"/>
      <c r="L83" s="3"/>
      <c r="M83" s="3"/>
      <c r="N83" s="3" t="s">
        <v>1693</v>
      </c>
      <c r="O83" s="3" t="s">
        <v>986</v>
      </c>
      <c r="P83" s="3"/>
      <c r="Q83" s="3"/>
      <c r="R83" s="3"/>
      <c r="S83" s="3" t="s">
        <v>1821</v>
      </c>
      <c r="T83" s="3" t="s">
        <v>1822</v>
      </c>
      <c r="U83" s="3"/>
      <c r="V83" s="3"/>
    </row>
    <row r="84" spans="1:22" ht="30.75" thickBot="1" x14ac:dyDescent="0.3">
      <c r="A84" s="7" t="s">
        <v>998</v>
      </c>
      <c r="B84" s="20" t="s">
        <v>999</v>
      </c>
      <c r="C84" s="4" t="s">
        <v>1101</v>
      </c>
      <c r="D84" s="6" t="s">
        <v>1110</v>
      </c>
      <c r="E84" s="6" t="str">
        <f t="shared" si="1"/>
        <v>04102012</v>
      </c>
      <c r="F84" s="3" t="s">
        <v>1376</v>
      </c>
      <c r="G84" s="3" t="s">
        <v>1396</v>
      </c>
      <c r="H84" s="3" t="s">
        <v>1415</v>
      </c>
      <c r="I84" s="3" t="s">
        <v>1000</v>
      </c>
      <c r="J84" s="3"/>
      <c r="K84" s="3"/>
      <c r="L84" s="3"/>
      <c r="M84" s="3"/>
      <c r="N84" s="3" t="s">
        <v>1693</v>
      </c>
      <c r="O84" s="3" t="s">
        <v>1000</v>
      </c>
      <c r="P84" s="3"/>
      <c r="Q84" s="3"/>
      <c r="R84" s="3"/>
      <c r="S84" s="3" t="s">
        <v>1814</v>
      </c>
      <c r="T84" s="3" t="s">
        <v>1829</v>
      </c>
      <c r="U84" s="3"/>
      <c r="V84" s="3"/>
    </row>
    <row r="85" spans="1:22" ht="15.75" thickBot="1" x14ac:dyDescent="0.3">
      <c r="A85" s="7" t="s">
        <v>1001</v>
      </c>
      <c r="B85" s="20" t="s">
        <v>1002</v>
      </c>
      <c r="C85" s="4" t="s">
        <v>1101</v>
      </c>
      <c r="D85" s="6" t="s">
        <v>1111</v>
      </c>
      <c r="E85" s="6" t="str">
        <f t="shared" si="1"/>
        <v>03072012</v>
      </c>
      <c r="F85" s="3" t="s">
        <v>1377</v>
      </c>
      <c r="G85" s="3" t="s">
        <v>1394</v>
      </c>
      <c r="H85" s="3" t="s">
        <v>1415</v>
      </c>
      <c r="I85" s="3" t="s">
        <v>1003</v>
      </c>
      <c r="J85" s="3"/>
      <c r="K85" s="3"/>
      <c r="L85" s="3"/>
      <c r="M85" s="3"/>
      <c r="N85" s="3" t="s">
        <v>1693</v>
      </c>
      <c r="O85" s="3" t="s">
        <v>1003</v>
      </c>
      <c r="P85" s="3"/>
      <c r="Q85" s="3"/>
      <c r="R85" s="3"/>
      <c r="S85" s="3" t="s">
        <v>1814</v>
      </c>
      <c r="T85" s="3" t="s">
        <v>1819</v>
      </c>
      <c r="U85" s="3"/>
      <c r="V85" s="3"/>
    </row>
    <row r="86" spans="1:22" ht="15.75" thickBot="1" x14ac:dyDescent="0.3">
      <c r="A86" s="7" t="s">
        <v>1004</v>
      </c>
      <c r="B86" s="20" t="s">
        <v>1005</v>
      </c>
      <c r="C86" s="4" t="s">
        <v>1101</v>
      </c>
      <c r="D86" s="6" t="s">
        <v>1111</v>
      </c>
      <c r="E86" s="6" t="str">
        <f t="shared" si="1"/>
        <v>02272012</v>
      </c>
      <c r="F86" s="3" t="s">
        <v>1382</v>
      </c>
      <c r="G86" s="3" t="s">
        <v>1390</v>
      </c>
      <c r="H86" s="3" t="s">
        <v>1415</v>
      </c>
      <c r="I86" s="3" t="s">
        <v>1723</v>
      </c>
      <c r="J86" s="3"/>
      <c r="K86" s="3"/>
      <c r="L86" s="3"/>
      <c r="M86" s="3"/>
      <c r="N86" s="3" t="s">
        <v>1693</v>
      </c>
      <c r="O86" s="3" t="s">
        <v>1723</v>
      </c>
      <c r="P86" s="3"/>
      <c r="Q86" s="3"/>
      <c r="R86" s="3"/>
      <c r="S86" s="3" t="s">
        <v>1816</v>
      </c>
      <c r="T86" s="3"/>
      <c r="U86" s="3"/>
      <c r="V86" s="3"/>
    </row>
    <row r="87" spans="1:22" ht="15.75" thickBot="1" x14ac:dyDescent="0.3">
      <c r="A87" s="7" t="s">
        <v>1006</v>
      </c>
      <c r="B87" s="20" t="s">
        <v>1007</v>
      </c>
      <c r="C87" s="4" t="s">
        <v>1101</v>
      </c>
      <c r="D87" s="6" t="s">
        <v>1111</v>
      </c>
      <c r="E87" s="6" t="str">
        <f t="shared" si="1"/>
        <v>02202012</v>
      </c>
      <c r="F87" s="3" t="s">
        <v>1382</v>
      </c>
      <c r="G87" s="3" t="s">
        <v>1404</v>
      </c>
      <c r="H87" s="3" t="s">
        <v>1415</v>
      </c>
      <c r="I87" s="3" t="s">
        <v>1008</v>
      </c>
      <c r="J87" s="3"/>
      <c r="K87" s="3"/>
      <c r="L87" s="3"/>
      <c r="M87" s="3"/>
      <c r="N87" s="3" t="s">
        <v>1693</v>
      </c>
      <c r="O87" s="3" t="s">
        <v>1008</v>
      </c>
      <c r="P87" s="3"/>
      <c r="Q87" s="3"/>
      <c r="R87" s="3"/>
      <c r="S87" s="3" t="s">
        <v>1816</v>
      </c>
      <c r="T87" s="3"/>
      <c r="U87" s="3"/>
      <c r="V87" s="3"/>
    </row>
    <row r="88" spans="1:22" ht="30.75" thickBot="1" x14ac:dyDescent="0.3">
      <c r="A88" s="7" t="s">
        <v>1009</v>
      </c>
      <c r="B88" s="20" t="s">
        <v>1010</v>
      </c>
      <c r="C88" s="4" t="s">
        <v>1101</v>
      </c>
      <c r="D88" s="6" t="s">
        <v>1112</v>
      </c>
      <c r="E88" s="6" t="str">
        <f t="shared" si="1"/>
        <v>02062012</v>
      </c>
      <c r="F88" s="3" t="s">
        <v>1382</v>
      </c>
      <c r="G88" s="3" t="s">
        <v>1399</v>
      </c>
      <c r="H88" s="3" t="s">
        <v>1415</v>
      </c>
      <c r="I88" s="3" t="s">
        <v>1011</v>
      </c>
      <c r="J88" s="3"/>
      <c r="K88" s="3"/>
      <c r="L88" s="3"/>
      <c r="M88" s="3"/>
      <c r="N88" s="3" t="s">
        <v>1693</v>
      </c>
      <c r="O88" s="3" t="s">
        <v>1011</v>
      </c>
      <c r="P88" s="3"/>
      <c r="Q88" s="3"/>
      <c r="R88" s="3"/>
      <c r="S88" s="3" t="s">
        <v>1818</v>
      </c>
      <c r="T88" s="3" t="s">
        <v>1830</v>
      </c>
      <c r="U88" s="3"/>
      <c r="V88" s="3"/>
    </row>
    <row r="89" spans="1:22" ht="30.75" thickBot="1" x14ac:dyDescent="0.3">
      <c r="A89" s="7" t="s">
        <v>1012</v>
      </c>
      <c r="B89" s="20" t="s">
        <v>1013</v>
      </c>
      <c r="C89" s="4" t="s">
        <v>1101</v>
      </c>
      <c r="D89" s="6" t="s">
        <v>1110</v>
      </c>
      <c r="E89" s="6" t="str">
        <f t="shared" si="1"/>
        <v>11022011</v>
      </c>
      <c r="F89" s="3" t="s">
        <v>1388</v>
      </c>
      <c r="G89" s="3" t="s">
        <v>1382</v>
      </c>
      <c r="H89" s="3" t="s">
        <v>1416</v>
      </c>
      <c r="I89" s="3" t="s">
        <v>1014</v>
      </c>
      <c r="J89" s="3"/>
      <c r="K89" s="3"/>
      <c r="L89" s="3"/>
      <c r="M89" s="3"/>
      <c r="N89" s="3" t="s">
        <v>1693</v>
      </c>
      <c r="O89" s="3" t="s">
        <v>1014</v>
      </c>
      <c r="P89" s="3"/>
      <c r="Q89" s="3"/>
      <c r="R89" s="3"/>
      <c r="S89" s="3" t="s">
        <v>1818</v>
      </c>
      <c r="T89" s="3" t="s">
        <v>1820</v>
      </c>
      <c r="U89" s="3"/>
      <c r="V89" s="3"/>
    </row>
    <row r="90" spans="1:22" ht="15.75" thickBot="1" x14ac:dyDescent="0.3">
      <c r="A90" s="7" t="s">
        <v>1015</v>
      </c>
      <c r="B90" s="20" t="s">
        <v>1016</v>
      </c>
      <c r="C90" s="4" t="s">
        <v>1101</v>
      </c>
      <c r="D90" s="6" t="s">
        <v>1112</v>
      </c>
      <c r="E90" s="6" t="str">
        <f t="shared" si="1"/>
        <v>04042011</v>
      </c>
      <c r="F90" s="3" t="s">
        <v>1376</v>
      </c>
      <c r="G90" s="3" t="s">
        <v>1376</v>
      </c>
      <c r="H90" s="3" t="s">
        <v>1416</v>
      </c>
      <c r="I90" s="3" t="s">
        <v>1017</v>
      </c>
      <c r="J90" s="3"/>
      <c r="K90" s="3"/>
      <c r="L90" s="3"/>
      <c r="M90" s="3"/>
      <c r="N90" s="3" t="s">
        <v>1693</v>
      </c>
      <c r="O90" s="3" t="s">
        <v>1017</v>
      </c>
      <c r="P90" s="3"/>
      <c r="Q90" s="3"/>
      <c r="R90" s="3"/>
      <c r="S90" s="3" t="s">
        <v>1818</v>
      </c>
      <c r="T90" s="3" t="s">
        <v>1820</v>
      </c>
      <c r="U90" s="3" t="s">
        <v>1825</v>
      </c>
      <c r="V90" s="3"/>
    </row>
    <row r="91" spans="1:22" ht="15.75" thickBot="1" x14ac:dyDescent="0.3">
      <c r="A91" s="7" t="s">
        <v>1018</v>
      </c>
      <c r="B91" s="20" t="s">
        <v>1019</v>
      </c>
      <c r="C91" s="4" t="s">
        <v>1101</v>
      </c>
      <c r="D91" s="6" t="s">
        <v>1110</v>
      </c>
      <c r="E91" s="6" t="str">
        <f t="shared" si="1"/>
        <v>11102010</v>
      </c>
      <c r="F91" s="3" t="s">
        <v>1388</v>
      </c>
      <c r="G91" s="3" t="s">
        <v>1396</v>
      </c>
      <c r="H91" s="3" t="s">
        <v>1417</v>
      </c>
      <c r="I91" s="3"/>
      <c r="J91" s="3"/>
      <c r="K91" s="3"/>
      <c r="L91" s="3"/>
      <c r="M91" s="3"/>
      <c r="N91" s="3" t="s">
        <v>1693</v>
      </c>
      <c r="O91" s="3"/>
      <c r="P91" s="3"/>
      <c r="Q91" s="3"/>
      <c r="R91" s="3"/>
      <c r="S91" s="3" t="s">
        <v>1816</v>
      </c>
      <c r="T91" s="3"/>
      <c r="U91" s="3"/>
      <c r="V91" s="3"/>
    </row>
    <row r="92" spans="1:22" ht="15.75" thickBot="1" x14ac:dyDescent="0.3">
      <c r="A92" s="7" t="s">
        <v>1020</v>
      </c>
      <c r="B92" s="20" t="s">
        <v>1021</v>
      </c>
      <c r="C92" s="4" t="s">
        <v>1101</v>
      </c>
      <c r="D92" s="6" t="s">
        <v>1110</v>
      </c>
      <c r="E92" s="6" t="str">
        <f t="shared" si="1"/>
        <v>05012010</v>
      </c>
      <c r="F92" s="3" t="s">
        <v>1381</v>
      </c>
      <c r="G92" s="3" t="s">
        <v>1389</v>
      </c>
      <c r="H92" s="3" t="s">
        <v>1417</v>
      </c>
      <c r="I92" s="3" t="s">
        <v>1022</v>
      </c>
      <c r="J92" s="3"/>
      <c r="K92" s="3"/>
      <c r="L92" s="3"/>
      <c r="M92" s="3"/>
      <c r="N92" s="3" t="s">
        <v>1681</v>
      </c>
      <c r="O92" s="3" t="s">
        <v>1022</v>
      </c>
      <c r="P92" s="3"/>
      <c r="Q92" s="3"/>
      <c r="R92" s="3"/>
      <c r="S92" s="3" t="s">
        <v>1818</v>
      </c>
      <c r="T92" s="3" t="s">
        <v>1820</v>
      </c>
      <c r="U92" s="3"/>
      <c r="V92" s="3"/>
    </row>
    <row r="93" spans="1:22" ht="15.75" thickBot="1" x14ac:dyDescent="0.3">
      <c r="A93" s="7" t="s">
        <v>1023</v>
      </c>
      <c r="B93" s="20" t="s">
        <v>1024</v>
      </c>
      <c r="C93" s="4" t="s">
        <v>1101</v>
      </c>
      <c r="D93" s="6" t="s">
        <v>1110</v>
      </c>
      <c r="E93" s="6" t="str">
        <f t="shared" si="1"/>
        <v>04182010</v>
      </c>
      <c r="F93" s="3" t="s">
        <v>1376</v>
      </c>
      <c r="G93" s="3" t="s">
        <v>1406</v>
      </c>
      <c r="H93" s="3" t="s">
        <v>1417</v>
      </c>
      <c r="I93" s="3" t="s">
        <v>1025</v>
      </c>
      <c r="J93" s="3"/>
      <c r="K93" s="3"/>
      <c r="L93" s="3"/>
      <c r="M93" s="3"/>
      <c r="N93" s="3" t="s">
        <v>1681</v>
      </c>
      <c r="O93" s="3" t="s">
        <v>1025</v>
      </c>
      <c r="P93" s="3"/>
      <c r="Q93" s="3"/>
      <c r="R93" s="3"/>
      <c r="S93" s="3" t="s">
        <v>1818</v>
      </c>
      <c r="T93" s="3" t="s">
        <v>1825</v>
      </c>
      <c r="U93" s="3" t="s">
        <v>1823</v>
      </c>
      <c r="V93" s="3" t="s">
        <v>1824</v>
      </c>
    </row>
    <row r="94" spans="1:22" ht="15.75" thickBot="1" x14ac:dyDescent="0.3">
      <c r="A94" s="7" t="s">
        <v>1026</v>
      </c>
      <c r="B94" s="20" t="s">
        <v>1027</v>
      </c>
      <c r="C94" s="4" t="s">
        <v>1101</v>
      </c>
      <c r="D94" s="6" t="s">
        <v>1112</v>
      </c>
      <c r="E94" s="6" t="str">
        <f t="shared" si="1"/>
        <v>04182010</v>
      </c>
      <c r="F94" s="3" t="s">
        <v>1376</v>
      </c>
      <c r="G94" s="3" t="s">
        <v>1406</v>
      </c>
      <c r="H94" s="3" t="s">
        <v>1417</v>
      </c>
      <c r="I94" s="3" t="s">
        <v>1028</v>
      </c>
      <c r="J94" s="3"/>
      <c r="K94" s="3"/>
      <c r="L94" s="3"/>
      <c r="M94" s="3"/>
      <c r="N94" s="3" t="s">
        <v>1681</v>
      </c>
      <c r="O94" s="3" t="s">
        <v>1028</v>
      </c>
      <c r="P94" s="3"/>
      <c r="Q94" s="3"/>
      <c r="R94" s="3"/>
      <c r="S94" s="3" t="s">
        <v>1816</v>
      </c>
      <c r="T94" s="3"/>
      <c r="U94" s="3"/>
      <c r="V94" s="3"/>
    </row>
    <row r="95" spans="1:22" ht="15.75" thickBot="1" x14ac:dyDescent="0.3">
      <c r="A95" s="7" t="s">
        <v>1029</v>
      </c>
      <c r="B95" s="20" t="s">
        <v>1030</v>
      </c>
      <c r="C95" s="4" t="s">
        <v>1101</v>
      </c>
      <c r="D95" s="6" t="s">
        <v>1111</v>
      </c>
      <c r="E95" s="6" t="str">
        <f t="shared" si="1"/>
        <v>04182010</v>
      </c>
      <c r="F95" s="3" t="s">
        <v>1376</v>
      </c>
      <c r="G95" s="3" t="s">
        <v>1406</v>
      </c>
      <c r="H95" s="3" t="s">
        <v>1417</v>
      </c>
      <c r="I95" s="3" t="s">
        <v>1031</v>
      </c>
      <c r="J95" s="3"/>
      <c r="K95" s="3"/>
      <c r="L95" s="3"/>
      <c r="M95" s="3"/>
      <c r="N95" s="3" t="s">
        <v>1681</v>
      </c>
      <c r="O95" s="3" t="s">
        <v>1031</v>
      </c>
      <c r="P95" s="3"/>
      <c r="Q95" s="3"/>
      <c r="R95" s="3"/>
      <c r="S95" s="3" t="s">
        <v>1818</v>
      </c>
      <c r="T95" s="3" t="s">
        <v>1825</v>
      </c>
      <c r="U95" s="3" t="s">
        <v>1823</v>
      </c>
      <c r="V95" s="3" t="s">
        <v>1824</v>
      </c>
    </row>
    <row r="96" spans="1:22" ht="15.75" thickBot="1" x14ac:dyDescent="0.3">
      <c r="A96" s="7" t="s">
        <v>1032</v>
      </c>
      <c r="B96" s="20" t="s">
        <v>1033</v>
      </c>
      <c r="C96" s="4" t="s">
        <v>1101</v>
      </c>
      <c r="D96" s="6" t="s">
        <v>1111</v>
      </c>
      <c r="E96" s="6" t="str">
        <f t="shared" si="1"/>
        <v>04182010</v>
      </c>
      <c r="F96" s="3" t="s">
        <v>1376</v>
      </c>
      <c r="G96" s="3" t="s">
        <v>1406</v>
      </c>
      <c r="H96" s="3" t="s">
        <v>1417</v>
      </c>
      <c r="I96" s="3" t="s">
        <v>1034</v>
      </c>
      <c r="J96" s="3"/>
      <c r="K96" s="3"/>
      <c r="L96" s="3"/>
      <c r="M96" s="3"/>
      <c r="N96" s="3" t="s">
        <v>1681</v>
      </c>
      <c r="O96" s="3" t="s">
        <v>1034</v>
      </c>
      <c r="P96" s="3"/>
      <c r="Q96" s="3"/>
      <c r="R96" s="3"/>
      <c r="S96" s="3" t="s">
        <v>1818</v>
      </c>
      <c r="T96" s="3" t="s">
        <v>1825</v>
      </c>
      <c r="U96" s="3" t="s">
        <v>1823</v>
      </c>
      <c r="V96" s="3" t="s">
        <v>1824</v>
      </c>
    </row>
    <row r="97" spans="1:22" ht="15.75" thickBot="1" x14ac:dyDescent="0.3">
      <c r="A97" s="7" t="s">
        <v>1035</v>
      </c>
      <c r="B97" s="20" t="s">
        <v>1036</v>
      </c>
      <c r="C97" s="4" t="s">
        <v>1101</v>
      </c>
      <c r="D97" s="6" t="s">
        <v>1111</v>
      </c>
      <c r="E97" s="6" t="str">
        <f t="shared" si="1"/>
        <v>04182010</v>
      </c>
      <c r="F97" s="3" t="s">
        <v>1376</v>
      </c>
      <c r="G97" s="3" t="s">
        <v>1406</v>
      </c>
      <c r="H97" s="3" t="s">
        <v>1417</v>
      </c>
      <c r="I97" s="3" t="s">
        <v>1037</v>
      </c>
      <c r="J97" s="3"/>
      <c r="K97" s="3"/>
      <c r="L97" s="3"/>
      <c r="M97" s="3"/>
      <c r="N97" s="3" t="s">
        <v>1681</v>
      </c>
      <c r="O97" s="3" t="s">
        <v>1037</v>
      </c>
      <c r="P97" s="3"/>
      <c r="Q97" s="3"/>
      <c r="R97" s="3"/>
      <c r="S97" s="3" t="s">
        <v>1818</v>
      </c>
      <c r="T97" s="3" t="s">
        <v>1825</v>
      </c>
      <c r="U97" s="3" t="s">
        <v>1823</v>
      </c>
      <c r="V97" s="3" t="s">
        <v>1824</v>
      </c>
    </row>
    <row r="98" spans="1:22" ht="30.75" thickBot="1" x14ac:dyDescent="0.3">
      <c r="A98" s="7" t="s">
        <v>1038</v>
      </c>
      <c r="B98" s="20" t="s">
        <v>1039</v>
      </c>
      <c r="C98" s="4" t="s">
        <v>1101</v>
      </c>
      <c r="D98" s="6" t="s">
        <v>1107</v>
      </c>
      <c r="E98" s="6" t="str">
        <f t="shared" si="1"/>
        <v>04182010</v>
      </c>
      <c r="F98" s="3" t="s">
        <v>1376</v>
      </c>
      <c r="G98" s="3" t="s">
        <v>1406</v>
      </c>
      <c r="H98" s="3" t="s">
        <v>1417</v>
      </c>
      <c r="I98" s="3"/>
      <c r="J98" s="3"/>
      <c r="K98" s="3"/>
      <c r="L98" s="3"/>
      <c r="M98" s="3"/>
      <c r="N98" s="3" t="s">
        <v>1681</v>
      </c>
      <c r="O98" s="3"/>
      <c r="P98" s="3"/>
      <c r="Q98" s="3"/>
      <c r="R98" s="3"/>
      <c r="S98" s="3" t="s">
        <v>1818</v>
      </c>
      <c r="T98" s="3" t="s">
        <v>1825</v>
      </c>
      <c r="U98" s="3" t="s">
        <v>1823</v>
      </c>
      <c r="V98" s="3" t="s">
        <v>1824</v>
      </c>
    </row>
    <row r="99" spans="1:22" ht="15.75" thickBot="1" x14ac:dyDescent="0.3">
      <c r="A99" s="7" t="s">
        <v>1040</v>
      </c>
      <c r="B99" s="20" t="s">
        <v>1041</v>
      </c>
      <c r="C99" s="4" t="s">
        <v>1101</v>
      </c>
      <c r="D99" s="6" t="s">
        <v>1110</v>
      </c>
      <c r="E99" s="6" t="str">
        <f t="shared" si="1"/>
        <v>04172010</v>
      </c>
      <c r="F99" s="3" t="s">
        <v>1376</v>
      </c>
      <c r="G99" s="3" t="s">
        <v>1384</v>
      </c>
      <c r="H99" s="3" t="s">
        <v>1417</v>
      </c>
      <c r="I99" s="3" t="s">
        <v>1724</v>
      </c>
      <c r="J99" s="3" t="s">
        <v>1725</v>
      </c>
      <c r="K99" s="3"/>
      <c r="L99" s="3"/>
      <c r="M99" s="3"/>
      <c r="N99" s="3" t="s">
        <v>1681</v>
      </c>
      <c r="O99" s="3" t="s">
        <v>1724</v>
      </c>
      <c r="P99" s="3" t="s">
        <v>1725</v>
      </c>
      <c r="Q99" s="3"/>
      <c r="R99" s="3"/>
      <c r="S99" s="3" t="s">
        <v>1818</v>
      </c>
      <c r="T99" s="3" t="s">
        <v>1825</v>
      </c>
      <c r="U99" s="3" t="s">
        <v>1823</v>
      </c>
      <c r="V99" s="3" t="s">
        <v>1824</v>
      </c>
    </row>
    <row r="100" spans="1:22" ht="30.75" thickBot="1" x14ac:dyDescent="0.3">
      <c r="A100" s="7" t="s">
        <v>1042</v>
      </c>
      <c r="B100" s="20" t="s">
        <v>1043</v>
      </c>
      <c r="C100" s="4" t="s">
        <v>1101</v>
      </c>
      <c r="D100" s="6" t="s">
        <v>1107</v>
      </c>
      <c r="E100" s="6" t="str">
        <f t="shared" si="1"/>
        <v>04172010</v>
      </c>
      <c r="F100" s="3" t="s">
        <v>1376</v>
      </c>
      <c r="G100" s="3" t="s">
        <v>1384</v>
      </c>
      <c r="H100" s="3" t="s">
        <v>1417</v>
      </c>
      <c r="I100" s="3"/>
      <c r="J100" s="3"/>
      <c r="K100" s="3"/>
      <c r="L100" s="3"/>
      <c r="M100" s="3"/>
      <c r="N100" s="3" t="s">
        <v>1681</v>
      </c>
      <c r="O100" s="3"/>
      <c r="P100" s="3"/>
      <c r="Q100" s="3"/>
      <c r="R100" s="3"/>
      <c r="S100" s="3" t="s">
        <v>1823</v>
      </c>
      <c r="T100" s="3" t="s">
        <v>1824</v>
      </c>
      <c r="U100" s="3" t="s">
        <v>1821</v>
      </c>
      <c r="V100" s="3" t="s">
        <v>1822</v>
      </c>
    </row>
    <row r="101" spans="1:22" ht="15.75" thickBot="1" x14ac:dyDescent="0.3">
      <c r="A101" s="7" t="s">
        <v>1044</v>
      </c>
      <c r="B101" s="20" t="s">
        <v>1045</v>
      </c>
      <c r="C101" s="4" t="s">
        <v>1101</v>
      </c>
      <c r="D101" s="6" t="s">
        <v>1110</v>
      </c>
      <c r="E101" s="6" t="str">
        <f t="shared" si="1"/>
        <v>04172010</v>
      </c>
      <c r="F101" s="3" t="s">
        <v>1376</v>
      </c>
      <c r="G101" s="3" t="s">
        <v>1384</v>
      </c>
      <c r="H101" s="3" t="s">
        <v>1417</v>
      </c>
      <c r="I101" s="3" t="s">
        <v>1046</v>
      </c>
      <c r="J101" s="3"/>
      <c r="K101" s="3"/>
      <c r="L101" s="3"/>
      <c r="M101" s="3"/>
      <c r="N101" s="3" t="s">
        <v>1681</v>
      </c>
      <c r="O101" s="3" t="s">
        <v>1046</v>
      </c>
      <c r="P101" s="3"/>
      <c r="Q101" s="3"/>
      <c r="R101" s="3"/>
      <c r="S101" s="3" t="s">
        <v>1816</v>
      </c>
      <c r="T101" s="3"/>
      <c r="U101" s="3"/>
      <c r="V101" s="3"/>
    </row>
    <row r="102" spans="1:22" ht="30.75" thickBot="1" x14ac:dyDescent="0.3">
      <c r="A102" s="7" t="s">
        <v>1047</v>
      </c>
      <c r="B102" s="20" t="s">
        <v>1048</v>
      </c>
      <c r="C102" s="4" t="s">
        <v>1101</v>
      </c>
      <c r="D102" s="6" t="s">
        <v>1110</v>
      </c>
      <c r="E102" s="6" t="str">
        <f t="shared" si="1"/>
        <v>04172010</v>
      </c>
      <c r="F102" s="3" t="s">
        <v>1376</v>
      </c>
      <c r="G102" s="3" t="s">
        <v>1384</v>
      </c>
      <c r="H102" s="3" t="s">
        <v>1417</v>
      </c>
      <c r="I102" s="3" t="s">
        <v>1049</v>
      </c>
      <c r="J102" s="3"/>
      <c r="K102" s="3"/>
      <c r="L102" s="3"/>
      <c r="M102" s="3"/>
      <c r="N102" s="3" t="s">
        <v>1681</v>
      </c>
      <c r="O102" s="3" t="s">
        <v>1049</v>
      </c>
      <c r="P102" s="3"/>
      <c r="Q102" s="3"/>
      <c r="R102" s="3"/>
      <c r="S102" s="3" t="s">
        <v>1818</v>
      </c>
      <c r="T102" s="3" t="s">
        <v>1825</v>
      </c>
      <c r="U102" s="3" t="s">
        <v>1823</v>
      </c>
      <c r="V102" s="3" t="s">
        <v>1824</v>
      </c>
    </row>
    <row r="103" spans="1:22" ht="15.75" thickBot="1" x14ac:dyDescent="0.3">
      <c r="A103" s="7" t="s">
        <v>1050</v>
      </c>
      <c r="B103" s="20" t="s">
        <v>1051</v>
      </c>
      <c r="C103" s="4" t="s">
        <v>1101</v>
      </c>
      <c r="D103" s="6" t="s">
        <v>1110</v>
      </c>
      <c r="E103" s="6" t="str">
        <f t="shared" si="1"/>
        <v>04172010</v>
      </c>
      <c r="F103" s="3" t="s">
        <v>1376</v>
      </c>
      <c r="G103" s="3" t="s">
        <v>1384</v>
      </c>
      <c r="H103" s="3" t="s">
        <v>1417</v>
      </c>
      <c r="I103" s="3" t="s">
        <v>1726</v>
      </c>
      <c r="J103" s="3" t="s">
        <v>1727</v>
      </c>
      <c r="K103" s="3"/>
      <c r="L103" s="3"/>
      <c r="M103" s="3"/>
      <c r="N103" s="3" t="s">
        <v>1681</v>
      </c>
      <c r="O103" s="3" t="s">
        <v>1726</v>
      </c>
      <c r="P103" s="3" t="s">
        <v>1727</v>
      </c>
      <c r="Q103" s="3"/>
      <c r="R103" s="3"/>
      <c r="S103" s="3" t="s">
        <v>1818</v>
      </c>
      <c r="T103" s="3" t="s">
        <v>1825</v>
      </c>
      <c r="U103" s="3" t="s">
        <v>1830</v>
      </c>
      <c r="V103" s="3"/>
    </row>
    <row r="104" spans="1:22" ht="15.75" thickBot="1" x14ac:dyDescent="0.3">
      <c r="A104" s="7" t="s">
        <v>1052</v>
      </c>
      <c r="B104" s="20" t="s">
        <v>1053</v>
      </c>
      <c r="C104" s="4" t="s">
        <v>1101</v>
      </c>
      <c r="D104" s="6" t="s">
        <v>1110</v>
      </c>
      <c r="E104" s="6" t="str">
        <f t="shared" si="1"/>
        <v>04152010</v>
      </c>
      <c r="F104" s="3" t="s">
        <v>1376</v>
      </c>
      <c r="G104" s="3" t="s">
        <v>1385</v>
      </c>
      <c r="H104" s="3" t="s">
        <v>1417</v>
      </c>
      <c r="I104" s="3" t="s">
        <v>1054</v>
      </c>
      <c r="J104" s="3"/>
      <c r="K104" s="3"/>
      <c r="L104" s="3"/>
      <c r="M104" s="3"/>
      <c r="N104" s="3" t="s">
        <v>1681</v>
      </c>
      <c r="O104" s="3" t="s">
        <v>1054</v>
      </c>
      <c r="P104" s="3"/>
      <c r="Q104" s="3"/>
      <c r="R104" s="3"/>
      <c r="S104" s="3" t="s">
        <v>1818</v>
      </c>
      <c r="T104" s="3" t="s">
        <v>1825</v>
      </c>
      <c r="U104" s="3" t="s">
        <v>1823</v>
      </c>
      <c r="V104" s="3" t="s">
        <v>1824</v>
      </c>
    </row>
    <row r="105" spans="1:22" ht="15.75" thickBot="1" x14ac:dyDescent="0.3">
      <c r="A105" s="7" t="s">
        <v>1055</v>
      </c>
      <c r="B105" s="20" t="s">
        <v>1056</v>
      </c>
      <c r="C105" s="4" t="s">
        <v>1101</v>
      </c>
      <c r="D105" s="6" t="s">
        <v>1110</v>
      </c>
      <c r="E105" s="6" t="str">
        <f t="shared" si="1"/>
        <v>04152010</v>
      </c>
      <c r="F105" s="3" t="s">
        <v>1376</v>
      </c>
      <c r="G105" s="3" t="s">
        <v>1385</v>
      </c>
      <c r="H105" s="3" t="s">
        <v>1417</v>
      </c>
      <c r="I105" s="3" t="s">
        <v>1057</v>
      </c>
      <c r="J105" s="3"/>
      <c r="K105" s="3"/>
      <c r="L105" s="3"/>
      <c r="M105" s="3"/>
      <c r="N105" s="3" t="s">
        <v>1681</v>
      </c>
      <c r="O105" s="3" t="s">
        <v>1057</v>
      </c>
      <c r="P105" s="3"/>
      <c r="Q105" s="3"/>
      <c r="R105" s="3"/>
      <c r="S105" s="3" t="s">
        <v>1818</v>
      </c>
      <c r="T105" s="3" t="s">
        <v>1825</v>
      </c>
      <c r="U105" s="3" t="s">
        <v>1823</v>
      </c>
      <c r="V105" s="3" t="s">
        <v>1824</v>
      </c>
    </row>
    <row r="106" spans="1:22" ht="15.75" thickBot="1" x14ac:dyDescent="0.3">
      <c r="A106" s="7" t="s">
        <v>1058</v>
      </c>
      <c r="B106" s="20" t="s">
        <v>1059</v>
      </c>
      <c r="C106" s="4" t="s">
        <v>1101</v>
      </c>
      <c r="D106" s="6" t="s">
        <v>1110</v>
      </c>
      <c r="E106" s="6" t="str">
        <f t="shared" si="1"/>
        <v>04152010</v>
      </c>
      <c r="F106" s="3" t="s">
        <v>1376</v>
      </c>
      <c r="G106" s="3" t="s">
        <v>1385</v>
      </c>
      <c r="H106" s="3" t="s">
        <v>1417</v>
      </c>
      <c r="I106" s="3" t="s">
        <v>1060</v>
      </c>
      <c r="J106" s="3"/>
      <c r="K106" s="3"/>
      <c r="L106" s="3"/>
      <c r="M106" s="3"/>
      <c r="N106" s="3" t="s">
        <v>1681</v>
      </c>
      <c r="O106" s="3" t="s">
        <v>1060</v>
      </c>
      <c r="P106" s="3"/>
      <c r="Q106" s="3"/>
      <c r="R106" s="3"/>
      <c r="S106" s="3" t="s">
        <v>1818</v>
      </c>
      <c r="T106" s="3" t="s">
        <v>1825</v>
      </c>
      <c r="U106" s="3" t="s">
        <v>1823</v>
      </c>
      <c r="V106" s="3" t="s">
        <v>1824</v>
      </c>
    </row>
    <row r="107" spans="1:22" ht="15.75" thickBot="1" x14ac:dyDescent="0.3">
      <c r="A107" s="7" t="s">
        <v>1061</v>
      </c>
      <c r="B107" s="20" t="s">
        <v>1062</v>
      </c>
      <c r="C107" s="4" t="s">
        <v>1101</v>
      </c>
      <c r="D107" s="6" t="s">
        <v>1110</v>
      </c>
      <c r="E107" s="6" t="str">
        <f t="shared" si="1"/>
        <v>04152010</v>
      </c>
      <c r="F107" s="3" t="s">
        <v>1376</v>
      </c>
      <c r="G107" s="3" t="s">
        <v>1385</v>
      </c>
      <c r="H107" s="3" t="s">
        <v>1417</v>
      </c>
      <c r="I107" s="3" t="s">
        <v>1063</v>
      </c>
      <c r="J107" s="3"/>
      <c r="K107" s="3"/>
      <c r="L107" s="3"/>
      <c r="M107" s="3"/>
      <c r="N107" s="3" t="s">
        <v>1681</v>
      </c>
      <c r="O107" s="3" t="s">
        <v>1063</v>
      </c>
      <c r="P107" s="3"/>
      <c r="Q107" s="3"/>
      <c r="R107" s="3"/>
      <c r="S107" s="3" t="s">
        <v>1823</v>
      </c>
      <c r="T107" s="3" t="s">
        <v>1824</v>
      </c>
      <c r="U107" s="3" t="s">
        <v>1821</v>
      </c>
      <c r="V107" s="3" t="s">
        <v>1822</v>
      </c>
    </row>
    <row r="108" spans="1:22" ht="30.75" thickBot="1" x14ac:dyDescent="0.3">
      <c r="A108" s="7" t="s">
        <v>1064</v>
      </c>
      <c r="B108" s="20" t="s">
        <v>1065</v>
      </c>
      <c r="C108" s="4" t="s">
        <v>1101</v>
      </c>
      <c r="D108" s="6" t="s">
        <v>1110</v>
      </c>
      <c r="E108" s="6" t="str">
        <f t="shared" si="1"/>
        <v>04152010</v>
      </c>
      <c r="F108" s="3" t="s">
        <v>1376</v>
      </c>
      <c r="G108" s="3" t="s">
        <v>1385</v>
      </c>
      <c r="H108" s="3" t="s">
        <v>1417</v>
      </c>
      <c r="I108" s="3" t="s">
        <v>1066</v>
      </c>
      <c r="J108" s="3"/>
      <c r="K108" s="3"/>
      <c r="L108" s="3"/>
      <c r="M108" s="3"/>
      <c r="N108" s="3" t="s">
        <v>1681</v>
      </c>
      <c r="O108" s="3" t="s">
        <v>1066</v>
      </c>
      <c r="P108" s="3"/>
      <c r="Q108" s="3"/>
      <c r="R108" s="3"/>
      <c r="S108" s="3" t="s">
        <v>1823</v>
      </c>
      <c r="T108" s="3" t="s">
        <v>1824</v>
      </c>
      <c r="U108" s="3" t="s">
        <v>1833</v>
      </c>
      <c r="V108" s="3"/>
    </row>
    <row r="109" spans="1:22" ht="15.75" thickBot="1" x14ac:dyDescent="0.3">
      <c r="A109" s="7" t="s">
        <v>1067</v>
      </c>
      <c r="B109" s="20" t="s">
        <v>1068</v>
      </c>
      <c r="C109" s="4" t="s">
        <v>1101</v>
      </c>
      <c r="D109" s="6" t="s">
        <v>1110</v>
      </c>
      <c r="E109" s="6" t="str">
        <f t="shared" si="1"/>
        <v>04152010</v>
      </c>
      <c r="F109" s="3" t="s">
        <v>1376</v>
      </c>
      <c r="G109" s="3" t="s">
        <v>1385</v>
      </c>
      <c r="H109" s="3" t="s">
        <v>1417</v>
      </c>
      <c r="I109" s="3" t="s">
        <v>1069</v>
      </c>
      <c r="J109" s="3"/>
      <c r="K109" s="3"/>
      <c r="L109" s="3"/>
      <c r="M109" s="3"/>
      <c r="N109" s="3" t="s">
        <v>1681</v>
      </c>
      <c r="O109" s="3" t="s">
        <v>1069</v>
      </c>
      <c r="P109" s="3"/>
      <c r="Q109" s="3"/>
      <c r="R109" s="3"/>
      <c r="S109" s="3" t="s">
        <v>1818</v>
      </c>
      <c r="T109" s="3" t="s">
        <v>1825</v>
      </c>
      <c r="U109" s="3" t="s">
        <v>1823</v>
      </c>
      <c r="V109" s="3" t="s">
        <v>1824</v>
      </c>
    </row>
    <row r="110" spans="1:22" ht="30.75" thickBot="1" x14ac:dyDescent="0.3">
      <c r="A110" s="7" t="s">
        <v>1070</v>
      </c>
      <c r="B110" s="20" t="s">
        <v>1071</v>
      </c>
      <c r="C110" s="4" t="s">
        <v>1101</v>
      </c>
      <c r="D110" s="6" t="s">
        <v>1110</v>
      </c>
      <c r="E110" s="6" t="str">
        <f t="shared" si="1"/>
        <v>04142010</v>
      </c>
      <c r="F110" s="3" t="s">
        <v>1376</v>
      </c>
      <c r="G110" s="3" t="s">
        <v>1386</v>
      </c>
      <c r="H110" s="3" t="s">
        <v>1417</v>
      </c>
      <c r="I110" s="3" t="s">
        <v>1072</v>
      </c>
      <c r="J110" s="3"/>
      <c r="K110" s="3"/>
      <c r="L110" s="3"/>
      <c r="M110" s="3"/>
      <c r="N110" s="3" t="s">
        <v>1681</v>
      </c>
      <c r="O110" s="3" t="s">
        <v>1072</v>
      </c>
      <c r="P110" s="3"/>
      <c r="Q110" s="3"/>
      <c r="R110" s="3"/>
      <c r="S110" s="3" t="s">
        <v>1823</v>
      </c>
      <c r="T110" s="3" t="s">
        <v>1824</v>
      </c>
      <c r="U110" s="3" t="s">
        <v>1821</v>
      </c>
      <c r="V110" s="3" t="s">
        <v>1822</v>
      </c>
    </row>
    <row r="111" spans="1:22" ht="15.75" thickBot="1" x14ac:dyDescent="0.3">
      <c r="A111" s="7" t="s">
        <v>1073</v>
      </c>
      <c r="B111" s="20" t="s">
        <v>1074</v>
      </c>
      <c r="C111" s="4" t="s">
        <v>1101</v>
      </c>
      <c r="D111" s="6" t="s">
        <v>1111</v>
      </c>
      <c r="E111" s="6" t="str">
        <f t="shared" si="1"/>
        <v>03252010</v>
      </c>
      <c r="F111" s="3" t="s">
        <v>1377</v>
      </c>
      <c r="G111" s="3" t="s">
        <v>1398</v>
      </c>
      <c r="H111" s="3" t="s">
        <v>1417</v>
      </c>
      <c r="I111" s="3" t="s">
        <v>1075</v>
      </c>
      <c r="J111" s="3"/>
      <c r="K111" s="3"/>
      <c r="L111" s="3"/>
      <c r="M111" s="3"/>
      <c r="N111" s="3" t="s">
        <v>1681</v>
      </c>
      <c r="O111" s="3" t="s">
        <v>1075</v>
      </c>
      <c r="P111" s="3"/>
      <c r="Q111" s="3"/>
      <c r="R111" s="3"/>
      <c r="S111" s="3" t="s">
        <v>1816</v>
      </c>
      <c r="T111" s="3"/>
      <c r="U111" s="3"/>
      <c r="V111" s="3"/>
    </row>
    <row r="112" spans="1:22" ht="15.75" thickBot="1" x14ac:dyDescent="0.3">
      <c r="A112" s="7" t="s">
        <v>1076</v>
      </c>
      <c r="B112" s="20" t="s">
        <v>1077</v>
      </c>
      <c r="C112" s="4" t="s">
        <v>1101</v>
      </c>
      <c r="D112" s="6" t="s">
        <v>1111</v>
      </c>
      <c r="E112" s="6" t="str">
        <f t="shared" si="1"/>
        <v>03252010</v>
      </c>
      <c r="F112" s="3" t="s">
        <v>1377</v>
      </c>
      <c r="G112" s="3" t="s">
        <v>1398</v>
      </c>
      <c r="H112" s="3" t="s">
        <v>1417</v>
      </c>
      <c r="I112" s="3" t="s">
        <v>1078</v>
      </c>
      <c r="J112" s="3"/>
      <c r="K112" s="3"/>
      <c r="L112" s="3"/>
      <c r="M112" s="3"/>
      <c r="N112" s="3" t="s">
        <v>1681</v>
      </c>
      <c r="O112" s="3" t="s">
        <v>1078</v>
      </c>
      <c r="P112" s="3"/>
      <c r="Q112" s="3"/>
      <c r="R112" s="3"/>
      <c r="S112" s="3" t="s">
        <v>1817</v>
      </c>
      <c r="T112" s="3"/>
      <c r="U112" s="3"/>
      <c r="V112" s="3"/>
    </row>
    <row r="113" spans="1:22" ht="45.75" thickBot="1" x14ac:dyDescent="0.3">
      <c r="A113" s="7" t="s">
        <v>1079</v>
      </c>
      <c r="B113" s="20" t="s">
        <v>1080</v>
      </c>
      <c r="C113" s="4" t="s">
        <v>1101</v>
      </c>
      <c r="D113" s="6" t="s">
        <v>1112</v>
      </c>
      <c r="E113" s="6" t="str">
        <f t="shared" si="1"/>
        <v>03252010</v>
      </c>
      <c r="F113" s="3" t="s">
        <v>1377</v>
      </c>
      <c r="G113" s="3" t="s">
        <v>1398</v>
      </c>
      <c r="H113" s="3" t="s">
        <v>1417</v>
      </c>
      <c r="I113" s="3" t="s">
        <v>1081</v>
      </c>
      <c r="J113" s="3"/>
      <c r="K113" s="3"/>
      <c r="L113" s="3"/>
      <c r="M113" s="3"/>
      <c r="N113" s="3" t="s">
        <v>1681</v>
      </c>
      <c r="O113" s="3" t="s">
        <v>1081</v>
      </c>
      <c r="P113" s="3"/>
      <c r="Q113" s="3"/>
      <c r="R113" s="3"/>
      <c r="S113" s="3" t="s">
        <v>1818</v>
      </c>
      <c r="T113" s="3" t="s">
        <v>1820</v>
      </c>
      <c r="U113" s="3"/>
      <c r="V113" s="3"/>
    </row>
    <row r="114" spans="1:22" ht="15.75" thickBot="1" x14ac:dyDescent="0.3">
      <c r="A114" s="7" t="s">
        <v>1082</v>
      </c>
      <c r="B114" s="20" t="s">
        <v>1083</v>
      </c>
      <c r="C114" s="4" t="s">
        <v>1101</v>
      </c>
      <c r="D114" s="6" t="s">
        <v>1110</v>
      </c>
      <c r="E114" s="6" t="str">
        <f t="shared" si="1"/>
        <v>03252010</v>
      </c>
      <c r="F114" s="3" t="s">
        <v>1377</v>
      </c>
      <c r="G114" s="3" t="s">
        <v>1398</v>
      </c>
      <c r="H114" s="3" t="s">
        <v>1417</v>
      </c>
      <c r="I114" s="3" t="s">
        <v>1084</v>
      </c>
      <c r="J114" s="3"/>
      <c r="K114" s="3"/>
      <c r="L114" s="3"/>
      <c r="M114" s="3"/>
      <c r="N114" s="3" t="s">
        <v>1681</v>
      </c>
      <c r="O114" s="3" t="s">
        <v>1084</v>
      </c>
      <c r="P114" s="3"/>
      <c r="Q114" s="3"/>
      <c r="R114" s="3"/>
      <c r="S114" s="3" t="s">
        <v>1818</v>
      </c>
      <c r="T114" s="3" t="s">
        <v>1820</v>
      </c>
      <c r="U114" s="3"/>
      <c r="V114" s="3"/>
    </row>
    <row r="115" spans="1:22" ht="30.75" thickBot="1" x14ac:dyDescent="0.3">
      <c r="A115" s="7" t="s">
        <v>1085</v>
      </c>
      <c r="B115" s="20" t="s">
        <v>1086</v>
      </c>
      <c r="C115" s="4" t="s">
        <v>1101</v>
      </c>
      <c r="D115" s="6" t="s">
        <v>1110</v>
      </c>
      <c r="E115" s="6" t="str">
        <f t="shared" si="1"/>
        <v>03252010</v>
      </c>
      <c r="F115" s="3" t="s">
        <v>1377</v>
      </c>
      <c r="G115" s="3" t="s">
        <v>1398</v>
      </c>
      <c r="H115" s="3" t="s">
        <v>1417</v>
      </c>
      <c r="I115" s="3" t="s">
        <v>1087</v>
      </c>
      <c r="J115" s="3"/>
      <c r="K115" s="3"/>
      <c r="L115" s="3"/>
      <c r="M115" s="3"/>
      <c r="N115" s="3" t="s">
        <v>1681</v>
      </c>
      <c r="O115" s="3" t="s">
        <v>1087</v>
      </c>
      <c r="P115" s="3"/>
      <c r="Q115" s="3"/>
      <c r="R115" s="3"/>
      <c r="S115" s="3" t="s">
        <v>1818</v>
      </c>
      <c r="T115" s="3" t="s">
        <v>1820</v>
      </c>
      <c r="U115" s="3" t="s">
        <v>1821</v>
      </c>
      <c r="V115" s="3" t="s">
        <v>1822</v>
      </c>
    </row>
    <row r="116" spans="1:22" ht="15.75" thickBot="1" x14ac:dyDescent="0.3">
      <c r="A116" s="7" t="s">
        <v>1088</v>
      </c>
      <c r="B116" s="20" t="s">
        <v>1089</v>
      </c>
      <c r="C116" s="4" t="s">
        <v>1101</v>
      </c>
      <c r="D116" s="6" t="s">
        <v>1110</v>
      </c>
      <c r="E116" s="6" t="str">
        <f t="shared" si="1"/>
        <v>03252010</v>
      </c>
      <c r="F116" s="3" t="s">
        <v>1377</v>
      </c>
      <c r="G116" s="3" t="s">
        <v>1398</v>
      </c>
      <c r="H116" s="3" t="s">
        <v>1417</v>
      </c>
      <c r="I116" s="3" t="s">
        <v>1728</v>
      </c>
      <c r="J116" s="3" t="s">
        <v>1729</v>
      </c>
      <c r="K116" s="3"/>
      <c r="L116" s="3"/>
      <c r="M116" s="3"/>
      <c r="N116" s="3" t="s">
        <v>1681</v>
      </c>
      <c r="O116" s="3" t="s">
        <v>1728</v>
      </c>
      <c r="P116" s="3" t="s">
        <v>1729</v>
      </c>
      <c r="Q116" s="3"/>
      <c r="R116" s="3"/>
      <c r="S116" s="3" t="s">
        <v>1818</v>
      </c>
      <c r="T116" s="3" t="s">
        <v>1820</v>
      </c>
      <c r="U116" s="3" t="s">
        <v>1817</v>
      </c>
      <c r="V116" s="3"/>
    </row>
    <row r="117" spans="1:22" ht="30.75" thickBot="1" x14ac:dyDescent="0.3">
      <c r="A117" s="7" t="s">
        <v>1090</v>
      </c>
      <c r="B117" s="20" t="s">
        <v>1091</v>
      </c>
      <c r="C117" s="4" t="s">
        <v>1101</v>
      </c>
      <c r="D117" s="6" t="s">
        <v>1110</v>
      </c>
      <c r="E117" s="6" t="str">
        <f t="shared" si="1"/>
        <v>03252010</v>
      </c>
      <c r="F117" s="3" t="s">
        <v>1377</v>
      </c>
      <c r="G117" s="3" t="s">
        <v>1398</v>
      </c>
      <c r="H117" s="3" t="s">
        <v>1417</v>
      </c>
      <c r="I117" s="3" t="s">
        <v>1092</v>
      </c>
      <c r="J117" s="3"/>
      <c r="K117" s="3"/>
      <c r="L117" s="3"/>
      <c r="M117" s="3"/>
      <c r="N117" s="3" t="s">
        <v>1681</v>
      </c>
      <c r="O117" s="3" t="s">
        <v>1092</v>
      </c>
      <c r="P117" s="3"/>
      <c r="Q117" s="3"/>
      <c r="R117" s="3"/>
      <c r="S117" s="3" t="s">
        <v>1817</v>
      </c>
      <c r="T117" s="3"/>
      <c r="U117" s="3"/>
      <c r="V117" s="3"/>
    </row>
    <row r="118" spans="1:22" ht="30.75" thickBot="1" x14ac:dyDescent="0.3">
      <c r="A118" s="7" t="s">
        <v>1093</v>
      </c>
      <c r="B118" s="20" t="s">
        <v>1094</v>
      </c>
      <c r="C118" s="4" t="s">
        <v>1101</v>
      </c>
      <c r="D118" s="6" t="s">
        <v>1110</v>
      </c>
      <c r="E118" s="6" t="str">
        <f t="shared" si="1"/>
        <v>03152010</v>
      </c>
      <c r="F118" s="3" t="s">
        <v>1377</v>
      </c>
      <c r="G118" s="3" t="s">
        <v>1385</v>
      </c>
      <c r="H118" s="3" t="s">
        <v>1417</v>
      </c>
      <c r="I118" s="3" t="s">
        <v>1095</v>
      </c>
      <c r="J118" s="3"/>
      <c r="K118" s="3"/>
      <c r="L118" s="3"/>
      <c r="M118" s="3"/>
      <c r="N118" s="3" t="s">
        <v>1681</v>
      </c>
      <c r="O118" s="3" t="s">
        <v>1095</v>
      </c>
      <c r="P118" s="3"/>
      <c r="Q118" s="3"/>
      <c r="R118" s="3"/>
      <c r="S118" s="3" t="s">
        <v>1818</v>
      </c>
      <c r="T118" s="3" t="s">
        <v>1820</v>
      </c>
      <c r="U118" s="3"/>
      <c r="V118" s="3"/>
    </row>
    <row r="119" spans="1:22" ht="15.75" thickBot="1" x14ac:dyDescent="0.3">
      <c r="A119" s="7" t="s">
        <v>4</v>
      </c>
      <c r="B119" s="20" t="s">
        <v>5</v>
      </c>
      <c r="C119" s="4" t="s">
        <v>1102</v>
      </c>
      <c r="D119" s="6" t="s">
        <v>1111</v>
      </c>
      <c r="E119" s="6" t="str">
        <f t="shared" si="1"/>
        <v>04032020</v>
      </c>
      <c r="F119" s="3" t="s">
        <v>1376</v>
      </c>
      <c r="G119" s="3" t="s">
        <v>1377</v>
      </c>
      <c r="H119" s="3" t="s">
        <v>1378</v>
      </c>
      <c r="I119" s="3" t="s">
        <v>6</v>
      </c>
      <c r="J119" s="3"/>
      <c r="K119" s="3"/>
      <c r="L119" s="3"/>
      <c r="M119" s="3"/>
      <c r="N119" s="3" t="s">
        <v>1693</v>
      </c>
      <c r="O119" s="3" t="s">
        <v>6</v>
      </c>
      <c r="P119" s="3"/>
      <c r="Q119" s="3"/>
      <c r="R119" s="3"/>
      <c r="S119" s="3" t="s">
        <v>1814</v>
      </c>
      <c r="T119" s="3" t="s">
        <v>1834</v>
      </c>
      <c r="U119" s="3"/>
      <c r="V119" s="3"/>
    </row>
    <row r="120" spans="1:22" ht="30.75" thickBot="1" x14ac:dyDescent="0.3">
      <c r="A120" s="7" t="s">
        <v>7</v>
      </c>
      <c r="B120" s="20" t="s">
        <v>8</v>
      </c>
      <c r="C120" s="4" t="s">
        <v>1102</v>
      </c>
      <c r="D120" s="6" t="s">
        <v>1111</v>
      </c>
      <c r="E120" s="6" t="str">
        <f t="shared" si="1"/>
        <v>03212020</v>
      </c>
      <c r="F120" s="3" t="s">
        <v>1377</v>
      </c>
      <c r="G120" s="3" t="s">
        <v>1379</v>
      </c>
      <c r="H120" s="3" t="s">
        <v>1378</v>
      </c>
      <c r="I120" s="3" t="s">
        <v>9</v>
      </c>
      <c r="J120" s="3"/>
      <c r="K120" s="3"/>
      <c r="L120" s="3"/>
      <c r="M120" s="3"/>
      <c r="N120" s="3" t="s">
        <v>1693</v>
      </c>
      <c r="O120" s="3" t="s">
        <v>9</v>
      </c>
      <c r="P120" s="3"/>
      <c r="Q120" s="3"/>
      <c r="R120" s="3"/>
      <c r="S120" s="3" t="s">
        <v>1816</v>
      </c>
      <c r="T120" s="3"/>
      <c r="U120" s="3"/>
      <c r="V120" s="3"/>
    </row>
    <row r="121" spans="1:22" ht="30.75" thickBot="1" x14ac:dyDescent="0.3">
      <c r="A121" s="7" t="s">
        <v>10</v>
      </c>
      <c r="B121" s="20" t="s">
        <v>11</v>
      </c>
      <c r="C121" s="4" t="s">
        <v>1102</v>
      </c>
      <c r="D121" s="6" t="s">
        <v>1111</v>
      </c>
      <c r="E121" s="6" t="str">
        <f t="shared" si="1"/>
        <v>03122020</v>
      </c>
      <c r="F121" s="3" t="s">
        <v>1377</v>
      </c>
      <c r="G121" s="3" t="s">
        <v>1380</v>
      </c>
      <c r="H121" s="3" t="s">
        <v>1378</v>
      </c>
      <c r="I121" s="3" t="s">
        <v>12</v>
      </c>
      <c r="J121" s="3"/>
      <c r="K121" s="3"/>
      <c r="L121" s="3"/>
      <c r="M121" s="3"/>
      <c r="N121" s="3" t="s">
        <v>1693</v>
      </c>
      <c r="O121" s="3" t="s">
        <v>12</v>
      </c>
      <c r="P121" s="3"/>
      <c r="Q121" s="3"/>
      <c r="R121" s="3"/>
      <c r="S121" s="3" t="s">
        <v>1821</v>
      </c>
      <c r="T121" s="3" t="s">
        <v>1822</v>
      </c>
      <c r="U121" s="3" t="s">
        <v>1818</v>
      </c>
      <c r="V121" s="3" t="s">
        <v>1825</v>
      </c>
    </row>
    <row r="122" spans="1:22" ht="30.75" thickBot="1" x14ac:dyDescent="0.3">
      <c r="A122" s="7" t="s">
        <v>13</v>
      </c>
      <c r="B122" s="20" t="s">
        <v>14</v>
      </c>
      <c r="C122" s="4" t="s">
        <v>1102</v>
      </c>
      <c r="D122" s="6" t="s">
        <v>1111</v>
      </c>
      <c r="E122" s="6" t="str">
        <f t="shared" si="1"/>
        <v>03052020</v>
      </c>
      <c r="F122" s="3" t="s">
        <v>1377</v>
      </c>
      <c r="G122" s="3" t="s">
        <v>1381</v>
      </c>
      <c r="H122" s="3" t="s">
        <v>1378</v>
      </c>
      <c r="I122" s="3" t="s">
        <v>15</v>
      </c>
      <c r="J122" s="3"/>
      <c r="K122" s="3"/>
      <c r="L122" s="3"/>
      <c r="M122" s="3"/>
      <c r="N122" s="3" t="s">
        <v>1693</v>
      </c>
      <c r="O122" s="3" t="s">
        <v>15</v>
      </c>
      <c r="P122" s="3"/>
      <c r="Q122" s="3"/>
      <c r="R122" s="3"/>
      <c r="S122" s="3" t="s">
        <v>1818</v>
      </c>
      <c r="T122" s="3" t="s">
        <v>1830</v>
      </c>
      <c r="U122" s="3" t="s">
        <v>1816</v>
      </c>
      <c r="V122" s="3"/>
    </row>
    <row r="123" spans="1:22" ht="30.75" thickBot="1" x14ac:dyDescent="0.3">
      <c r="A123" s="7" t="s">
        <v>16</v>
      </c>
      <c r="B123" s="20" t="s">
        <v>17</v>
      </c>
      <c r="C123" s="4" t="s">
        <v>1102</v>
      </c>
      <c r="D123" s="6" t="s">
        <v>1111</v>
      </c>
      <c r="E123" s="6" t="str">
        <f t="shared" si="1"/>
        <v>02192020</v>
      </c>
      <c r="F123" s="3" t="s">
        <v>1382</v>
      </c>
      <c r="G123" s="3" t="s">
        <v>1383</v>
      </c>
      <c r="H123" s="3" t="s">
        <v>1378</v>
      </c>
      <c r="I123" s="3" t="s">
        <v>18</v>
      </c>
      <c r="J123" s="3"/>
      <c r="K123" s="3"/>
      <c r="L123" s="3"/>
      <c r="M123" s="3"/>
      <c r="N123" s="3" t="s">
        <v>1693</v>
      </c>
      <c r="O123" s="3" t="s">
        <v>18</v>
      </c>
      <c r="P123" s="3"/>
      <c r="Q123" s="3"/>
      <c r="R123" s="3"/>
      <c r="S123" s="3" t="s">
        <v>1816</v>
      </c>
      <c r="T123" s="3"/>
      <c r="U123" s="3"/>
      <c r="V123" s="3"/>
    </row>
    <row r="124" spans="1:22" ht="15.75" thickBot="1" x14ac:dyDescent="0.3">
      <c r="A124" s="7" t="s">
        <v>19</v>
      </c>
      <c r="B124" s="20" t="s">
        <v>20</v>
      </c>
      <c r="C124" s="4" t="s">
        <v>1102</v>
      </c>
      <c r="D124" s="6" t="s">
        <v>1111</v>
      </c>
      <c r="E124" s="6" t="str">
        <f t="shared" si="1"/>
        <v>02172020</v>
      </c>
      <c r="F124" s="3" t="s">
        <v>1382</v>
      </c>
      <c r="G124" s="3" t="s">
        <v>1384</v>
      </c>
      <c r="H124" s="3" t="s">
        <v>1378</v>
      </c>
      <c r="I124" s="3" t="s">
        <v>21</v>
      </c>
      <c r="J124" s="3"/>
      <c r="K124" s="3"/>
      <c r="L124" s="3"/>
      <c r="M124" s="3"/>
      <c r="N124" s="3" t="s">
        <v>1681</v>
      </c>
      <c r="O124" s="3" t="s">
        <v>21</v>
      </c>
      <c r="P124" s="3"/>
      <c r="Q124" s="3"/>
      <c r="R124" s="3"/>
      <c r="S124" s="3" t="s">
        <v>1816</v>
      </c>
      <c r="T124" s="3"/>
      <c r="U124" s="3"/>
      <c r="V124" s="3"/>
    </row>
    <row r="125" spans="1:22" ht="15.75" thickBot="1" x14ac:dyDescent="0.3">
      <c r="A125" s="7" t="s">
        <v>22</v>
      </c>
      <c r="B125" s="20" t="s">
        <v>23</v>
      </c>
      <c r="C125" s="4" t="s">
        <v>1102</v>
      </c>
      <c r="D125" s="6" t="s">
        <v>1111</v>
      </c>
      <c r="E125" s="6" t="str">
        <f t="shared" si="1"/>
        <v>02172020</v>
      </c>
      <c r="F125" s="3" t="s">
        <v>1382</v>
      </c>
      <c r="G125" s="3" t="s">
        <v>1384</v>
      </c>
      <c r="H125" s="3" t="s">
        <v>1378</v>
      </c>
      <c r="I125" s="3" t="s">
        <v>24</v>
      </c>
      <c r="J125" s="3"/>
      <c r="K125" s="3"/>
      <c r="L125" s="3"/>
      <c r="M125" s="3"/>
      <c r="N125" s="3" t="s">
        <v>1681</v>
      </c>
      <c r="O125" s="3" t="s">
        <v>24</v>
      </c>
      <c r="P125" s="3"/>
      <c r="Q125" s="3"/>
      <c r="R125" s="3"/>
      <c r="S125" s="3" t="s">
        <v>1816</v>
      </c>
      <c r="T125" s="3"/>
      <c r="U125" s="3"/>
      <c r="V125" s="3"/>
    </row>
    <row r="126" spans="1:22" ht="30.75" thickBot="1" x14ac:dyDescent="0.3">
      <c r="A126" s="7" t="s">
        <v>25</v>
      </c>
      <c r="B126" s="20" t="s">
        <v>26</v>
      </c>
      <c r="C126" s="4" t="s">
        <v>1102</v>
      </c>
      <c r="D126" s="6" t="s">
        <v>1111</v>
      </c>
      <c r="E126" s="6" t="str">
        <f t="shared" si="1"/>
        <v>02172020</v>
      </c>
      <c r="F126" s="3" t="s">
        <v>1382</v>
      </c>
      <c r="G126" s="3" t="s">
        <v>1384</v>
      </c>
      <c r="H126" s="3" t="s">
        <v>1378</v>
      </c>
      <c r="I126" s="3" t="s">
        <v>27</v>
      </c>
      <c r="J126" s="3"/>
      <c r="K126" s="3"/>
      <c r="L126" s="3"/>
      <c r="M126" s="3"/>
      <c r="N126" s="3" t="s">
        <v>1681</v>
      </c>
      <c r="O126" s="3" t="s">
        <v>27</v>
      </c>
      <c r="P126" s="3"/>
      <c r="Q126" s="3"/>
      <c r="R126" s="3"/>
      <c r="S126" s="3" t="s">
        <v>1821</v>
      </c>
      <c r="T126" s="3" t="s">
        <v>1822</v>
      </c>
      <c r="U126" s="3"/>
      <c r="V126" s="3"/>
    </row>
    <row r="127" spans="1:22" ht="15.75" thickBot="1" x14ac:dyDescent="0.3">
      <c r="A127" s="7" t="s">
        <v>28</v>
      </c>
      <c r="B127" s="20" t="s">
        <v>29</v>
      </c>
      <c r="C127" s="4" t="s">
        <v>1102</v>
      </c>
      <c r="D127" s="6" t="s">
        <v>1111</v>
      </c>
      <c r="E127" s="6" t="str">
        <f t="shared" si="1"/>
        <v>02172020</v>
      </c>
      <c r="F127" s="3" t="s">
        <v>1382</v>
      </c>
      <c r="G127" s="3" t="s">
        <v>1384</v>
      </c>
      <c r="H127" s="3" t="s">
        <v>1378</v>
      </c>
      <c r="I127" s="3" t="s">
        <v>30</v>
      </c>
      <c r="J127" s="3"/>
      <c r="K127" s="3"/>
      <c r="L127" s="3"/>
      <c r="M127" s="3"/>
      <c r="N127" s="3" t="s">
        <v>1681</v>
      </c>
      <c r="O127" s="3" t="s">
        <v>30</v>
      </c>
      <c r="P127" s="3"/>
      <c r="Q127" s="3"/>
      <c r="R127" s="3"/>
      <c r="S127" s="3" t="s">
        <v>1816</v>
      </c>
      <c r="T127" s="3"/>
      <c r="U127" s="3"/>
      <c r="V127" s="3"/>
    </row>
    <row r="128" spans="1:22" ht="15.75" thickBot="1" x14ac:dyDescent="0.3">
      <c r="A128" s="7" t="s">
        <v>31</v>
      </c>
      <c r="B128" s="20" t="s">
        <v>32</v>
      </c>
      <c r="C128" s="4" t="s">
        <v>1102</v>
      </c>
      <c r="D128" s="6" t="s">
        <v>1111</v>
      </c>
      <c r="E128" s="6" t="str">
        <f t="shared" si="1"/>
        <v>02152020</v>
      </c>
      <c r="F128" s="3" t="s">
        <v>1382</v>
      </c>
      <c r="G128" s="3" t="s">
        <v>1385</v>
      </c>
      <c r="H128" s="3" t="s">
        <v>1378</v>
      </c>
      <c r="I128" s="3" t="s">
        <v>33</v>
      </c>
      <c r="J128" s="3"/>
      <c r="K128" s="3"/>
      <c r="L128" s="3"/>
      <c r="M128" s="3"/>
      <c r="N128" s="3" t="s">
        <v>1681</v>
      </c>
      <c r="O128" s="3" t="s">
        <v>33</v>
      </c>
      <c r="P128" s="3"/>
      <c r="Q128" s="3"/>
      <c r="R128" s="3"/>
      <c r="S128" s="3" t="s">
        <v>1816</v>
      </c>
      <c r="T128" s="3"/>
      <c r="U128" s="3"/>
      <c r="V128" s="3"/>
    </row>
    <row r="129" spans="1:22" ht="15.75" thickBot="1" x14ac:dyDescent="0.3">
      <c r="A129" s="7" t="s">
        <v>34</v>
      </c>
      <c r="B129" s="20" t="s">
        <v>35</v>
      </c>
      <c r="C129" s="4" t="s">
        <v>1102</v>
      </c>
      <c r="D129" s="6" t="s">
        <v>1111</v>
      </c>
      <c r="E129" s="6" t="str">
        <f t="shared" si="1"/>
        <v>02152020</v>
      </c>
      <c r="F129" s="3" t="s">
        <v>1382</v>
      </c>
      <c r="G129" s="3" t="s">
        <v>1385</v>
      </c>
      <c r="H129" s="3" t="s">
        <v>1378</v>
      </c>
      <c r="I129" s="3" t="s">
        <v>36</v>
      </c>
      <c r="J129" s="3"/>
      <c r="K129" s="3"/>
      <c r="L129" s="3"/>
      <c r="M129" s="3"/>
      <c r="N129" s="3" t="s">
        <v>1681</v>
      </c>
      <c r="O129" s="3" t="s">
        <v>36</v>
      </c>
      <c r="P129" s="3"/>
      <c r="Q129" s="3"/>
      <c r="R129" s="3"/>
      <c r="S129" s="3" t="s">
        <v>1816</v>
      </c>
      <c r="T129" s="3"/>
      <c r="U129" s="3"/>
      <c r="V129" s="3"/>
    </row>
    <row r="130" spans="1:22" ht="30.75" thickBot="1" x14ac:dyDescent="0.3">
      <c r="A130" s="7" t="s">
        <v>37</v>
      </c>
      <c r="B130" s="20" t="s">
        <v>38</v>
      </c>
      <c r="C130" s="4" t="s">
        <v>1102</v>
      </c>
      <c r="D130" s="6" t="s">
        <v>1111</v>
      </c>
      <c r="E130" s="6" t="str">
        <f t="shared" si="1"/>
        <v>02142020</v>
      </c>
      <c r="F130" s="3" t="s">
        <v>1382</v>
      </c>
      <c r="G130" s="3" t="s">
        <v>1386</v>
      </c>
      <c r="H130" s="3" t="s">
        <v>1378</v>
      </c>
      <c r="I130" s="3" t="s">
        <v>39</v>
      </c>
      <c r="J130" s="3"/>
      <c r="K130" s="3"/>
      <c r="L130" s="3"/>
      <c r="M130" s="3"/>
      <c r="N130" s="3" t="s">
        <v>1681</v>
      </c>
      <c r="O130" s="3" t="s">
        <v>39</v>
      </c>
      <c r="P130" s="3"/>
      <c r="Q130" s="3"/>
      <c r="R130" s="3"/>
      <c r="S130" s="3" t="s">
        <v>1816</v>
      </c>
      <c r="T130" s="3"/>
      <c r="U130" s="3"/>
      <c r="V130" s="3"/>
    </row>
    <row r="131" spans="1:22" ht="15.75" thickBot="1" x14ac:dyDescent="0.3">
      <c r="A131" s="7" t="s">
        <v>40</v>
      </c>
      <c r="B131" s="20" t="s">
        <v>41</v>
      </c>
      <c r="C131" s="4" t="s">
        <v>1102</v>
      </c>
      <c r="D131" s="6" t="s">
        <v>1111</v>
      </c>
      <c r="E131" s="6" t="str">
        <f t="shared" ref="E131:E194" si="2">F131&amp;G131&amp;H131</f>
        <v>02142020</v>
      </c>
      <c r="F131" s="3" t="s">
        <v>1382</v>
      </c>
      <c r="G131" s="3" t="s">
        <v>1386</v>
      </c>
      <c r="H131" s="3" t="s">
        <v>1378</v>
      </c>
      <c r="I131" s="3" t="s">
        <v>42</v>
      </c>
      <c r="J131" s="3"/>
      <c r="K131" s="3"/>
      <c r="L131" s="3"/>
      <c r="M131" s="3"/>
      <c r="N131" s="3" t="s">
        <v>1681</v>
      </c>
      <c r="O131" s="3" t="s">
        <v>42</v>
      </c>
      <c r="P131" s="3"/>
      <c r="Q131" s="3"/>
      <c r="R131" s="3"/>
      <c r="S131" s="3" t="s">
        <v>1816</v>
      </c>
      <c r="T131" s="3"/>
      <c r="U131" s="3"/>
      <c r="V131" s="3"/>
    </row>
    <row r="132" spans="1:22" ht="30.75" thickBot="1" x14ac:dyDescent="0.3">
      <c r="A132" s="7" t="s">
        <v>43</v>
      </c>
      <c r="B132" s="20" t="s">
        <v>44</v>
      </c>
      <c r="C132" s="4" t="s">
        <v>1102</v>
      </c>
      <c r="D132" s="6" t="s">
        <v>1111</v>
      </c>
      <c r="E132" s="6" t="str">
        <f t="shared" si="2"/>
        <v>02132020</v>
      </c>
      <c r="F132" s="3" t="s">
        <v>1382</v>
      </c>
      <c r="G132" s="3" t="s">
        <v>1387</v>
      </c>
      <c r="H132" s="3" t="s">
        <v>1378</v>
      </c>
      <c r="I132" s="3" t="s">
        <v>45</v>
      </c>
      <c r="J132" s="3"/>
      <c r="K132" s="3"/>
      <c r="L132" s="3"/>
      <c r="M132" s="3"/>
      <c r="N132" s="3" t="s">
        <v>1681</v>
      </c>
      <c r="O132" s="3" t="s">
        <v>45</v>
      </c>
      <c r="P132" s="3"/>
      <c r="Q132" s="3"/>
      <c r="R132" s="3"/>
      <c r="S132" s="3" t="s">
        <v>1816</v>
      </c>
      <c r="T132" s="3"/>
      <c r="U132" s="3"/>
      <c r="V132" s="3"/>
    </row>
    <row r="133" spans="1:22" ht="15.75" thickBot="1" x14ac:dyDescent="0.3">
      <c r="A133" s="7" t="s">
        <v>46</v>
      </c>
      <c r="B133" s="20" t="s">
        <v>47</v>
      </c>
      <c r="C133" s="4" t="s">
        <v>1102</v>
      </c>
      <c r="D133" s="6" t="s">
        <v>1111</v>
      </c>
      <c r="E133" s="6" t="str">
        <f t="shared" si="2"/>
        <v>02132020</v>
      </c>
      <c r="F133" s="3" t="s">
        <v>1382</v>
      </c>
      <c r="G133" s="3" t="s">
        <v>1387</v>
      </c>
      <c r="H133" s="3" t="s">
        <v>1378</v>
      </c>
      <c r="I133" s="3" t="s">
        <v>48</v>
      </c>
      <c r="J133" s="3"/>
      <c r="K133" s="3"/>
      <c r="L133" s="3"/>
      <c r="M133" s="3"/>
      <c r="N133" s="3" t="s">
        <v>1681</v>
      </c>
      <c r="O133" s="3" t="s">
        <v>48</v>
      </c>
      <c r="P133" s="3"/>
      <c r="Q133" s="3"/>
      <c r="R133" s="3"/>
      <c r="S133" s="3" t="s">
        <v>1816</v>
      </c>
      <c r="T133" s="3"/>
      <c r="U133" s="3"/>
      <c r="V133" s="3"/>
    </row>
    <row r="134" spans="1:22" ht="15.75" thickBot="1" x14ac:dyDescent="0.3">
      <c r="A134" s="7" t="s">
        <v>49</v>
      </c>
      <c r="B134" s="20" t="s">
        <v>50</v>
      </c>
      <c r="C134" s="4" t="s">
        <v>1102</v>
      </c>
      <c r="D134" s="6" t="s">
        <v>1111</v>
      </c>
      <c r="E134" s="6" t="str">
        <f t="shared" si="2"/>
        <v>02112020</v>
      </c>
      <c r="F134" s="3" t="s">
        <v>1382</v>
      </c>
      <c r="G134" s="3" t="s">
        <v>1388</v>
      </c>
      <c r="H134" s="3" t="s">
        <v>1378</v>
      </c>
      <c r="I134" s="3" t="s">
        <v>51</v>
      </c>
      <c r="J134" s="3"/>
      <c r="K134" s="3"/>
      <c r="L134" s="3"/>
      <c r="M134" s="3"/>
      <c r="N134" s="3" t="s">
        <v>1681</v>
      </c>
      <c r="O134" s="3" t="s">
        <v>51</v>
      </c>
      <c r="P134" s="3"/>
      <c r="Q134" s="3"/>
      <c r="R134" s="3"/>
      <c r="S134" s="3" t="s">
        <v>1816</v>
      </c>
      <c r="T134" s="3"/>
      <c r="U134" s="3"/>
      <c r="V134" s="3"/>
    </row>
    <row r="135" spans="1:22" ht="15.75" thickBot="1" x14ac:dyDescent="0.3">
      <c r="A135" s="7" t="s">
        <v>52</v>
      </c>
      <c r="B135" s="20" t="s">
        <v>53</v>
      </c>
      <c r="C135" s="4" t="s">
        <v>1102</v>
      </c>
      <c r="D135" s="6" t="s">
        <v>1111</v>
      </c>
      <c r="E135" s="6" t="str">
        <f t="shared" si="2"/>
        <v>02112020</v>
      </c>
      <c r="F135" s="3" t="s">
        <v>1382</v>
      </c>
      <c r="G135" s="3" t="s">
        <v>1388</v>
      </c>
      <c r="H135" s="3" t="s">
        <v>1378</v>
      </c>
      <c r="I135" s="3" t="s">
        <v>54</v>
      </c>
      <c r="J135" s="3"/>
      <c r="K135" s="3"/>
      <c r="L135" s="3"/>
      <c r="M135" s="3"/>
      <c r="N135" s="3" t="s">
        <v>1681</v>
      </c>
      <c r="O135" s="3" t="s">
        <v>54</v>
      </c>
      <c r="P135" s="3"/>
      <c r="Q135" s="3"/>
      <c r="R135" s="3"/>
      <c r="S135" s="3" t="s">
        <v>1816</v>
      </c>
      <c r="T135" s="3"/>
      <c r="U135" s="3"/>
      <c r="V135" s="3"/>
    </row>
    <row r="136" spans="1:22" ht="30.75" thickBot="1" x14ac:dyDescent="0.3">
      <c r="A136" s="7" t="s">
        <v>55</v>
      </c>
      <c r="B136" s="20" t="s">
        <v>56</v>
      </c>
      <c r="C136" s="4" t="s">
        <v>1102</v>
      </c>
      <c r="D136" s="6" t="s">
        <v>1111</v>
      </c>
      <c r="E136" s="6" t="str">
        <f t="shared" si="2"/>
        <v>02112020</v>
      </c>
      <c r="F136" s="3" t="s">
        <v>1382</v>
      </c>
      <c r="G136" s="3" t="s">
        <v>1388</v>
      </c>
      <c r="H136" s="3" t="s">
        <v>1378</v>
      </c>
      <c r="I136" s="3" t="s">
        <v>57</v>
      </c>
      <c r="J136" s="3"/>
      <c r="K136" s="3"/>
      <c r="L136" s="3"/>
      <c r="M136" s="3"/>
      <c r="N136" s="3" t="s">
        <v>1681</v>
      </c>
      <c r="O136" s="3" t="s">
        <v>57</v>
      </c>
      <c r="P136" s="3"/>
      <c r="Q136" s="3"/>
      <c r="R136" s="3"/>
      <c r="S136" s="3" t="s">
        <v>1816</v>
      </c>
      <c r="T136" s="3"/>
      <c r="U136" s="3"/>
      <c r="V136" s="3"/>
    </row>
    <row r="137" spans="1:22" ht="30.75" thickBot="1" x14ac:dyDescent="0.3">
      <c r="A137" s="7" t="s">
        <v>58</v>
      </c>
      <c r="B137" s="20" t="s">
        <v>59</v>
      </c>
      <c r="C137" s="4" t="s">
        <v>1102</v>
      </c>
      <c r="D137" s="6" t="s">
        <v>1111</v>
      </c>
      <c r="E137" s="6" t="str">
        <f t="shared" si="2"/>
        <v>02112020</v>
      </c>
      <c r="F137" s="3" t="s">
        <v>1382</v>
      </c>
      <c r="G137" s="3" t="s">
        <v>1388</v>
      </c>
      <c r="H137" s="3" t="s">
        <v>1378</v>
      </c>
      <c r="I137" s="3" t="s">
        <v>60</v>
      </c>
      <c r="J137" s="3"/>
      <c r="K137" s="3"/>
      <c r="L137" s="3"/>
      <c r="M137" s="3"/>
      <c r="N137" s="3" t="s">
        <v>1681</v>
      </c>
      <c r="O137" s="3" t="s">
        <v>60</v>
      </c>
      <c r="P137" s="3"/>
      <c r="Q137" s="3"/>
      <c r="R137" s="3"/>
      <c r="S137" s="3" t="s">
        <v>1816</v>
      </c>
      <c r="T137" s="3"/>
      <c r="U137" s="3"/>
      <c r="V137" s="3"/>
    </row>
    <row r="138" spans="1:22" ht="30.75" thickBot="1" x14ac:dyDescent="0.3">
      <c r="A138" s="7" t="s">
        <v>61</v>
      </c>
      <c r="B138" s="20" t="s">
        <v>62</v>
      </c>
      <c r="C138" s="4" t="s">
        <v>1102</v>
      </c>
      <c r="D138" s="6" t="s">
        <v>1110</v>
      </c>
      <c r="E138" s="6" t="str">
        <f t="shared" si="2"/>
        <v>02112020</v>
      </c>
      <c r="F138" s="3" t="s">
        <v>1382</v>
      </c>
      <c r="G138" s="3" t="s">
        <v>1388</v>
      </c>
      <c r="H138" s="3" t="s">
        <v>1378</v>
      </c>
      <c r="I138" s="3" t="s">
        <v>63</v>
      </c>
      <c r="J138" s="3"/>
      <c r="K138" s="3"/>
      <c r="L138" s="3"/>
      <c r="M138" s="3"/>
      <c r="N138" s="3" t="s">
        <v>1681</v>
      </c>
      <c r="O138" s="3" t="s">
        <v>63</v>
      </c>
      <c r="P138" s="3"/>
      <c r="Q138" s="3"/>
      <c r="R138" s="3"/>
      <c r="S138" s="3" t="s">
        <v>1816</v>
      </c>
      <c r="T138" s="3"/>
      <c r="U138" s="3"/>
      <c r="V138" s="3"/>
    </row>
    <row r="139" spans="1:22" ht="15.75" thickBot="1" x14ac:dyDescent="0.3">
      <c r="A139" s="7" t="s">
        <v>64</v>
      </c>
      <c r="B139" s="20" t="s">
        <v>65</v>
      </c>
      <c r="C139" s="4" t="s">
        <v>1102</v>
      </c>
      <c r="D139" s="6" t="s">
        <v>1112</v>
      </c>
      <c r="E139" s="6" t="str">
        <f t="shared" si="2"/>
        <v>02112020</v>
      </c>
      <c r="F139" s="3" t="s">
        <v>1382</v>
      </c>
      <c r="G139" s="3" t="s">
        <v>1388</v>
      </c>
      <c r="H139" s="3" t="s">
        <v>1378</v>
      </c>
      <c r="I139" s="3" t="s">
        <v>66</v>
      </c>
      <c r="J139" s="3"/>
      <c r="K139" s="3"/>
      <c r="L139" s="3"/>
      <c r="M139" s="3"/>
      <c r="N139" s="3" t="s">
        <v>1681</v>
      </c>
      <c r="O139" s="3" t="s">
        <v>66</v>
      </c>
      <c r="P139" s="3"/>
      <c r="Q139" s="3"/>
      <c r="R139" s="3"/>
      <c r="S139" s="3" t="s">
        <v>1816</v>
      </c>
      <c r="T139" s="3"/>
      <c r="U139" s="3"/>
      <c r="V139" s="3"/>
    </row>
    <row r="140" spans="1:22" ht="15.75" thickBot="1" x14ac:dyDescent="0.3">
      <c r="A140" s="7" t="s">
        <v>67</v>
      </c>
      <c r="B140" s="20" t="s">
        <v>68</v>
      </c>
      <c r="C140" s="4" t="s">
        <v>1102</v>
      </c>
      <c r="D140" s="6" t="s">
        <v>1109</v>
      </c>
      <c r="E140" s="6" t="str">
        <f t="shared" si="2"/>
        <v>02112020</v>
      </c>
      <c r="F140" s="3" t="s">
        <v>1382</v>
      </c>
      <c r="G140" s="3" t="s">
        <v>1388</v>
      </c>
      <c r="H140" s="3" t="s">
        <v>1378</v>
      </c>
      <c r="I140" s="3" t="s">
        <v>69</v>
      </c>
      <c r="J140" s="3"/>
      <c r="K140" s="3"/>
      <c r="L140" s="3"/>
      <c r="M140" s="3"/>
      <c r="N140" s="3" t="s">
        <v>1681</v>
      </c>
      <c r="O140" s="3" t="s">
        <v>69</v>
      </c>
      <c r="P140" s="3"/>
      <c r="Q140" s="3"/>
      <c r="R140" s="3"/>
      <c r="S140" s="3"/>
      <c r="T140" s="3"/>
      <c r="U140" s="3"/>
      <c r="V140" s="3"/>
    </row>
    <row r="141" spans="1:22" ht="15.75" thickBot="1" x14ac:dyDescent="0.3">
      <c r="A141" s="7" t="s">
        <v>70</v>
      </c>
      <c r="B141" s="20" t="s">
        <v>71</v>
      </c>
      <c r="C141" s="4" t="s">
        <v>1102</v>
      </c>
      <c r="D141" s="6" t="s">
        <v>1109</v>
      </c>
      <c r="E141" s="6" t="str">
        <f t="shared" si="2"/>
        <v>02112020</v>
      </c>
      <c r="F141" s="3" t="s">
        <v>1382</v>
      </c>
      <c r="G141" s="3" t="s">
        <v>1388</v>
      </c>
      <c r="H141" s="3" t="s">
        <v>1378</v>
      </c>
      <c r="I141" s="3" t="s">
        <v>72</v>
      </c>
      <c r="J141" s="3"/>
      <c r="K141" s="3"/>
      <c r="L141" s="3"/>
      <c r="M141" s="3"/>
      <c r="N141" s="3" t="s">
        <v>1681</v>
      </c>
      <c r="O141" s="3" t="s">
        <v>72</v>
      </c>
      <c r="P141" s="3"/>
      <c r="Q141" s="3"/>
      <c r="R141" s="3"/>
      <c r="S141" s="3"/>
      <c r="T141" s="3"/>
      <c r="U141" s="3"/>
      <c r="V141" s="3"/>
    </row>
    <row r="142" spans="1:22" ht="15.75" thickBot="1" x14ac:dyDescent="0.3">
      <c r="A142" s="7" t="s">
        <v>73</v>
      </c>
      <c r="B142" s="20" t="s">
        <v>74</v>
      </c>
      <c r="C142" s="4" t="s">
        <v>1102</v>
      </c>
      <c r="D142" s="6" t="s">
        <v>1109</v>
      </c>
      <c r="E142" s="6" t="str">
        <f t="shared" si="2"/>
        <v>02112020</v>
      </c>
      <c r="F142" s="3" t="s">
        <v>1382</v>
      </c>
      <c r="G142" s="3" t="s">
        <v>1388</v>
      </c>
      <c r="H142" s="3" t="s">
        <v>1378</v>
      </c>
      <c r="I142" s="3" t="s">
        <v>72</v>
      </c>
      <c r="J142" s="3"/>
      <c r="K142" s="3"/>
      <c r="L142" s="3"/>
      <c r="M142" s="3"/>
      <c r="N142" s="3" t="s">
        <v>1681</v>
      </c>
      <c r="O142" s="3" t="s">
        <v>72</v>
      </c>
      <c r="P142" s="3"/>
      <c r="Q142" s="3"/>
      <c r="R142" s="3"/>
      <c r="S142" s="3"/>
      <c r="T142" s="3"/>
      <c r="U142" s="3"/>
      <c r="V142" s="3"/>
    </row>
    <row r="143" spans="1:22" ht="30.75" thickBot="1" x14ac:dyDescent="0.3">
      <c r="A143" s="7" t="s">
        <v>75</v>
      </c>
      <c r="B143" s="20" t="s">
        <v>76</v>
      </c>
      <c r="C143" s="4" t="s">
        <v>1102</v>
      </c>
      <c r="D143" s="6" t="s">
        <v>1111</v>
      </c>
      <c r="E143" s="6" t="str">
        <f t="shared" si="2"/>
        <v>02042020</v>
      </c>
      <c r="F143" s="3" t="s">
        <v>1382</v>
      </c>
      <c r="G143" s="3" t="s">
        <v>1376</v>
      </c>
      <c r="H143" s="3" t="s">
        <v>1378</v>
      </c>
      <c r="I143" s="3" t="s">
        <v>1730</v>
      </c>
      <c r="J143" s="3" t="s">
        <v>1731</v>
      </c>
      <c r="K143" s="3"/>
      <c r="L143" s="3"/>
      <c r="M143" s="3"/>
      <c r="N143" s="3" t="s">
        <v>1693</v>
      </c>
      <c r="O143" s="3" t="s">
        <v>1730</v>
      </c>
      <c r="P143" s="3" t="s">
        <v>1731</v>
      </c>
      <c r="Q143" s="3"/>
      <c r="R143" s="3"/>
      <c r="S143" s="3" t="s">
        <v>1816</v>
      </c>
      <c r="T143" s="3"/>
      <c r="U143" s="3"/>
      <c r="V143" s="3"/>
    </row>
    <row r="144" spans="1:22" ht="15.75" thickBot="1" x14ac:dyDescent="0.3">
      <c r="A144" s="7" t="s">
        <v>77</v>
      </c>
      <c r="B144" s="20" t="s">
        <v>1842</v>
      </c>
      <c r="C144" s="4" t="s">
        <v>1102</v>
      </c>
      <c r="D144" s="6" t="s">
        <v>1111</v>
      </c>
      <c r="E144" s="6" t="str">
        <f t="shared" si="2"/>
        <v>01272020</v>
      </c>
      <c r="F144" s="3" t="s">
        <v>1389</v>
      </c>
      <c r="G144" s="3" t="s">
        <v>1390</v>
      </c>
      <c r="H144" s="3" t="s">
        <v>1378</v>
      </c>
      <c r="I144" s="3" t="s">
        <v>78</v>
      </c>
      <c r="J144" s="3"/>
      <c r="K144" s="3"/>
      <c r="L144" s="3"/>
      <c r="M144" s="3"/>
      <c r="N144" s="3" t="s">
        <v>1693</v>
      </c>
      <c r="O144" s="3" t="s">
        <v>78</v>
      </c>
      <c r="P144" s="3"/>
      <c r="Q144" s="3"/>
      <c r="R144" s="3"/>
      <c r="S144" s="3" t="s">
        <v>1821</v>
      </c>
      <c r="T144" s="3" t="s">
        <v>1822</v>
      </c>
      <c r="U144" s="3"/>
      <c r="V144" s="3"/>
    </row>
    <row r="145" spans="1:22" ht="15.75" thickBot="1" x14ac:dyDescent="0.3">
      <c r="A145" s="7" t="s">
        <v>79</v>
      </c>
      <c r="B145" s="20" t="s">
        <v>80</v>
      </c>
      <c r="C145" s="4" t="s">
        <v>1102</v>
      </c>
      <c r="D145" s="6" t="s">
        <v>1111</v>
      </c>
      <c r="E145" s="6" t="str">
        <f t="shared" si="2"/>
        <v>01232020</v>
      </c>
      <c r="F145" s="3" t="s">
        <v>1389</v>
      </c>
      <c r="G145" s="3" t="s">
        <v>1391</v>
      </c>
      <c r="H145" s="3" t="s">
        <v>1378</v>
      </c>
      <c r="I145" s="3" t="s">
        <v>81</v>
      </c>
      <c r="J145" s="3"/>
      <c r="K145" s="3"/>
      <c r="L145" s="3"/>
      <c r="M145" s="3"/>
      <c r="N145" s="3" t="s">
        <v>1693</v>
      </c>
      <c r="O145" s="3" t="s">
        <v>81</v>
      </c>
      <c r="P145" s="3"/>
      <c r="Q145" s="3"/>
      <c r="R145" s="3"/>
      <c r="S145" s="3" t="s">
        <v>1823</v>
      </c>
      <c r="T145" s="3" t="s">
        <v>1833</v>
      </c>
      <c r="U145" s="3"/>
      <c r="V145" s="3"/>
    </row>
    <row r="146" spans="1:22" ht="15.75" thickBot="1" x14ac:dyDescent="0.3">
      <c r="A146" s="7" t="s">
        <v>82</v>
      </c>
      <c r="B146" s="20" t="s">
        <v>83</v>
      </c>
      <c r="C146" s="4" t="s">
        <v>1102</v>
      </c>
      <c r="D146" s="6" t="s">
        <v>1111</v>
      </c>
      <c r="E146" s="6" t="str">
        <f t="shared" si="2"/>
        <v>01042020</v>
      </c>
      <c r="F146" s="3" t="s">
        <v>1389</v>
      </c>
      <c r="G146" s="3" t="s">
        <v>1376</v>
      </c>
      <c r="H146" s="3" t="s">
        <v>1378</v>
      </c>
      <c r="I146" s="3" t="s">
        <v>84</v>
      </c>
      <c r="J146" s="3"/>
      <c r="K146" s="3"/>
      <c r="L146" s="3"/>
      <c r="M146" s="3"/>
      <c r="N146" s="3" t="s">
        <v>1693</v>
      </c>
      <c r="O146" s="3" t="s">
        <v>84</v>
      </c>
      <c r="P146" s="3"/>
      <c r="Q146" s="3"/>
      <c r="R146" s="3"/>
      <c r="S146" s="3" t="s">
        <v>1816</v>
      </c>
      <c r="T146" s="3"/>
      <c r="U146" s="3"/>
      <c r="V146" s="3"/>
    </row>
    <row r="147" spans="1:22" ht="30.75" thickBot="1" x14ac:dyDescent="0.3">
      <c r="A147" s="7" t="s">
        <v>85</v>
      </c>
      <c r="B147" s="20" t="s">
        <v>86</v>
      </c>
      <c r="C147" s="4" t="s">
        <v>1102</v>
      </c>
      <c r="D147" s="6" t="s">
        <v>1111</v>
      </c>
      <c r="E147" s="6" t="str">
        <f t="shared" si="2"/>
        <v>01032020</v>
      </c>
      <c r="F147" s="3" t="s">
        <v>1389</v>
      </c>
      <c r="G147" s="3" t="s">
        <v>1377</v>
      </c>
      <c r="H147" s="3" t="s">
        <v>1378</v>
      </c>
      <c r="I147" s="3" t="s">
        <v>87</v>
      </c>
      <c r="J147" s="3"/>
      <c r="K147" s="3"/>
      <c r="L147" s="3"/>
      <c r="M147" s="3"/>
      <c r="N147" s="3" t="s">
        <v>1693</v>
      </c>
      <c r="O147" s="3" t="s">
        <v>87</v>
      </c>
      <c r="P147" s="3"/>
      <c r="Q147" s="3"/>
      <c r="R147" s="3"/>
      <c r="S147" s="3" t="s">
        <v>1821</v>
      </c>
      <c r="T147" s="3" t="s">
        <v>1822</v>
      </c>
      <c r="U147" s="3" t="s">
        <v>1817</v>
      </c>
      <c r="V147" s="3"/>
    </row>
    <row r="148" spans="1:22" ht="30.75" thickBot="1" x14ac:dyDescent="0.3">
      <c r="A148" s="7" t="s">
        <v>88</v>
      </c>
      <c r="B148" s="20" t="s">
        <v>89</v>
      </c>
      <c r="C148" s="4" t="s">
        <v>1102</v>
      </c>
      <c r="D148" s="6" t="s">
        <v>1111</v>
      </c>
      <c r="E148" s="6" t="str">
        <f t="shared" si="2"/>
        <v>12112019</v>
      </c>
      <c r="F148" s="3" t="s">
        <v>1380</v>
      </c>
      <c r="G148" s="3" t="s">
        <v>1388</v>
      </c>
      <c r="H148" s="3" t="s">
        <v>1392</v>
      </c>
      <c r="I148" s="3"/>
      <c r="J148" s="3"/>
      <c r="K148" s="3"/>
      <c r="L148" s="3"/>
      <c r="M148" s="3"/>
      <c r="N148" s="3" t="s">
        <v>1693</v>
      </c>
      <c r="O148" s="3"/>
      <c r="P148" s="3"/>
      <c r="Q148" s="3"/>
      <c r="R148" s="3"/>
      <c r="S148" s="3" t="s">
        <v>1814</v>
      </c>
      <c r="T148" s="3" t="s">
        <v>1819</v>
      </c>
      <c r="U148" s="3"/>
      <c r="V148" s="3"/>
    </row>
    <row r="149" spans="1:22" ht="15.75" thickBot="1" x14ac:dyDescent="0.3">
      <c r="A149" s="7" t="s">
        <v>90</v>
      </c>
      <c r="B149" s="20" t="s">
        <v>91</v>
      </c>
      <c r="C149" s="4" t="s">
        <v>1102</v>
      </c>
      <c r="D149" s="6" t="s">
        <v>1112</v>
      </c>
      <c r="E149" s="6" t="str">
        <f t="shared" si="2"/>
        <v>12082019</v>
      </c>
      <c r="F149" s="3" t="s">
        <v>1380</v>
      </c>
      <c r="G149" s="3" t="s">
        <v>1393</v>
      </c>
      <c r="H149" s="3" t="s">
        <v>1392</v>
      </c>
      <c r="I149" s="3" t="s">
        <v>92</v>
      </c>
      <c r="J149" s="3"/>
      <c r="K149" s="3"/>
      <c r="L149" s="3"/>
      <c r="M149" s="3"/>
      <c r="N149" s="3" t="s">
        <v>1693</v>
      </c>
      <c r="O149" s="3" t="s">
        <v>92</v>
      </c>
      <c r="P149" s="3"/>
      <c r="Q149" s="3"/>
      <c r="R149" s="3"/>
      <c r="S149" s="3" t="s">
        <v>1816</v>
      </c>
      <c r="T149" s="3"/>
      <c r="U149" s="3"/>
      <c r="V149" s="3"/>
    </row>
    <row r="150" spans="1:22" ht="30.75" thickBot="1" x14ac:dyDescent="0.3">
      <c r="A150" s="7" t="s">
        <v>93</v>
      </c>
      <c r="B150" s="20" t="s">
        <v>94</v>
      </c>
      <c r="C150" s="4" t="s">
        <v>1102</v>
      </c>
      <c r="D150" s="6" t="s">
        <v>1112</v>
      </c>
      <c r="E150" s="6" t="str">
        <f t="shared" si="2"/>
        <v>12072019</v>
      </c>
      <c r="F150" s="3" t="s">
        <v>1380</v>
      </c>
      <c r="G150" s="3" t="s">
        <v>1394</v>
      </c>
      <c r="H150" s="3" t="s">
        <v>1392</v>
      </c>
      <c r="I150" s="3" t="s">
        <v>95</v>
      </c>
      <c r="J150" s="3"/>
      <c r="K150" s="3"/>
      <c r="L150" s="3"/>
      <c r="M150" s="3"/>
      <c r="N150" s="3" t="s">
        <v>1693</v>
      </c>
      <c r="O150" s="3" t="s">
        <v>95</v>
      </c>
      <c r="P150" s="3"/>
      <c r="Q150" s="3"/>
      <c r="R150" s="3"/>
      <c r="S150" s="3" t="s">
        <v>1821</v>
      </c>
      <c r="T150" s="3" t="s">
        <v>1822</v>
      </c>
      <c r="U150" s="3" t="s">
        <v>1818</v>
      </c>
      <c r="V150" s="3" t="s">
        <v>1825</v>
      </c>
    </row>
    <row r="151" spans="1:22" ht="30.75" thickBot="1" x14ac:dyDescent="0.3">
      <c r="A151" s="7" t="s">
        <v>96</v>
      </c>
      <c r="B151" s="20" t="s">
        <v>97</v>
      </c>
      <c r="C151" s="4" t="s">
        <v>1102</v>
      </c>
      <c r="D151" s="6" t="s">
        <v>1111</v>
      </c>
      <c r="E151" s="6" t="str">
        <f t="shared" si="2"/>
        <v>11242019</v>
      </c>
      <c r="F151" s="3" t="s">
        <v>1388</v>
      </c>
      <c r="G151" s="3" t="s">
        <v>1395</v>
      </c>
      <c r="H151" s="3" t="s">
        <v>1392</v>
      </c>
      <c r="I151" s="3" t="s">
        <v>98</v>
      </c>
      <c r="J151" s="3"/>
      <c r="K151" s="3"/>
      <c r="L151" s="3"/>
      <c r="M151" s="3"/>
      <c r="N151" s="3" t="s">
        <v>1693</v>
      </c>
      <c r="O151" s="3" t="s">
        <v>98</v>
      </c>
      <c r="P151" s="3"/>
      <c r="Q151" s="3"/>
      <c r="R151" s="3"/>
      <c r="S151" s="3" t="s">
        <v>1823</v>
      </c>
      <c r="T151" s="3" t="s">
        <v>1824</v>
      </c>
      <c r="U151" s="3"/>
      <c r="V151" s="3"/>
    </row>
    <row r="152" spans="1:22" ht="30.75" thickBot="1" x14ac:dyDescent="0.3">
      <c r="A152" s="7" t="s">
        <v>99</v>
      </c>
      <c r="B152" s="20" t="s">
        <v>100</v>
      </c>
      <c r="C152" s="4" t="s">
        <v>1102</v>
      </c>
      <c r="D152" s="6" t="s">
        <v>1111</v>
      </c>
      <c r="E152" s="6" t="str">
        <f t="shared" si="2"/>
        <v>10272019</v>
      </c>
      <c r="F152" s="3" t="s">
        <v>1396</v>
      </c>
      <c r="G152" s="3" t="s">
        <v>1390</v>
      </c>
      <c r="H152" s="3" t="s">
        <v>1392</v>
      </c>
      <c r="I152" s="3" t="s">
        <v>101</v>
      </c>
      <c r="J152" s="3"/>
      <c r="K152" s="3"/>
      <c r="L152" s="3"/>
      <c r="M152" s="3"/>
      <c r="N152" s="3" t="s">
        <v>1693</v>
      </c>
      <c r="O152" s="3" t="s">
        <v>101</v>
      </c>
      <c r="P152" s="3"/>
      <c r="Q152" s="3"/>
      <c r="R152" s="3"/>
      <c r="S152" s="3" t="s">
        <v>1818</v>
      </c>
      <c r="T152" s="3" t="s">
        <v>1820</v>
      </c>
      <c r="U152" s="3"/>
      <c r="V152" s="3"/>
    </row>
    <row r="153" spans="1:22" ht="15.75" thickBot="1" x14ac:dyDescent="0.3">
      <c r="A153" s="7" t="s">
        <v>102</v>
      </c>
      <c r="B153" s="20" t="s">
        <v>103</v>
      </c>
      <c r="C153" s="4" t="s">
        <v>1102</v>
      </c>
      <c r="D153" s="6" t="s">
        <v>1111</v>
      </c>
      <c r="E153" s="6" t="str">
        <f t="shared" si="2"/>
        <v>10192019</v>
      </c>
      <c r="F153" s="3" t="s">
        <v>1396</v>
      </c>
      <c r="G153" s="3" t="s">
        <v>1383</v>
      </c>
      <c r="H153" s="3" t="s">
        <v>1392</v>
      </c>
      <c r="I153" s="3" t="s">
        <v>104</v>
      </c>
      <c r="J153" s="3"/>
      <c r="K153" s="3"/>
      <c r="L153" s="3"/>
      <c r="M153" s="3"/>
      <c r="N153" s="3" t="s">
        <v>1693</v>
      </c>
      <c r="O153" s="3" t="s">
        <v>104</v>
      </c>
      <c r="P153" s="3"/>
      <c r="Q153" s="3"/>
      <c r="R153" s="3"/>
      <c r="S153" s="3" t="s">
        <v>1823</v>
      </c>
      <c r="T153" s="3" t="s">
        <v>1835</v>
      </c>
      <c r="U153" s="3"/>
      <c r="V153" s="3"/>
    </row>
    <row r="154" spans="1:22" ht="15.75" thickBot="1" x14ac:dyDescent="0.3">
      <c r="A154" s="7" t="s">
        <v>105</v>
      </c>
      <c r="B154" s="20" t="s">
        <v>106</v>
      </c>
      <c r="C154" s="4" t="s">
        <v>1102</v>
      </c>
      <c r="D154" s="6" t="s">
        <v>1112</v>
      </c>
      <c r="E154" s="6" t="str">
        <f t="shared" si="2"/>
        <v>10102019</v>
      </c>
      <c r="F154" s="3" t="s">
        <v>1396</v>
      </c>
      <c r="G154" s="3" t="s">
        <v>1396</v>
      </c>
      <c r="H154" s="3" t="s">
        <v>1392</v>
      </c>
      <c r="I154" s="3" t="s">
        <v>87</v>
      </c>
      <c r="J154" s="3"/>
      <c r="K154" s="3"/>
      <c r="L154" s="3"/>
      <c r="M154" s="3"/>
      <c r="N154" s="3" t="s">
        <v>1693</v>
      </c>
      <c r="O154" s="3" t="s">
        <v>87</v>
      </c>
      <c r="P154" s="3"/>
      <c r="Q154" s="3"/>
      <c r="R154" s="3"/>
      <c r="S154" s="3" t="s">
        <v>1821</v>
      </c>
      <c r="T154" s="3" t="s">
        <v>1822</v>
      </c>
      <c r="U154" s="3"/>
      <c r="V154" s="3"/>
    </row>
    <row r="155" spans="1:22" ht="45.75" thickBot="1" x14ac:dyDescent="0.3">
      <c r="A155" s="7" t="s">
        <v>107</v>
      </c>
      <c r="B155" s="20" t="s">
        <v>108</v>
      </c>
      <c r="C155" s="4" t="s">
        <v>1102</v>
      </c>
      <c r="D155" s="6" t="s">
        <v>1110</v>
      </c>
      <c r="E155" s="6" t="str">
        <f t="shared" si="2"/>
        <v>10102019</v>
      </c>
      <c r="F155" s="3" t="s">
        <v>1396</v>
      </c>
      <c r="G155" s="3" t="s">
        <v>1396</v>
      </c>
      <c r="H155" s="3" t="s">
        <v>1392</v>
      </c>
      <c r="I155" s="3" t="s">
        <v>1732</v>
      </c>
      <c r="J155" s="3" t="s">
        <v>1733</v>
      </c>
      <c r="K155" s="3" t="s">
        <v>1734</v>
      </c>
      <c r="L155" s="3" t="s">
        <v>1735</v>
      </c>
      <c r="M155" s="3"/>
      <c r="N155" s="3" t="s">
        <v>1693</v>
      </c>
      <c r="O155" s="3" t="s">
        <v>1732</v>
      </c>
      <c r="P155" s="3" t="s">
        <v>1733</v>
      </c>
      <c r="Q155" s="3" t="s">
        <v>1734</v>
      </c>
      <c r="R155" s="3" t="s">
        <v>1735</v>
      </c>
      <c r="S155" s="3" t="s">
        <v>1821</v>
      </c>
      <c r="T155" s="3" t="s">
        <v>1822</v>
      </c>
      <c r="U155" s="3" t="s">
        <v>1816</v>
      </c>
      <c r="V155" s="3"/>
    </row>
    <row r="156" spans="1:22" ht="30.75" thickBot="1" x14ac:dyDescent="0.3">
      <c r="A156" s="7" t="s">
        <v>109</v>
      </c>
      <c r="B156" s="20" t="s">
        <v>110</v>
      </c>
      <c r="C156" s="4" t="s">
        <v>1102</v>
      </c>
      <c r="D156" s="6" t="s">
        <v>1112</v>
      </c>
      <c r="E156" s="6" t="str">
        <f t="shared" si="2"/>
        <v>09152019</v>
      </c>
      <c r="F156" s="3" t="s">
        <v>1397</v>
      </c>
      <c r="G156" s="3" t="s">
        <v>1385</v>
      </c>
      <c r="H156" s="3" t="s">
        <v>1392</v>
      </c>
      <c r="I156" s="3" t="s">
        <v>111</v>
      </c>
      <c r="J156" s="3"/>
      <c r="K156" s="3"/>
      <c r="L156" s="3"/>
      <c r="M156" s="3"/>
      <c r="N156" s="3" t="s">
        <v>1693</v>
      </c>
      <c r="O156" s="3" t="s">
        <v>111</v>
      </c>
      <c r="P156" s="3"/>
      <c r="Q156" s="3"/>
      <c r="R156" s="3"/>
      <c r="S156" s="3" t="s">
        <v>1818</v>
      </c>
      <c r="T156" s="3" t="s">
        <v>1825</v>
      </c>
      <c r="U156" s="3" t="s">
        <v>1832</v>
      </c>
      <c r="V156" s="3"/>
    </row>
    <row r="157" spans="1:22" ht="15.75" thickBot="1" x14ac:dyDescent="0.3">
      <c r="A157" s="7" t="s">
        <v>112</v>
      </c>
      <c r="B157" s="20" t="s">
        <v>113</v>
      </c>
      <c r="C157" s="4" t="s">
        <v>1102</v>
      </c>
      <c r="D157" s="6" t="s">
        <v>1112</v>
      </c>
      <c r="E157" s="6" t="str">
        <f t="shared" si="2"/>
        <v>09132019</v>
      </c>
      <c r="F157" s="3" t="s">
        <v>1397</v>
      </c>
      <c r="G157" s="3" t="s">
        <v>1387</v>
      </c>
      <c r="H157" s="3" t="s">
        <v>1392</v>
      </c>
      <c r="I157" s="3" t="s">
        <v>114</v>
      </c>
      <c r="J157" s="3"/>
      <c r="K157" s="3"/>
      <c r="L157" s="3"/>
      <c r="M157" s="3"/>
      <c r="N157" s="3" t="s">
        <v>1681</v>
      </c>
      <c r="O157" s="3" t="s">
        <v>114</v>
      </c>
      <c r="P157" s="3"/>
      <c r="Q157" s="3"/>
      <c r="R157" s="3"/>
      <c r="S157" s="3" t="s">
        <v>1817</v>
      </c>
      <c r="T157" s="3"/>
      <c r="U157" s="3"/>
      <c r="V157" s="3"/>
    </row>
    <row r="158" spans="1:22" ht="15.75" thickBot="1" x14ac:dyDescent="0.3">
      <c r="A158" s="7" t="s">
        <v>115</v>
      </c>
      <c r="B158" s="20" t="s">
        <v>116</v>
      </c>
      <c r="C158" s="4" t="s">
        <v>1102</v>
      </c>
      <c r="D158" s="6" t="s">
        <v>1109</v>
      </c>
      <c r="E158" s="6" t="str">
        <f t="shared" si="2"/>
        <v>02112020</v>
      </c>
      <c r="F158" s="3" t="s">
        <v>1382</v>
      </c>
      <c r="G158" s="3" t="s">
        <v>1388</v>
      </c>
      <c r="H158" s="3" t="s">
        <v>1378</v>
      </c>
      <c r="I158" s="3" t="s">
        <v>72</v>
      </c>
      <c r="J158" s="3"/>
      <c r="K158" s="3"/>
      <c r="L158" s="3"/>
      <c r="M158" s="3"/>
      <c r="N158" s="3" t="s">
        <v>1681</v>
      </c>
      <c r="O158" s="3" t="s">
        <v>72</v>
      </c>
      <c r="P158" s="3"/>
      <c r="Q158" s="3"/>
      <c r="R158" s="3"/>
      <c r="S158" s="3"/>
      <c r="T158" s="3"/>
      <c r="U158" s="3"/>
      <c r="V158" s="3"/>
    </row>
    <row r="159" spans="1:22" ht="15.75" thickBot="1" x14ac:dyDescent="0.3">
      <c r="A159" s="7" t="s">
        <v>117</v>
      </c>
      <c r="B159" s="20" t="s">
        <v>118</v>
      </c>
      <c r="C159" s="4" t="s">
        <v>1102</v>
      </c>
      <c r="D159" s="6" t="s">
        <v>1109</v>
      </c>
      <c r="E159" s="6" t="str">
        <f t="shared" si="2"/>
        <v>02112020</v>
      </c>
      <c r="F159" s="3" t="s">
        <v>1382</v>
      </c>
      <c r="G159" s="3" t="s">
        <v>1388</v>
      </c>
      <c r="H159" s="3" t="s">
        <v>1378</v>
      </c>
      <c r="I159" s="3" t="s">
        <v>69</v>
      </c>
      <c r="J159" s="3"/>
      <c r="K159" s="3"/>
      <c r="L159" s="3"/>
      <c r="M159" s="3"/>
      <c r="N159" s="3" t="s">
        <v>1681</v>
      </c>
      <c r="O159" s="3" t="s">
        <v>69</v>
      </c>
      <c r="P159" s="3"/>
      <c r="Q159" s="3"/>
      <c r="R159" s="3"/>
      <c r="S159" s="3"/>
      <c r="T159" s="3"/>
      <c r="U159" s="3"/>
      <c r="V159" s="3"/>
    </row>
    <row r="160" spans="1:22" ht="45.75" thickBot="1" x14ac:dyDescent="0.3">
      <c r="A160" s="7" t="s">
        <v>119</v>
      </c>
      <c r="B160" s="20" t="s">
        <v>1843</v>
      </c>
      <c r="C160" s="4" t="s">
        <v>1102</v>
      </c>
      <c r="D160" s="6" t="s">
        <v>1111</v>
      </c>
      <c r="E160" s="6" t="str">
        <f t="shared" si="2"/>
        <v>09112019</v>
      </c>
      <c r="F160" s="3" t="s">
        <v>1397</v>
      </c>
      <c r="G160" s="3" t="s">
        <v>1388</v>
      </c>
      <c r="H160" s="3" t="s">
        <v>1392</v>
      </c>
      <c r="I160" s="3" t="s">
        <v>120</v>
      </c>
      <c r="J160" s="3"/>
      <c r="K160" s="3"/>
      <c r="L160" s="3"/>
      <c r="M160" s="3"/>
      <c r="N160" s="3" t="s">
        <v>1681</v>
      </c>
      <c r="O160" s="3" t="s">
        <v>120</v>
      </c>
      <c r="P160" s="3"/>
      <c r="Q160" s="3"/>
      <c r="R160" s="3"/>
      <c r="S160" s="3" t="s">
        <v>1821</v>
      </c>
      <c r="T160" s="3" t="s">
        <v>1836</v>
      </c>
      <c r="U160" s="3"/>
      <c r="V160" s="3"/>
    </row>
    <row r="161" spans="1:22" ht="15.75" thickBot="1" x14ac:dyDescent="0.3">
      <c r="A161" s="7" t="s">
        <v>121</v>
      </c>
      <c r="B161" s="20" t="s">
        <v>122</v>
      </c>
      <c r="C161" s="4" t="s">
        <v>1102</v>
      </c>
      <c r="D161" s="6" t="s">
        <v>1112</v>
      </c>
      <c r="E161" s="6" t="str">
        <f t="shared" si="2"/>
        <v>09112019</v>
      </c>
      <c r="F161" s="3" t="s">
        <v>1397</v>
      </c>
      <c r="G161" s="3" t="s">
        <v>1388</v>
      </c>
      <c r="H161" s="3" t="s">
        <v>1392</v>
      </c>
      <c r="I161" s="3" t="s">
        <v>123</v>
      </c>
      <c r="J161" s="3"/>
      <c r="K161" s="3"/>
      <c r="L161" s="3"/>
      <c r="M161" s="3"/>
      <c r="N161" s="3" t="s">
        <v>1681</v>
      </c>
      <c r="O161" s="3" t="s">
        <v>123</v>
      </c>
      <c r="P161" s="3"/>
      <c r="Q161" s="3"/>
      <c r="R161" s="3"/>
      <c r="S161" s="3" t="s">
        <v>1816</v>
      </c>
      <c r="T161" s="3"/>
      <c r="U161" s="3"/>
      <c r="V161" s="3"/>
    </row>
    <row r="162" spans="1:22" ht="15.75" thickBot="1" x14ac:dyDescent="0.3">
      <c r="A162" s="7" t="s">
        <v>124</v>
      </c>
      <c r="B162" s="20" t="s">
        <v>125</v>
      </c>
      <c r="C162" s="4" t="s">
        <v>1102</v>
      </c>
      <c r="D162" s="6" t="s">
        <v>1111</v>
      </c>
      <c r="E162" s="6" t="str">
        <f t="shared" si="2"/>
        <v>09112019</v>
      </c>
      <c r="F162" s="3" t="s">
        <v>1397</v>
      </c>
      <c r="G162" s="3" t="s">
        <v>1388</v>
      </c>
      <c r="H162" s="3" t="s">
        <v>1392</v>
      </c>
      <c r="I162" s="3" t="s">
        <v>126</v>
      </c>
      <c r="J162" s="3"/>
      <c r="K162" s="3"/>
      <c r="L162" s="3"/>
      <c r="M162" s="3"/>
      <c r="N162" s="3" t="s">
        <v>1681</v>
      </c>
      <c r="O162" s="3" t="s">
        <v>126</v>
      </c>
      <c r="P162" s="3"/>
      <c r="Q162" s="3"/>
      <c r="R162" s="3"/>
      <c r="S162" s="3" t="s">
        <v>1816</v>
      </c>
      <c r="T162" s="3"/>
      <c r="U162" s="3"/>
      <c r="V162" s="3"/>
    </row>
    <row r="163" spans="1:22" ht="30.75" thickBot="1" x14ac:dyDescent="0.3">
      <c r="A163" s="7" t="s">
        <v>127</v>
      </c>
      <c r="B163" s="20" t="s">
        <v>128</v>
      </c>
      <c r="C163" s="4" t="s">
        <v>1102</v>
      </c>
      <c r="D163" s="6" t="s">
        <v>1111</v>
      </c>
      <c r="E163" s="6" t="str">
        <f t="shared" si="2"/>
        <v>09112019</v>
      </c>
      <c r="F163" s="3" t="s">
        <v>1397</v>
      </c>
      <c r="G163" s="3" t="s">
        <v>1388</v>
      </c>
      <c r="H163" s="3" t="s">
        <v>1392</v>
      </c>
      <c r="I163" s="3" t="s">
        <v>129</v>
      </c>
      <c r="J163" s="3"/>
      <c r="K163" s="3"/>
      <c r="L163" s="3"/>
      <c r="M163" s="3"/>
      <c r="N163" s="3" t="s">
        <v>1681</v>
      </c>
      <c r="O163" s="3" t="s">
        <v>129</v>
      </c>
      <c r="P163" s="3"/>
      <c r="Q163" s="3"/>
      <c r="R163" s="3"/>
      <c r="S163" s="3" t="s">
        <v>1816</v>
      </c>
      <c r="T163" s="3"/>
      <c r="U163" s="3"/>
      <c r="V163" s="3"/>
    </row>
    <row r="164" spans="1:22" ht="15.75" thickBot="1" x14ac:dyDescent="0.3">
      <c r="A164" s="7" t="s">
        <v>130</v>
      </c>
      <c r="B164" s="20" t="s">
        <v>131</v>
      </c>
      <c r="C164" s="4" t="s">
        <v>1102</v>
      </c>
      <c r="D164" s="6" t="s">
        <v>1110</v>
      </c>
      <c r="E164" s="6" t="str">
        <f t="shared" si="2"/>
        <v>09112019</v>
      </c>
      <c r="F164" s="3" t="s">
        <v>1397</v>
      </c>
      <c r="G164" s="3" t="s">
        <v>1388</v>
      </c>
      <c r="H164" s="3" t="s">
        <v>1392</v>
      </c>
      <c r="I164" s="3" t="s">
        <v>132</v>
      </c>
      <c r="J164" s="3"/>
      <c r="K164" s="3"/>
      <c r="L164" s="3"/>
      <c r="M164" s="3"/>
      <c r="N164" s="3" t="s">
        <v>1681</v>
      </c>
      <c r="O164" s="3" t="s">
        <v>132</v>
      </c>
      <c r="P164" s="3"/>
      <c r="Q164" s="3"/>
      <c r="R164" s="3"/>
      <c r="S164" s="3" t="s">
        <v>1817</v>
      </c>
      <c r="T164" s="3"/>
      <c r="U164" s="3"/>
      <c r="V164" s="3"/>
    </row>
    <row r="165" spans="1:22" ht="30.75" thickBot="1" x14ac:dyDescent="0.3">
      <c r="A165" s="7" t="s">
        <v>133</v>
      </c>
      <c r="B165" s="20" t="s">
        <v>134</v>
      </c>
      <c r="C165" s="4" t="s">
        <v>1102</v>
      </c>
      <c r="D165" s="6" t="s">
        <v>1110</v>
      </c>
      <c r="E165" s="6" t="str">
        <f t="shared" si="2"/>
        <v>09102019</v>
      </c>
      <c r="F165" s="3" t="s">
        <v>1397</v>
      </c>
      <c r="G165" s="3" t="s">
        <v>1396</v>
      </c>
      <c r="H165" s="3" t="s">
        <v>1392</v>
      </c>
      <c r="I165" s="3" t="s">
        <v>135</v>
      </c>
      <c r="J165" s="3"/>
      <c r="K165" s="3"/>
      <c r="L165" s="3"/>
      <c r="M165" s="3"/>
      <c r="N165" s="3" t="s">
        <v>1681</v>
      </c>
      <c r="O165" s="3" t="s">
        <v>135</v>
      </c>
      <c r="P165" s="3"/>
      <c r="Q165" s="3"/>
      <c r="R165" s="3"/>
      <c r="S165" s="3" t="s">
        <v>1816</v>
      </c>
      <c r="T165" s="3" t="s">
        <v>1818</v>
      </c>
      <c r="U165" s="3" t="s">
        <v>1825</v>
      </c>
      <c r="V165" s="3"/>
    </row>
    <row r="166" spans="1:22" ht="15.75" thickBot="1" x14ac:dyDescent="0.3">
      <c r="A166" s="18" t="s">
        <v>73</v>
      </c>
      <c r="B166" s="20" t="s">
        <v>136</v>
      </c>
      <c r="C166" s="4" t="s">
        <v>1102</v>
      </c>
      <c r="D166" s="6" t="s">
        <v>1109</v>
      </c>
      <c r="E166" s="6" t="str">
        <f t="shared" si="2"/>
        <v>02112020</v>
      </c>
      <c r="F166" s="3" t="s">
        <v>1382</v>
      </c>
      <c r="G166" s="3" t="s">
        <v>1388</v>
      </c>
      <c r="H166" s="3" t="s">
        <v>1378</v>
      </c>
      <c r="I166" s="3" t="s">
        <v>72</v>
      </c>
      <c r="J166" s="3"/>
      <c r="K166" s="3"/>
      <c r="L166" s="3"/>
      <c r="M166" s="3"/>
      <c r="N166" s="3" t="s">
        <v>1681</v>
      </c>
      <c r="O166" s="3" t="s">
        <v>72</v>
      </c>
      <c r="P166" s="3"/>
      <c r="Q166" s="3"/>
      <c r="R166" s="3"/>
      <c r="S166" s="3"/>
      <c r="T166" s="3"/>
      <c r="U166" s="3"/>
      <c r="V166" s="3"/>
    </row>
    <row r="167" spans="1:22" ht="15.75" thickBot="1" x14ac:dyDescent="0.3">
      <c r="A167" s="7" t="s">
        <v>137</v>
      </c>
      <c r="B167" s="20" t="s">
        <v>138</v>
      </c>
      <c r="C167" s="4" t="s">
        <v>1102</v>
      </c>
      <c r="D167" s="6" t="s">
        <v>1111</v>
      </c>
      <c r="E167" s="6" t="str">
        <f t="shared" si="2"/>
        <v>09092019</v>
      </c>
      <c r="F167" s="3" t="s">
        <v>1397</v>
      </c>
      <c r="G167" s="3" t="s">
        <v>1397</v>
      </c>
      <c r="H167" s="3" t="s">
        <v>1392</v>
      </c>
      <c r="I167" s="3" t="s">
        <v>139</v>
      </c>
      <c r="J167" s="3"/>
      <c r="K167" s="3"/>
      <c r="L167" s="3"/>
      <c r="M167" s="3"/>
      <c r="N167" s="3" t="s">
        <v>1693</v>
      </c>
      <c r="O167" s="3" t="s">
        <v>139</v>
      </c>
      <c r="P167" s="3"/>
      <c r="Q167" s="3"/>
      <c r="R167" s="3"/>
      <c r="S167" s="3" t="s">
        <v>1818</v>
      </c>
      <c r="T167" s="3" t="s">
        <v>1820</v>
      </c>
      <c r="U167" s="3"/>
      <c r="V167" s="3"/>
    </row>
    <row r="168" spans="1:22" ht="30.75" thickBot="1" x14ac:dyDescent="0.3">
      <c r="A168" s="7" t="s">
        <v>140</v>
      </c>
      <c r="B168" s="20" t="s">
        <v>141</v>
      </c>
      <c r="C168" s="4" t="s">
        <v>1102</v>
      </c>
      <c r="D168" s="6" t="s">
        <v>1111</v>
      </c>
      <c r="E168" s="6" t="str">
        <f t="shared" si="2"/>
        <v>08252019</v>
      </c>
      <c r="F168" s="3" t="s">
        <v>1393</v>
      </c>
      <c r="G168" s="3" t="s">
        <v>1398</v>
      </c>
      <c r="H168" s="3" t="s">
        <v>1392</v>
      </c>
      <c r="I168" s="3"/>
      <c r="J168" s="3"/>
      <c r="K168" s="3"/>
      <c r="L168" s="3"/>
      <c r="M168" s="3"/>
      <c r="N168" s="3" t="s">
        <v>1693</v>
      </c>
      <c r="O168" s="3"/>
      <c r="P168" s="3"/>
      <c r="Q168" s="3"/>
      <c r="R168" s="3"/>
      <c r="S168" s="3" t="s">
        <v>1816</v>
      </c>
      <c r="T168" s="3"/>
      <c r="U168" s="3"/>
      <c r="V168" s="3"/>
    </row>
    <row r="169" spans="1:22" ht="15.75" thickBot="1" x14ac:dyDescent="0.3">
      <c r="A169" s="7" t="s">
        <v>142</v>
      </c>
      <c r="B169" s="20" t="s">
        <v>143</v>
      </c>
      <c r="C169" s="4" t="s">
        <v>1102</v>
      </c>
      <c r="D169" s="6" t="s">
        <v>1112</v>
      </c>
      <c r="E169" s="6" t="str">
        <f t="shared" si="2"/>
        <v>08112019</v>
      </c>
      <c r="F169" s="3" t="s">
        <v>1393</v>
      </c>
      <c r="G169" s="3" t="s">
        <v>1388</v>
      </c>
      <c r="H169" s="3" t="s">
        <v>1392</v>
      </c>
      <c r="I169" s="3" t="s">
        <v>144</v>
      </c>
      <c r="J169" s="3"/>
      <c r="K169" s="3"/>
      <c r="L169" s="3"/>
      <c r="M169" s="3"/>
      <c r="N169" s="3" t="s">
        <v>1693</v>
      </c>
      <c r="O169" s="3" t="s">
        <v>144</v>
      </c>
      <c r="P169" s="3"/>
      <c r="Q169" s="3"/>
      <c r="R169" s="3"/>
      <c r="S169" s="3" t="s">
        <v>1821</v>
      </c>
      <c r="T169" s="3" t="s">
        <v>1822</v>
      </c>
      <c r="U169" s="3" t="s">
        <v>1818</v>
      </c>
      <c r="V169" s="3" t="s">
        <v>1820</v>
      </c>
    </row>
    <row r="170" spans="1:22" ht="15.75" thickBot="1" x14ac:dyDescent="0.3">
      <c r="A170" s="7" t="s">
        <v>145</v>
      </c>
      <c r="B170" s="20" t="s">
        <v>146</v>
      </c>
      <c r="C170" s="4" t="s">
        <v>1102</v>
      </c>
      <c r="D170" s="6" t="s">
        <v>1111</v>
      </c>
      <c r="E170" s="6" t="str">
        <f t="shared" si="2"/>
        <v>08102019</v>
      </c>
      <c r="F170" s="3" t="s">
        <v>1393</v>
      </c>
      <c r="G170" s="3" t="s">
        <v>1396</v>
      </c>
      <c r="H170" s="3" t="s">
        <v>1392</v>
      </c>
      <c r="I170" s="3" t="s">
        <v>147</v>
      </c>
      <c r="J170" s="3"/>
      <c r="K170" s="3"/>
      <c r="L170" s="3"/>
      <c r="M170" s="3"/>
      <c r="N170" s="3" t="s">
        <v>1693</v>
      </c>
      <c r="O170" s="3" t="s">
        <v>147</v>
      </c>
      <c r="P170" s="3"/>
      <c r="Q170" s="3"/>
      <c r="R170" s="3"/>
      <c r="S170" s="3" t="s">
        <v>1814</v>
      </c>
      <c r="T170" s="3" t="s">
        <v>1819</v>
      </c>
      <c r="U170" s="3"/>
      <c r="V170" s="3"/>
    </row>
    <row r="171" spans="1:22" ht="30.75" thickBot="1" x14ac:dyDescent="0.3">
      <c r="A171" s="7" t="s">
        <v>148</v>
      </c>
      <c r="B171" s="20" t="s">
        <v>149</v>
      </c>
      <c r="C171" s="4" t="s">
        <v>1102</v>
      </c>
      <c r="D171" s="6" t="s">
        <v>1112</v>
      </c>
      <c r="E171" s="6" t="str">
        <f t="shared" si="2"/>
        <v>07242019</v>
      </c>
      <c r="F171" s="3" t="s">
        <v>1394</v>
      </c>
      <c r="G171" s="3" t="s">
        <v>1395</v>
      </c>
      <c r="H171" s="3" t="s">
        <v>1392</v>
      </c>
      <c r="I171" s="3" t="s">
        <v>1736</v>
      </c>
      <c r="J171" s="3" t="s">
        <v>1737</v>
      </c>
      <c r="K171" s="3"/>
      <c r="L171" s="3"/>
      <c r="M171" s="3"/>
      <c r="N171" s="3" t="s">
        <v>1693</v>
      </c>
      <c r="O171" s="3" t="s">
        <v>1736</v>
      </c>
      <c r="P171" s="3" t="s">
        <v>1737</v>
      </c>
      <c r="Q171" s="3"/>
      <c r="R171" s="3"/>
      <c r="S171" s="3" t="s">
        <v>1816</v>
      </c>
      <c r="T171" s="3"/>
      <c r="U171" s="3"/>
      <c r="V171" s="3"/>
    </row>
    <row r="172" spans="1:22" ht="30.75" thickBot="1" x14ac:dyDescent="0.3">
      <c r="A172" s="7" t="s">
        <v>150</v>
      </c>
      <c r="B172" s="20" t="s">
        <v>151</v>
      </c>
      <c r="C172" s="4" t="s">
        <v>1102</v>
      </c>
      <c r="D172" s="6" t="s">
        <v>1112</v>
      </c>
      <c r="E172" s="6" t="str">
        <f t="shared" si="2"/>
        <v>07192019</v>
      </c>
      <c r="F172" s="3" t="s">
        <v>1394</v>
      </c>
      <c r="G172" s="3" t="s">
        <v>1383</v>
      </c>
      <c r="H172" s="3" t="s">
        <v>1392</v>
      </c>
      <c r="I172" s="3" t="s">
        <v>152</v>
      </c>
      <c r="J172" s="3"/>
      <c r="K172" s="3"/>
      <c r="L172" s="3"/>
      <c r="M172" s="3"/>
      <c r="N172" s="3" t="s">
        <v>1693</v>
      </c>
      <c r="O172" s="3" t="s">
        <v>152</v>
      </c>
      <c r="P172" s="3"/>
      <c r="Q172" s="3"/>
      <c r="R172" s="3"/>
      <c r="S172" s="3" t="s">
        <v>1821</v>
      </c>
      <c r="T172" s="3" t="s">
        <v>1822</v>
      </c>
      <c r="U172" s="3" t="s">
        <v>1818</v>
      </c>
      <c r="V172" s="3" t="s">
        <v>1830</v>
      </c>
    </row>
    <row r="173" spans="1:22" ht="30.75" thickBot="1" x14ac:dyDescent="0.3">
      <c r="A173" s="7" t="s">
        <v>153</v>
      </c>
      <c r="B173" s="20" t="s">
        <v>154</v>
      </c>
      <c r="C173" s="4" t="s">
        <v>1102</v>
      </c>
      <c r="D173" s="6" t="s">
        <v>1112</v>
      </c>
      <c r="E173" s="6" t="str">
        <f t="shared" si="2"/>
        <v>07112019</v>
      </c>
      <c r="F173" s="3" t="s">
        <v>1394</v>
      </c>
      <c r="G173" s="3" t="s">
        <v>1388</v>
      </c>
      <c r="H173" s="3" t="s">
        <v>1392</v>
      </c>
      <c r="I173" s="3" t="s">
        <v>155</v>
      </c>
      <c r="J173" s="3"/>
      <c r="K173" s="3"/>
      <c r="L173" s="3"/>
      <c r="M173" s="3"/>
      <c r="N173" s="3" t="s">
        <v>1693</v>
      </c>
      <c r="O173" s="3" t="s">
        <v>155</v>
      </c>
      <c r="P173" s="3"/>
      <c r="Q173" s="3"/>
      <c r="R173" s="3"/>
      <c r="S173" s="3" t="s">
        <v>1816</v>
      </c>
      <c r="T173" s="3" t="s">
        <v>1817</v>
      </c>
      <c r="U173" s="3"/>
      <c r="V173" s="3"/>
    </row>
    <row r="174" spans="1:22" ht="30.75" thickBot="1" x14ac:dyDescent="0.3">
      <c r="A174" s="7" t="s">
        <v>156</v>
      </c>
      <c r="B174" s="20" t="s">
        <v>157</v>
      </c>
      <c r="C174" s="4" t="s">
        <v>1102</v>
      </c>
      <c r="D174" s="6" t="s">
        <v>1110</v>
      </c>
      <c r="E174" s="6" t="str">
        <f t="shared" si="2"/>
        <v>06242019</v>
      </c>
      <c r="F174" s="3" t="s">
        <v>1399</v>
      </c>
      <c r="G174" s="3" t="s">
        <v>1395</v>
      </c>
      <c r="H174" s="3" t="s">
        <v>1392</v>
      </c>
      <c r="I174" s="3" t="s">
        <v>158</v>
      </c>
      <c r="J174" s="3"/>
      <c r="K174" s="3"/>
      <c r="L174" s="3"/>
      <c r="M174" s="3"/>
      <c r="N174" s="3" t="s">
        <v>1693</v>
      </c>
      <c r="O174" s="3" t="s">
        <v>158</v>
      </c>
      <c r="P174" s="3"/>
      <c r="Q174" s="3"/>
      <c r="R174" s="3"/>
      <c r="S174" s="3" t="s">
        <v>1823</v>
      </c>
      <c r="T174" s="3" t="s">
        <v>1835</v>
      </c>
      <c r="U174" s="3"/>
      <c r="V174" s="3"/>
    </row>
    <row r="175" spans="1:22" ht="15.75" thickBot="1" x14ac:dyDescent="0.3">
      <c r="A175" s="7" t="s">
        <v>159</v>
      </c>
      <c r="B175" s="20" t="s">
        <v>160</v>
      </c>
      <c r="C175" s="4" t="s">
        <v>1102</v>
      </c>
      <c r="D175" s="6" t="s">
        <v>1112</v>
      </c>
      <c r="E175" s="6" t="str">
        <f t="shared" si="2"/>
        <v>06212019</v>
      </c>
      <c r="F175" s="3" t="s">
        <v>1399</v>
      </c>
      <c r="G175" s="3" t="s">
        <v>1379</v>
      </c>
      <c r="H175" s="3" t="s">
        <v>1392</v>
      </c>
      <c r="I175" s="3" t="s">
        <v>161</v>
      </c>
      <c r="J175" s="3"/>
      <c r="K175" s="3"/>
      <c r="L175" s="3"/>
      <c r="M175" s="3"/>
      <c r="N175" s="3" t="s">
        <v>1693</v>
      </c>
      <c r="O175" s="3" t="s">
        <v>161</v>
      </c>
      <c r="P175" s="3"/>
      <c r="Q175" s="3"/>
      <c r="R175" s="3"/>
      <c r="S175" s="3" t="s">
        <v>1823</v>
      </c>
      <c r="T175" s="3" t="s">
        <v>1835</v>
      </c>
      <c r="U175" s="3" t="s">
        <v>1821</v>
      </c>
      <c r="V175" s="3" t="s">
        <v>1822</v>
      </c>
    </row>
    <row r="176" spans="1:22" ht="30.75" thickBot="1" x14ac:dyDescent="0.3">
      <c r="A176" s="7" t="s">
        <v>162</v>
      </c>
      <c r="B176" s="20" t="s">
        <v>163</v>
      </c>
      <c r="C176" s="4" t="s">
        <v>1102</v>
      </c>
      <c r="D176" s="6" t="s">
        <v>1111</v>
      </c>
      <c r="E176" s="6" t="str">
        <f t="shared" si="2"/>
        <v>05222019</v>
      </c>
      <c r="F176" s="3" t="s">
        <v>1381</v>
      </c>
      <c r="G176" s="3" t="s">
        <v>1400</v>
      </c>
      <c r="H176" s="3" t="s">
        <v>1392</v>
      </c>
      <c r="I176" s="3" t="s">
        <v>164</v>
      </c>
      <c r="J176" s="3"/>
      <c r="K176" s="3"/>
      <c r="L176" s="3"/>
      <c r="M176" s="3"/>
      <c r="N176" s="3" t="s">
        <v>1693</v>
      </c>
      <c r="O176" s="3" t="s">
        <v>164</v>
      </c>
      <c r="P176" s="3"/>
      <c r="Q176" s="3"/>
      <c r="R176" s="3"/>
      <c r="S176" s="3" t="s">
        <v>1823</v>
      </c>
      <c r="T176" s="3" t="s">
        <v>1824</v>
      </c>
      <c r="U176" s="3" t="s">
        <v>1818</v>
      </c>
      <c r="V176" s="3" t="s">
        <v>1825</v>
      </c>
    </row>
    <row r="177" spans="1:22" ht="30.75" thickBot="1" x14ac:dyDescent="0.3">
      <c r="A177" s="7" t="s">
        <v>165</v>
      </c>
      <c r="B177" s="20" t="s">
        <v>166</v>
      </c>
      <c r="C177" s="4" t="s">
        <v>1102</v>
      </c>
      <c r="D177" s="6" t="s">
        <v>1112</v>
      </c>
      <c r="E177" s="6" t="str">
        <f t="shared" si="2"/>
        <v>05162019</v>
      </c>
      <c r="F177" s="3" t="s">
        <v>1381</v>
      </c>
      <c r="G177" s="3" t="s">
        <v>1401</v>
      </c>
      <c r="H177" s="3" t="s">
        <v>1392</v>
      </c>
      <c r="I177" s="3" t="s">
        <v>155</v>
      </c>
      <c r="J177" s="3"/>
      <c r="K177" s="3"/>
      <c r="L177" s="3"/>
      <c r="M177" s="3"/>
      <c r="N177" s="3"/>
      <c r="O177" s="3" t="s">
        <v>155</v>
      </c>
      <c r="P177" s="3"/>
      <c r="Q177" s="3"/>
      <c r="R177" s="3"/>
      <c r="S177" s="3" t="s">
        <v>1816</v>
      </c>
      <c r="T177" s="3"/>
      <c r="U177" s="3"/>
      <c r="V177" s="3"/>
    </row>
    <row r="178" spans="1:22" ht="30.75" thickBot="1" x14ac:dyDescent="0.3">
      <c r="A178" s="7" t="s">
        <v>167</v>
      </c>
      <c r="B178" s="20" t="s">
        <v>168</v>
      </c>
      <c r="C178" s="4" t="s">
        <v>1102</v>
      </c>
      <c r="D178" s="6" t="s">
        <v>1111</v>
      </c>
      <c r="E178" s="6" t="str">
        <f t="shared" si="2"/>
        <v>04192019</v>
      </c>
      <c r="F178" s="3" t="s">
        <v>1376</v>
      </c>
      <c r="G178" s="3" t="s">
        <v>1383</v>
      </c>
      <c r="H178" s="3" t="s">
        <v>1392</v>
      </c>
      <c r="I178" s="3" t="s">
        <v>169</v>
      </c>
      <c r="J178" s="3"/>
      <c r="K178" s="3"/>
      <c r="L178" s="3"/>
      <c r="M178" s="3"/>
      <c r="N178" s="3" t="s">
        <v>1693</v>
      </c>
      <c r="O178" s="3" t="s">
        <v>169</v>
      </c>
      <c r="P178" s="3"/>
      <c r="Q178" s="3"/>
      <c r="R178" s="3"/>
      <c r="S178" s="3" t="s">
        <v>1818</v>
      </c>
      <c r="T178" s="3" t="s">
        <v>1820</v>
      </c>
      <c r="U178" s="3"/>
      <c r="V178" s="3"/>
    </row>
    <row r="179" spans="1:22" ht="15.75" thickBot="1" x14ac:dyDescent="0.3">
      <c r="A179" s="7" t="s">
        <v>170</v>
      </c>
      <c r="B179" s="20" t="s">
        <v>171</v>
      </c>
      <c r="C179" s="4" t="s">
        <v>1102</v>
      </c>
      <c r="D179" s="6" t="s">
        <v>1111</v>
      </c>
      <c r="E179" s="6" t="str">
        <f t="shared" si="2"/>
        <v>04092019</v>
      </c>
      <c r="F179" s="3" t="s">
        <v>1376</v>
      </c>
      <c r="G179" s="3" t="s">
        <v>1397</v>
      </c>
      <c r="H179" s="3" t="s">
        <v>1392</v>
      </c>
      <c r="I179" s="3" t="s">
        <v>172</v>
      </c>
      <c r="J179" s="3"/>
      <c r="K179" s="3"/>
      <c r="L179" s="3"/>
      <c r="M179" s="3"/>
      <c r="N179" s="3" t="s">
        <v>1693</v>
      </c>
      <c r="O179" s="3" t="s">
        <v>172</v>
      </c>
      <c r="P179" s="3"/>
      <c r="Q179" s="3"/>
      <c r="R179" s="3"/>
      <c r="S179" s="3" t="s">
        <v>1823</v>
      </c>
      <c r="T179" s="3" t="s">
        <v>1835</v>
      </c>
      <c r="U179" s="3"/>
      <c r="V179" s="3"/>
    </row>
    <row r="180" spans="1:22" ht="15.75" thickBot="1" x14ac:dyDescent="0.3">
      <c r="A180" s="7" t="s">
        <v>173</v>
      </c>
      <c r="B180" s="20" t="s">
        <v>174</v>
      </c>
      <c r="C180" s="4" t="s">
        <v>1102</v>
      </c>
      <c r="D180" s="6" t="s">
        <v>1111</v>
      </c>
      <c r="E180" s="6" t="str">
        <f t="shared" si="2"/>
        <v>04092019</v>
      </c>
      <c r="F180" s="3" t="s">
        <v>1376</v>
      </c>
      <c r="G180" s="3" t="s">
        <v>1397</v>
      </c>
      <c r="H180" s="3" t="s">
        <v>1392</v>
      </c>
      <c r="I180" s="3" t="s">
        <v>175</v>
      </c>
      <c r="J180" s="3"/>
      <c r="K180" s="3"/>
      <c r="L180" s="3"/>
      <c r="M180" s="3"/>
      <c r="N180" s="3" t="s">
        <v>1693</v>
      </c>
      <c r="O180" s="3" t="s">
        <v>175</v>
      </c>
      <c r="P180" s="3"/>
      <c r="Q180" s="3"/>
      <c r="R180" s="3"/>
      <c r="S180" s="3" t="s">
        <v>1816</v>
      </c>
      <c r="T180" s="3"/>
      <c r="U180" s="3"/>
      <c r="V180" s="3"/>
    </row>
    <row r="181" spans="1:22" ht="15.75" thickBot="1" x14ac:dyDescent="0.3">
      <c r="A181" s="7" t="s">
        <v>176</v>
      </c>
      <c r="B181" s="20" t="s">
        <v>177</v>
      </c>
      <c r="C181" s="4" t="s">
        <v>1102</v>
      </c>
      <c r="D181" s="6" t="s">
        <v>1111</v>
      </c>
      <c r="E181" s="6" t="str">
        <f t="shared" si="2"/>
        <v>04042019</v>
      </c>
      <c r="F181" s="3" t="s">
        <v>1376</v>
      </c>
      <c r="G181" s="3" t="s">
        <v>1376</v>
      </c>
      <c r="H181" s="3" t="s">
        <v>1392</v>
      </c>
      <c r="I181" s="3" t="s">
        <v>72</v>
      </c>
      <c r="J181" s="3"/>
      <c r="K181" s="3"/>
      <c r="L181" s="3"/>
      <c r="M181" s="3"/>
      <c r="N181" s="3" t="s">
        <v>1693</v>
      </c>
      <c r="O181" s="3" t="s">
        <v>72</v>
      </c>
      <c r="P181" s="3"/>
      <c r="Q181" s="3"/>
      <c r="R181" s="3"/>
      <c r="S181" s="3" t="s">
        <v>1816</v>
      </c>
      <c r="T181" s="3"/>
      <c r="U181" s="3"/>
      <c r="V181" s="3"/>
    </row>
    <row r="182" spans="1:22" ht="15.75" thickBot="1" x14ac:dyDescent="0.3">
      <c r="A182" s="7" t="s">
        <v>178</v>
      </c>
      <c r="B182" s="20" t="s">
        <v>179</v>
      </c>
      <c r="C182" s="4" t="s">
        <v>1102</v>
      </c>
      <c r="D182" s="6" t="s">
        <v>1110</v>
      </c>
      <c r="E182" s="6" t="str">
        <f t="shared" si="2"/>
        <v>04012019</v>
      </c>
      <c r="F182" s="3" t="s">
        <v>1376</v>
      </c>
      <c r="G182" s="3" t="s">
        <v>1389</v>
      </c>
      <c r="H182" s="3" t="s">
        <v>1392</v>
      </c>
      <c r="I182" s="3" t="s">
        <v>180</v>
      </c>
      <c r="J182" s="3"/>
      <c r="K182" s="3"/>
      <c r="L182" s="3"/>
      <c r="M182" s="3"/>
      <c r="N182" s="3" t="s">
        <v>1693</v>
      </c>
      <c r="O182" s="3" t="s">
        <v>180</v>
      </c>
      <c r="P182" s="3"/>
      <c r="Q182" s="3"/>
      <c r="R182" s="3"/>
      <c r="S182" s="3" t="s">
        <v>1823</v>
      </c>
      <c r="T182" s="3" t="s">
        <v>1835</v>
      </c>
      <c r="U182" s="3"/>
      <c r="V182" s="3"/>
    </row>
    <row r="183" spans="1:22" ht="30.75" thickBot="1" x14ac:dyDescent="0.3">
      <c r="A183" s="7" t="s">
        <v>181</v>
      </c>
      <c r="B183" s="20" t="s">
        <v>182</v>
      </c>
      <c r="C183" s="4" t="s">
        <v>1102</v>
      </c>
      <c r="D183" s="6" t="s">
        <v>1111</v>
      </c>
      <c r="E183" s="6" t="str">
        <f t="shared" si="2"/>
        <v>03072019</v>
      </c>
      <c r="F183" s="3" t="s">
        <v>1377</v>
      </c>
      <c r="G183" s="3" t="s">
        <v>1394</v>
      </c>
      <c r="H183" s="3" t="s">
        <v>1392</v>
      </c>
      <c r="I183" s="3" t="s">
        <v>1738</v>
      </c>
      <c r="J183" s="3" t="s">
        <v>1739</v>
      </c>
      <c r="K183" s="3" t="s">
        <v>1740</v>
      </c>
      <c r="L183" s="3" t="s">
        <v>1741</v>
      </c>
      <c r="M183" s="3"/>
      <c r="N183" s="3" t="s">
        <v>1693</v>
      </c>
      <c r="O183" s="3" t="s">
        <v>1738</v>
      </c>
      <c r="P183" s="3" t="s">
        <v>1739</v>
      </c>
      <c r="Q183" s="3" t="s">
        <v>1740</v>
      </c>
      <c r="R183" s="3" t="s">
        <v>1741</v>
      </c>
      <c r="S183" s="3" t="s">
        <v>1816</v>
      </c>
      <c r="T183" s="3"/>
      <c r="U183" s="3"/>
      <c r="V183" s="3"/>
    </row>
    <row r="184" spans="1:22" ht="15.75" thickBot="1" x14ac:dyDescent="0.3">
      <c r="A184" s="7" t="s">
        <v>183</v>
      </c>
      <c r="B184" s="20" t="s">
        <v>184</v>
      </c>
      <c r="C184" s="4" t="s">
        <v>1102</v>
      </c>
      <c r="D184" s="6" t="s">
        <v>1112</v>
      </c>
      <c r="E184" s="6" t="str">
        <f t="shared" si="2"/>
        <v>02102019</v>
      </c>
      <c r="F184" s="3" t="s">
        <v>1382</v>
      </c>
      <c r="G184" s="3" t="s">
        <v>1396</v>
      </c>
      <c r="H184" s="3" t="s">
        <v>1392</v>
      </c>
      <c r="I184" s="3" t="s">
        <v>87</v>
      </c>
      <c r="J184" s="3"/>
      <c r="K184" s="3"/>
      <c r="L184" s="3"/>
      <c r="M184" s="3"/>
      <c r="N184" s="3" t="s">
        <v>1693</v>
      </c>
      <c r="O184" s="3" t="s">
        <v>87</v>
      </c>
      <c r="P184" s="3"/>
      <c r="Q184" s="3"/>
      <c r="R184" s="3"/>
      <c r="S184" s="3" t="s">
        <v>1821</v>
      </c>
      <c r="T184" s="3" t="s">
        <v>1822</v>
      </c>
      <c r="U184" s="3" t="s">
        <v>1828</v>
      </c>
      <c r="V184" s="3"/>
    </row>
    <row r="185" spans="1:22" ht="15.75" thickBot="1" x14ac:dyDescent="0.3">
      <c r="A185" s="7" t="s">
        <v>185</v>
      </c>
      <c r="B185" s="20" t="s">
        <v>186</v>
      </c>
      <c r="C185" s="4" t="s">
        <v>1102</v>
      </c>
      <c r="D185" s="6" t="s">
        <v>1107</v>
      </c>
      <c r="E185" s="6" t="str">
        <f t="shared" si="2"/>
        <v>02082019</v>
      </c>
      <c r="F185" s="3" t="s">
        <v>1382</v>
      </c>
      <c r="G185" s="3" t="s">
        <v>1393</v>
      </c>
      <c r="H185" s="3" t="s">
        <v>1392</v>
      </c>
      <c r="I185" s="3"/>
      <c r="J185" s="3"/>
      <c r="K185" s="3"/>
      <c r="L185" s="3"/>
      <c r="M185" s="3"/>
      <c r="N185" s="3" t="s">
        <v>1693</v>
      </c>
      <c r="O185" s="3"/>
      <c r="P185" s="3"/>
      <c r="Q185" s="3"/>
      <c r="R185" s="3"/>
      <c r="S185" s="3" t="s">
        <v>1816</v>
      </c>
      <c r="T185" s="3"/>
      <c r="U185" s="3"/>
      <c r="V185" s="3"/>
    </row>
    <row r="186" spans="1:22" ht="30.75" thickBot="1" x14ac:dyDescent="0.3">
      <c r="A186" s="7" t="s">
        <v>187</v>
      </c>
      <c r="B186" s="20" t="s">
        <v>188</v>
      </c>
      <c r="C186" s="4" t="s">
        <v>1102</v>
      </c>
      <c r="D186" s="6" t="s">
        <v>1111</v>
      </c>
      <c r="E186" s="6" t="str">
        <f t="shared" si="2"/>
        <v>02082019</v>
      </c>
      <c r="F186" s="3" t="s">
        <v>1382</v>
      </c>
      <c r="G186" s="3" t="s">
        <v>1393</v>
      </c>
      <c r="H186" s="3" t="s">
        <v>1392</v>
      </c>
      <c r="I186" s="3" t="s">
        <v>189</v>
      </c>
      <c r="J186" s="3"/>
      <c r="K186" s="3"/>
      <c r="L186" s="3"/>
      <c r="M186" s="3"/>
      <c r="N186" s="3" t="s">
        <v>1693</v>
      </c>
      <c r="O186" s="3" t="s">
        <v>189</v>
      </c>
      <c r="P186" s="3"/>
      <c r="Q186" s="3"/>
      <c r="R186" s="3"/>
      <c r="S186" s="3" t="s">
        <v>1823</v>
      </c>
      <c r="T186" s="3" t="s">
        <v>1835</v>
      </c>
      <c r="U186" s="3" t="s">
        <v>1818</v>
      </c>
      <c r="V186" s="3" t="s">
        <v>1817</v>
      </c>
    </row>
    <row r="187" spans="1:22" ht="15.75" thickBot="1" x14ac:dyDescent="0.3">
      <c r="A187" s="7" t="s">
        <v>190</v>
      </c>
      <c r="B187" s="20" t="s">
        <v>191</v>
      </c>
      <c r="C187" s="4" t="s">
        <v>1102</v>
      </c>
      <c r="D187" s="6" t="s">
        <v>1111</v>
      </c>
      <c r="E187" s="6" t="str">
        <f t="shared" si="2"/>
        <v>02062019</v>
      </c>
      <c r="F187" s="3" t="s">
        <v>1382</v>
      </c>
      <c r="G187" s="3" t="s">
        <v>1399</v>
      </c>
      <c r="H187" s="3" t="s">
        <v>1392</v>
      </c>
      <c r="I187" s="3" t="s">
        <v>192</v>
      </c>
      <c r="J187" s="3"/>
      <c r="K187" s="3"/>
      <c r="L187" s="3"/>
      <c r="M187" s="3"/>
      <c r="N187" s="3" t="s">
        <v>1681</v>
      </c>
      <c r="O187" s="3" t="s">
        <v>192</v>
      </c>
      <c r="P187" s="3"/>
      <c r="Q187" s="3"/>
      <c r="R187" s="3"/>
      <c r="S187" s="3" t="s">
        <v>1816</v>
      </c>
      <c r="T187" s="3"/>
      <c r="U187" s="3"/>
      <c r="V187" s="3"/>
    </row>
    <row r="188" spans="1:22" ht="30.75" thickBot="1" x14ac:dyDescent="0.3">
      <c r="A188" s="7" t="s">
        <v>193</v>
      </c>
      <c r="B188" s="20" t="s">
        <v>194</v>
      </c>
      <c r="C188" s="4" t="s">
        <v>1102</v>
      </c>
      <c r="D188" s="6" t="s">
        <v>1111</v>
      </c>
      <c r="E188" s="6" t="str">
        <f t="shared" si="2"/>
        <v>01312019</v>
      </c>
      <c r="F188" s="3" t="s">
        <v>1389</v>
      </c>
      <c r="G188" s="3" t="s">
        <v>1402</v>
      </c>
      <c r="H188" s="3" t="s">
        <v>1392</v>
      </c>
      <c r="I188" s="3" t="s">
        <v>195</v>
      </c>
      <c r="J188" s="3"/>
      <c r="K188" s="3"/>
      <c r="L188" s="3"/>
      <c r="M188" s="3"/>
      <c r="N188" s="3" t="s">
        <v>1693</v>
      </c>
      <c r="O188" s="3" t="s">
        <v>195</v>
      </c>
      <c r="P188" s="3"/>
      <c r="Q188" s="3"/>
      <c r="R188" s="3"/>
      <c r="S188" s="3" t="s">
        <v>1816</v>
      </c>
      <c r="T188" s="3"/>
      <c r="U188" s="3"/>
      <c r="V188" s="3"/>
    </row>
    <row r="189" spans="1:22" ht="30.75" thickBot="1" x14ac:dyDescent="0.3">
      <c r="A189" s="18" t="s">
        <v>196</v>
      </c>
      <c r="B189" s="20" t="s">
        <v>197</v>
      </c>
      <c r="C189" s="4" t="s">
        <v>1102</v>
      </c>
      <c r="D189" s="6" t="s">
        <v>1109</v>
      </c>
      <c r="E189" s="6" t="str">
        <f t="shared" si="2"/>
        <v>01312019</v>
      </c>
      <c r="F189" s="3" t="s">
        <v>1389</v>
      </c>
      <c r="G189" s="3" t="s">
        <v>1402</v>
      </c>
      <c r="H189" s="3" t="s">
        <v>1392</v>
      </c>
      <c r="I189" s="3" t="s">
        <v>72</v>
      </c>
      <c r="J189" s="3"/>
      <c r="K189" s="3"/>
      <c r="L189" s="3"/>
      <c r="M189" s="3"/>
      <c r="N189" s="3" t="s">
        <v>1693</v>
      </c>
      <c r="O189" s="3" t="s">
        <v>72</v>
      </c>
      <c r="P189" s="3"/>
      <c r="Q189" s="3"/>
      <c r="R189" s="3"/>
      <c r="S189" s="3"/>
      <c r="T189" s="3"/>
      <c r="U189" s="3"/>
      <c r="V189" s="3"/>
    </row>
    <row r="190" spans="1:22" ht="15.75" thickBot="1" x14ac:dyDescent="0.3">
      <c r="A190" s="7" t="s">
        <v>198</v>
      </c>
      <c r="B190" s="20" t="s">
        <v>199</v>
      </c>
      <c r="C190" s="4" t="s">
        <v>1102</v>
      </c>
      <c r="D190" s="6" t="s">
        <v>1110</v>
      </c>
      <c r="E190" s="6" t="str">
        <f t="shared" si="2"/>
        <v>01262019</v>
      </c>
      <c r="F190" s="3" t="s">
        <v>1389</v>
      </c>
      <c r="G190" s="3" t="s">
        <v>1403</v>
      </c>
      <c r="H190" s="3" t="s">
        <v>1392</v>
      </c>
      <c r="I190" s="3" t="s">
        <v>200</v>
      </c>
      <c r="J190" s="3"/>
      <c r="K190" s="3"/>
      <c r="L190" s="3"/>
      <c r="M190" s="3"/>
      <c r="N190" s="3" t="s">
        <v>1681</v>
      </c>
      <c r="O190" s="3" t="s">
        <v>200</v>
      </c>
      <c r="P190" s="3"/>
      <c r="Q190" s="3"/>
      <c r="R190" s="3"/>
      <c r="S190" s="3" t="s">
        <v>1816</v>
      </c>
      <c r="T190" s="3"/>
      <c r="U190" s="3"/>
      <c r="V190" s="3"/>
    </row>
    <row r="191" spans="1:22" ht="30.75" thickBot="1" x14ac:dyDescent="0.3">
      <c r="A191" s="7" t="s">
        <v>201</v>
      </c>
      <c r="B191" s="20" t="s">
        <v>202</v>
      </c>
      <c r="C191" s="4" t="s">
        <v>1102</v>
      </c>
      <c r="D191" s="6" t="s">
        <v>1111</v>
      </c>
      <c r="E191" s="6" t="str">
        <f t="shared" si="2"/>
        <v>01262019</v>
      </c>
      <c r="F191" s="3" t="s">
        <v>1389</v>
      </c>
      <c r="G191" s="3" t="s">
        <v>1403</v>
      </c>
      <c r="H191" s="3" t="s">
        <v>1392</v>
      </c>
      <c r="I191" s="3" t="s">
        <v>203</v>
      </c>
      <c r="J191" s="3"/>
      <c r="K191" s="3"/>
      <c r="L191" s="3"/>
      <c r="M191" s="3"/>
      <c r="N191" s="3" t="s">
        <v>1693</v>
      </c>
      <c r="O191" s="3" t="s">
        <v>203</v>
      </c>
      <c r="P191" s="3"/>
      <c r="Q191" s="3"/>
      <c r="R191" s="3"/>
      <c r="S191" s="3" t="s">
        <v>1816</v>
      </c>
      <c r="T191" s="3"/>
      <c r="U191" s="3"/>
      <c r="V191" s="3"/>
    </row>
    <row r="192" spans="1:22" ht="15.75" thickBot="1" x14ac:dyDescent="0.3">
      <c r="A192" s="7" t="s">
        <v>204</v>
      </c>
      <c r="B192" s="20" t="s">
        <v>205</v>
      </c>
      <c r="C192" s="4" t="s">
        <v>1102</v>
      </c>
      <c r="D192" s="6" t="s">
        <v>1112</v>
      </c>
      <c r="E192" s="6" t="str">
        <f t="shared" si="2"/>
        <v>01242019</v>
      </c>
      <c r="F192" s="3" t="s">
        <v>1389</v>
      </c>
      <c r="G192" s="3" t="s">
        <v>1395</v>
      </c>
      <c r="H192" s="3" t="s">
        <v>1392</v>
      </c>
      <c r="I192" s="3" t="s">
        <v>206</v>
      </c>
      <c r="J192" s="3"/>
      <c r="K192" s="3"/>
      <c r="L192" s="3"/>
      <c r="M192" s="3"/>
      <c r="N192" s="3" t="s">
        <v>1693</v>
      </c>
      <c r="O192" s="3" t="s">
        <v>206</v>
      </c>
      <c r="P192" s="3"/>
      <c r="Q192" s="3"/>
      <c r="R192" s="3"/>
      <c r="S192" s="3" t="s">
        <v>1814</v>
      </c>
      <c r="T192" s="3" t="s">
        <v>1818</v>
      </c>
      <c r="U192" s="3" t="s">
        <v>1825</v>
      </c>
      <c r="V192" s="3"/>
    </row>
    <row r="193" spans="1:22" ht="15.75" thickBot="1" x14ac:dyDescent="0.3">
      <c r="A193" s="7" t="s">
        <v>207</v>
      </c>
      <c r="B193" s="20" t="s">
        <v>208</v>
      </c>
      <c r="C193" s="4" t="s">
        <v>1102</v>
      </c>
      <c r="D193" s="6" t="s">
        <v>1110</v>
      </c>
      <c r="E193" s="6" t="str">
        <f t="shared" si="2"/>
        <v>01222019</v>
      </c>
      <c r="F193" s="3" t="s">
        <v>1389</v>
      </c>
      <c r="G193" s="3" t="s">
        <v>1400</v>
      </c>
      <c r="H193" s="3" t="s">
        <v>1392</v>
      </c>
      <c r="I193" s="3" t="s">
        <v>209</v>
      </c>
      <c r="J193" s="3"/>
      <c r="K193" s="3"/>
      <c r="L193" s="3"/>
      <c r="M193" s="3"/>
      <c r="N193" s="3" t="s">
        <v>1681</v>
      </c>
      <c r="O193" s="3" t="s">
        <v>209</v>
      </c>
      <c r="P193" s="3"/>
      <c r="Q193" s="3"/>
      <c r="R193" s="3"/>
      <c r="S193" s="3" t="s">
        <v>1816</v>
      </c>
      <c r="T193" s="3"/>
      <c r="U193" s="3"/>
      <c r="V193" s="3"/>
    </row>
    <row r="194" spans="1:22" ht="15.75" thickBot="1" x14ac:dyDescent="0.3">
      <c r="A194" s="7" t="s">
        <v>210</v>
      </c>
      <c r="B194" s="20" t="s">
        <v>211</v>
      </c>
      <c r="C194" s="4" t="s">
        <v>1102</v>
      </c>
      <c r="D194" s="6" t="s">
        <v>1111</v>
      </c>
      <c r="E194" s="6" t="str">
        <f t="shared" si="2"/>
        <v>01222019</v>
      </c>
      <c r="F194" s="3" t="s">
        <v>1389</v>
      </c>
      <c r="G194" s="3" t="s">
        <v>1400</v>
      </c>
      <c r="H194" s="3" t="s">
        <v>1392</v>
      </c>
      <c r="I194" s="3" t="s">
        <v>1742</v>
      </c>
      <c r="J194" s="3" t="s">
        <v>1743</v>
      </c>
      <c r="K194" s="3"/>
      <c r="L194" s="3"/>
      <c r="M194" s="3"/>
      <c r="N194" s="3" t="s">
        <v>1681</v>
      </c>
      <c r="O194" s="3" t="s">
        <v>1742</v>
      </c>
      <c r="P194" s="3" t="s">
        <v>1743</v>
      </c>
      <c r="Q194" s="3"/>
      <c r="R194" s="3"/>
      <c r="S194" s="3" t="s">
        <v>1816</v>
      </c>
      <c r="T194" s="3"/>
      <c r="U194" s="3"/>
      <c r="V194" s="3"/>
    </row>
    <row r="195" spans="1:22" ht="15.75" thickBot="1" x14ac:dyDescent="0.3">
      <c r="A195" s="7" t="s">
        <v>212</v>
      </c>
      <c r="B195" s="20" t="s">
        <v>213</v>
      </c>
      <c r="C195" s="4" t="s">
        <v>1102</v>
      </c>
      <c r="D195" s="6" t="s">
        <v>1111</v>
      </c>
      <c r="E195" s="6" t="str">
        <f t="shared" ref="E195:E258" si="3">F195&amp;G195&amp;H195</f>
        <v>01222019</v>
      </c>
      <c r="F195" s="3" t="s">
        <v>1389</v>
      </c>
      <c r="G195" s="3" t="s">
        <v>1400</v>
      </c>
      <c r="H195" s="3" t="s">
        <v>1392</v>
      </c>
      <c r="I195" s="3" t="s">
        <v>214</v>
      </c>
      <c r="J195" s="3"/>
      <c r="K195" s="3"/>
      <c r="L195" s="3"/>
      <c r="M195" s="3"/>
      <c r="N195" s="3" t="s">
        <v>1681</v>
      </c>
      <c r="O195" s="3" t="s">
        <v>214</v>
      </c>
      <c r="P195" s="3"/>
      <c r="Q195" s="3"/>
      <c r="R195" s="3"/>
      <c r="S195" s="3" t="s">
        <v>1816</v>
      </c>
      <c r="T195" s="3"/>
      <c r="U195" s="3"/>
      <c r="V195" s="3"/>
    </row>
    <row r="196" spans="1:22" ht="15.75" thickBot="1" x14ac:dyDescent="0.3">
      <c r="A196" s="18" t="s">
        <v>73</v>
      </c>
      <c r="B196" s="20" t="s">
        <v>215</v>
      </c>
      <c r="C196" s="4" t="s">
        <v>1102</v>
      </c>
      <c r="D196" s="6" t="s">
        <v>1109</v>
      </c>
      <c r="E196" s="6" t="str">
        <f t="shared" si="3"/>
        <v>02112020</v>
      </c>
      <c r="F196" s="3" t="s">
        <v>1382</v>
      </c>
      <c r="G196" s="3" t="s">
        <v>1388</v>
      </c>
      <c r="H196" s="3" t="s">
        <v>1378</v>
      </c>
      <c r="I196" s="3" t="s">
        <v>72</v>
      </c>
      <c r="J196" s="3"/>
      <c r="K196" s="3"/>
      <c r="L196" s="3"/>
      <c r="M196" s="3"/>
      <c r="N196" s="3" t="s">
        <v>1681</v>
      </c>
      <c r="O196" s="3" t="s">
        <v>72</v>
      </c>
      <c r="P196" s="3"/>
      <c r="Q196" s="3"/>
      <c r="R196" s="3"/>
      <c r="S196" s="3"/>
      <c r="T196" s="3"/>
      <c r="U196" s="3"/>
      <c r="V196" s="3"/>
    </row>
    <row r="197" spans="1:22" ht="30.75" thickBot="1" x14ac:dyDescent="0.3">
      <c r="A197" s="7" t="s">
        <v>219</v>
      </c>
      <c r="B197" s="20" t="s">
        <v>220</v>
      </c>
      <c r="C197" s="4" t="s">
        <v>1102</v>
      </c>
      <c r="D197" s="6" t="s">
        <v>1111</v>
      </c>
      <c r="E197" s="6" t="str">
        <f t="shared" si="3"/>
        <v>12202018</v>
      </c>
      <c r="F197" s="3" t="s">
        <v>1380</v>
      </c>
      <c r="G197" s="3" t="s">
        <v>1404</v>
      </c>
      <c r="H197" s="3" t="s">
        <v>1405</v>
      </c>
      <c r="I197" s="3" t="s">
        <v>221</v>
      </c>
      <c r="J197" s="3"/>
      <c r="K197" s="3"/>
      <c r="L197" s="3"/>
      <c r="M197" s="3"/>
      <c r="N197" s="3" t="s">
        <v>1681</v>
      </c>
      <c r="O197" s="3" t="s">
        <v>221</v>
      </c>
      <c r="P197" s="3"/>
      <c r="Q197" s="3"/>
      <c r="R197" s="3"/>
      <c r="S197" s="3" t="s">
        <v>1816</v>
      </c>
      <c r="T197" s="3"/>
      <c r="U197" s="3"/>
      <c r="V197" s="3"/>
    </row>
    <row r="198" spans="1:22" ht="30.75" thickBot="1" x14ac:dyDescent="0.3">
      <c r="A198" s="7" t="s">
        <v>222</v>
      </c>
      <c r="B198" s="20" t="s">
        <v>223</v>
      </c>
      <c r="C198" s="4" t="s">
        <v>1102</v>
      </c>
      <c r="D198" s="6" t="s">
        <v>1111</v>
      </c>
      <c r="E198" s="6" t="str">
        <f t="shared" si="3"/>
        <v>12202018</v>
      </c>
      <c r="F198" s="3" t="s">
        <v>1380</v>
      </c>
      <c r="G198" s="3" t="s">
        <v>1404</v>
      </c>
      <c r="H198" s="3" t="s">
        <v>1405</v>
      </c>
      <c r="I198" s="3" t="s">
        <v>224</v>
      </c>
      <c r="J198" s="3"/>
      <c r="K198" s="3"/>
      <c r="L198" s="3"/>
      <c r="M198" s="3"/>
      <c r="N198" s="3" t="s">
        <v>1681</v>
      </c>
      <c r="O198" s="3" t="s">
        <v>224</v>
      </c>
      <c r="P198" s="3"/>
      <c r="Q198" s="3"/>
      <c r="R198" s="3"/>
      <c r="S198" s="3" t="s">
        <v>1816</v>
      </c>
      <c r="T198" s="3"/>
      <c r="U198" s="3"/>
      <c r="V198" s="3"/>
    </row>
    <row r="199" spans="1:22" ht="30.75" thickBot="1" x14ac:dyDescent="0.3">
      <c r="A199" s="7" t="s">
        <v>225</v>
      </c>
      <c r="B199" s="20" t="s">
        <v>226</v>
      </c>
      <c r="C199" s="4" t="s">
        <v>1102</v>
      </c>
      <c r="D199" s="6" t="s">
        <v>1111</v>
      </c>
      <c r="E199" s="6" t="str">
        <f t="shared" si="3"/>
        <v>12202018</v>
      </c>
      <c r="F199" s="3" t="s">
        <v>1380</v>
      </c>
      <c r="G199" s="3" t="s">
        <v>1404</v>
      </c>
      <c r="H199" s="3" t="s">
        <v>1405</v>
      </c>
      <c r="I199" s="3" t="s">
        <v>1744</v>
      </c>
      <c r="J199" s="3" t="s">
        <v>1745</v>
      </c>
      <c r="K199" s="3" t="s">
        <v>1746</v>
      </c>
      <c r="L199" s="3" t="s">
        <v>1747</v>
      </c>
      <c r="M199" s="3"/>
      <c r="N199" s="3" t="s">
        <v>1681</v>
      </c>
      <c r="O199" s="3" t="s">
        <v>1744</v>
      </c>
      <c r="P199" s="3" t="s">
        <v>1745</v>
      </c>
      <c r="Q199" s="3" t="s">
        <v>1746</v>
      </c>
      <c r="R199" s="3" t="s">
        <v>1747</v>
      </c>
      <c r="S199" s="3" t="s">
        <v>1816</v>
      </c>
      <c r="T199" s="3"/>
      <c r="U199" s="3"/>
      <c r="V199" s="3"/>
    </row>
    <row r="200" spans="1:22" ht="15.75" thickBot="1" x14ac:dyDescent="0.3">
      <c r="A200" s="7" t="s">
        <v>227</v>
      </c>
      <c r="B200" s="20" t="s">
        <v>228</v>
      </c>
      <c r="C200" s="4" t="s">
        <v>1102</v>
      </c>
      <c r="D200" s="6" t="s">
        <v>1110</v>
      </c>
      <c r="E200" s="6" t="str">
        <f t="shared" si="3"/>
        <v>12192018</v>
      </c>
      <c r="F200" s="3" t="s">
        <v>1380</v>
      </c>
      <c r="G200" s="3" t="s">
        <v>1383</v>
      </c>
      <c r="H200" s="3" t="s">
        <v>1405</v>
      </c>
      <c r="I200" s="3" t="s">
        <v>229</v>
      </c>
      <c r="J200" s="3"/>
      <c r="K200" s="3"/>
      <c r="L200" s="3"/>
      <c r="M200" s="3"/>
      <c r="N200" s="3" t="s">
        <v>1681</v>
      </c>
      <c r="O200" s="3" t="s">
        <v>229</v>
      </c>
      <c r="P200" s="3"/>
      <c r="Q200" s="3"/>
      <c r="R200" s="3"/>
      <c r="S200" s="3" t="s">
        <v>1816</v>
      </c>
      <c r="T200" s="3"/>
      <c r="U200" s="3"/>
      <c r="V200" s="3"/>
    </row>
    <row r="201" spans="1:22" ht="15.75" thickBot="1" x14ac:dyDescent="0.3">
      <c r="A201" s="18" t="s">
        <v>73</v>
      </c>
      <c r="B201" s="20" t="s">
        <v>230</v>
      </c>
      <c r="C201" s="4" t="s">
        <v>1102</v>
      </c>
      <c r="D201" s="6" t="s">
        <v>1109</v>
      </c>
      <c r="E201" s="6" t="str">
        <f t="shared" si="3"/>
        <v>02112020</v>
      </c>
      <c r="F201" s="3" t="s">
        <v>1382</v>
      </c>
      <c r="G201" s="3" t="s">
        <v>1388</v>
      </c>
      <c r="H201" s="3" t="s">
        <v>1378</v>
      </c>
      <c r="I201" s="3" t="s">
        <v>72</v>
      </c>
      <c r="J201" s="3"/>
      <c r="K201" s="3"/>
      <c r="L201" s="3"/>
      <c r="M201" s="3"/>
      <c r="N201" s="3" t="s">
        <v>1681</v>
      </c>
      <c r="O201" s="3" t="s">
        <v>72</v>
      </c>
      <c r="P201" s="3"/>
      <c r="Q201" s="3"/>
      <c r="R201" s="3"/>
      <c r="S201" s="3"/>
      <c r="T201" s="3"/>
      <c r="U201" s="3"/>
      <c r="V201" s="3"/>
    </row>
    <row r="202" spans="1:22" ht="30.75" thickBot="1" x14ac:dyDescent="0.3">
      <c r="A202" s="7" t="s">
        <v>231</v>
      </c>
      <c r="B202" s="20" t="s">
        <v>232</v>
      </c>
      <c r="C202" s="4" t="s">
        <v>1102</v>
      </c>
      <c r="D202" s="6" t="s">
        <v>1111</v>
      </c>
      <c r="E202" s="6" t="str">
        <f t="shared" si="3"/>
        <v>12102018</v>
      </c>
      <c r="F202" s="3" t="s">
        <v>1380</v>
      </c>
      <c r="G202" s="3" t="s">
        <v>1396</v>
      </c>
      <c r="H202" s="3" t="s">
        <v>1405</v>
      </c>
      <c r="I202" s="3" t="s">
        <v>233</v>
      </c>
      <c r="J202" s="3"/>
      <c r="K202" s="3"/>
      <c r="L202" s="3"/>
      <c r="M202" s="3"/>
      <c r="N202" s="3" t="s">
        <v>1693</v>
      </c>
      <c r="O202" s="3" t="s">
        <v>233</v>
      </c>
      <c r="P202" s="3"/>
      <c r="Q202" s="3"/>
      <c r="R202" s="3"/>
      <c r="S202" s="3" t="s">
        <v>1816</v>
      </c>
      <c r="T202" s="3"/>
      <c r="U202" s="3"/>
      <c r="V202" s="3"/>
    </row>
    <row r="203" spans="1:22" ht="30.75" thickBot="1" x14ac:dyDescent="0.3">
      <c r="A203" s="7" t="s">
        <v>234</v>
      </c>
      <c r="B203" s="20" t="s">
        <v>235</v>
      </c>
      <c r="C203" s="4" t="s">
        <v>1102</v>
      </c>
      <c r="D203" s="6" t="s">
        <v>1110</v>
      </c>
      <c r="E203" s="6" t="str">
        <f t="shared" si="3"/>
        <v>12062018</v>
      </c>
      <c r="F203" s="3" t="s">
        <v>1380</v>
      </c>
      <c r="G203" s="3" t="s">
        <v>1399</v>
      </c>
      <c r="H203" s="3" t="s">
        <v>1405</v>
      </c>
      <c r="I203" s="3" t="s">
        <v>236</v>
      </c>
      <c r="J203" s="3"/>
      <c r="K203" s="3"/>
      <c r="L203" s="3"/>
      <c r="M203" s="3"/>
      <c r="N203" s="3" t="s">
        <v>1693</v>
      </c>
      <c r="O203" s="3" t="s">
        <v>236</v>
      </c>
      <c r="P203" s="3"/>
      <c r="Q203" s="3"/>
      <c r="R203" s="3"/>
      <c r="S203" s="3" t="s">
        <v>1823</v>
      </c>
      <c r="T203" s="3"/>
      <c r="U203" s="3"/>
      <c r="V203" s="3"/>
    </row>
    <row r="204" spans="1:22" ht="15.75" thickBot="1" x14ac:dyDescent="0.3">
      <c r="A204" s="7" t="s">
        <v>237</v>
      </c>
      <c r="B204" s="20" t="s">
        <v>238</v>
      </c>
      <c r="C204" s="4" t="s">
        <v>1102</v>
      </c>
      <c r="D204" s="6" t="s">
        <v>1111</v>
      </c>
      <c r="E204" s="6" t="str">
        <f t="shared" si="3"/>
        <v>12032018</v>
      </c>
      <c r="F204" s="3" t="s">
        <v>1380</v>
      </c>
      <c r="G204" s="3" t="s">
        <v>1377</v>
      </c>
      <c r="H204" s="3" t="s">
        <v>1405</v>
      </c>
      <c r="I204" s="3" t="s">
        <v>239</v>
      </c>
      <c r="J204" s="3"/>
      <c r="K204" s="3"/>
      <c r="L204" s="3"/>
      <c r="M204" s="3"/>
      <c r="N204" s="3" t="s">
        <v>1693</v>
      </c>
      <c r="O204" s="3" t="s">
        <v>239</v>
      </c>
      <c r="P204" s="3"/>
      <c r="Q204" s="3"/>
      <c r="R204" s="3"/>
      <c r="S204" s="3" t="s">
        <v>1818</v>
      </c>
      <c r="T204" s="3" t="s">
        <v>1825</v>
      </c>
      <c r="U204" s="3" t="s">
        <v>1823</v>
      </c>
      <c r="V204" s="3"/>
    </row>
    <row r="205" spans="1:22" ht="30.75" thickBot="1" x14ac:dyDescent="0.3">
      <c r="A205" s="7" t="s">
        <v>240</v>
      </c>
      <c r="B205" s="20" t="s">
        <v>241</v>
      </c>
      <c r="C205" s="4" t="s">
        <v>1102</v>
      </c>
      <c r="D205" s="6" t="s">
        <v>1111</v>
      </c>
      <c r="E205" s="6" t="str">
        <f t="shared" si="3"/>
        <v>11302018</v>
      </c>
      <c r="F205" s="3" t="s">
        <v>1388</v>
      </c>
      <c r="G205" s="3" t="s">
        <v>1407</v>
      </c>
      <c r="H205" s="3" t="s">
        <v>1405</v>
      </c>
      <c r="I205" s="3" t="s">
        <v>242</v>
      </c>
      <c r="J205" s="3"/>
      <c r="K205" s="3"/>
      <c r="L205" s="3"/>
      <c r="M205" s="3"/>
      <c r="N205" s="3" t="s">
        <v>1693</v>
      </c>
      <c r="O205" s="3" t="s">
        <v>242</v>
      </c>
      <c r="P205" s="3"/>
      <c r="Q205" s="3"/>
      <c r="R205" s="3"/>
      <c r="S205" s="3" t="s">
        <v>1816</v>
      </c>
      <c r="T205" s="3"/>
      <c r="U205" s="3"/>
      <c r="V205" s="3"/>
    </row>
    <row r="206" spans="1:22" ht="15.75" thickBot="1" x14ac:dyDescent="0.3">
      <c r="A206" s="7" t="s">
        <v>243</v>
      </c>
      <c r="B206" s="20" t="s">
        <v>244</v>
      </c>
      <c r="C206" s="4" t="s">
        <v>1102</v>
      </c>
      <c r="D206" s="6" t="s">
        <v>1111</v>
      </c>
      <c r="E206" s="6" t="str">
        <f t="shared" si="3"/>
        <v>11282018</v>
      </c>
      <c r="F206" s="3" t="s">
        <v>1388</v>
      </c>
      <c r="G206" s="3" t="s">
        <v>1408</v>
      </c>
      <c r="H206" s="3" t="s">
        <v>1405</v>
      </c>
      <c r="I206" s="3" t="s">
        <v>245</v>
      </c>
      <c r="J206" s="3"/>
      <c r="K206" s="3"/>
      <c r="L206" s="3"/>
      <c r="M206" s="3"/>
      <c r="N206" s="3" t="s">
        <v>1693</v>
      </c>
      <c r="O206" s="3" t="s">
        <v>245</v>
      </c>
      <c r="P206" s="3"/>
      <c r="Q206" s="3"/>
      <c r="R206" s="3"/>
      <c r="S206" s="3" t="s">
        <v>1816</v>
      </c>
      <c r="T206" s="3"/>
      <c r="U206" s="3"/>
      <c r="V206" s="3"/>
    </row>
    <row r="207" spans="1:22" ht="30.75" thickBot="1" x14ac:dyDescent="0.3">
      <c r="A207" s="7" t="s">
        <v>246</v>
      </c>
      <c r="B207" s="20" t="s">
        <v>247</v>
      </c>
      <c r="C207" s="4" t="s">
        <v>1102</v>
      </c>
      <c r="D207" s="6" t="s">
        <v>1111</v>
      </c>
      <c r="E207" s="6" t="str">
        <f t="shared" si="3"/>
        <v>11192018</v>
      </c>
      <c r="F207" s="3" t="s">
        <v>1388</v>
      </c>
      <c r="G207" s="3" t="s">
        <v>1383</v>
      </c>
      <c r="H207" s="3" t="s">
        <v>1405</v>
      </c>
      <c r="I207" s="3" t="s">
        <v>248</v>
      </c>
      <c r="J207" s="3"/>
      <c r="K207" s="3"/>
      <c r="L207" s="3"/>
      <c r="M207" s="3"/>
      <c r="N207" s="3" t="s">
        <v>1693</v>
      </c>
      <c r="O207" s="3" t="s">
        <v>248</v>
      </c>
      <c r="P207" s="3"/>
      <c r="Q207" s="3"/>
      <c r="R207" s="3"/>
      <c r="S207" s="3" t="s">
        <v>1818</v>
      </c>
      <c r="T207" s="3" t="s">
        <v>1825</v>
      </c>
      <c r="U207" s="3" t="s">
        <v>1830</v>
      </c>
      <c r="V207" s="3" t="s">
        <v>1821</v>
      </c>
    </row>
    <row r="208" spans="1:22" ht="30.75" thickBot="1" x14ac:dyDescent="0.3">
      <c r="A208" s="7" t="s">
        <v>249</v>
      </c>
      <c r="B208" s="20" t="s">
        <v>250</v>
      </c>
      <c r="C208" s="4" t="s">
        <v>1102</v>
      </c>
      <c r="D208" s="6" t="s">
        <v>1110</v>
      </c>
      <c r="E208" s="6" t="str">
        <f t="shared" si="3"/>
        <v>11162018</v>
      </c>
      <c r="F208" s="3" t="s">
        <v>1388</v>
      </c>
      <c r="G208" s="3" t="s">
        <v>1401</v>
      </c>
      <c r="H208" s="3" t="s">
        <v>1405</v>
      </c>
      <c r="I208" s="3" t="s">
        <v>251</v>
      </c>
      <c r="J208" s="3"/>
      <c r="K208" s="3"/>
      <c r="L208" s="3"/>
      <c r="M208" s="3"/>
      <c r="N208" s="3" t="s">
        <v>1681</v>
      </c>
      <c r="O208" s="3" t="s">
        <v>251</v>
      </c>
      <c r="P208" s="3"/>
      <c r="Q208" s="3"/>
      <c r="R208" s="3"/>
      <c r="S208" s="3" t="s">
        <v>1823</v>
      </c>
      <c r="T208" s="3" t="s">
        <v>1824</v>
      </c>
      <c r="U208" s="3" t="s">
        <v>1833</v>
      </c>
      <c r="V208" s="3"/>
    </row>
    <row r="209" spans="1:22" ht="30.75" thickBot="1" x14ac:dyDescent="0.3">
      <c r="A209" s="7" t="s">
        <v>252</v>
      </c>
      <c r="B209" s="20" t="s">
        <v>253</v>
      </c>
      <c r="C209" s="4" t="s">
        <v>1102</v>
      </c>
      <c r="D209" s="6" t="s">
        <v>1111</v>
      </c>
      <c r="E209" s="6" t="str">
        <f t="shared" si="3"/>
        <v>11142018</v>
      </c>
      <c r="F209" s="3" t="s">
        <v>1388</v>
      </c>
      <c r="G209" s="3" t="s">
        <v>1386</v>
      </c>
      <c r="H209" s="3" t="s">
        <v>1405</v>
      </c>
      <c r="I209" s="3" t="s">
        <v>254</v>
      </c>
      <c r="J209" s="3"/>
      <c r="K209" s="3"/>
      <c r="L209" s="3"/>
      <c r="M209" s="3"/>
      <c r="N209" s="3" t="s">
        <v>1693</v>
      </c>
      <c r="O209" s="3" t="s">
        <v>254</v>
      </c>
      <c r="P209" s="3"/>
      <c r="Q209" s="3"/>
      <c r="R209" s="3"/>
      <c r="S209" s="3"/>
      <c r="T209" s="3"/>
      <c r="U209" s="3"/>
      <c r="V209" s="3"/>
    </row>
    <row r="210" spans="1:22" ht="15.75" thickBot="1" x14ac:dyDescent="0.3">
      <c r="A210" s="7" t="s">
        <v>255</v>
      </c>
      <c r="B210" s="20" t="s">
        <v>256</v>
      </c>
      <c r="C210" s="4" t="s">
        <v>1102</v>
      </c>
      <c r="D210" s="6" t="s">
        <v>1111</v>
      </c>
      <c r="E210" s="6" t="str">
        <f t="shared" si="3"/>
        <v>11142018</v>
      </c>
      <c r="F210" s="3" t="s">
        <v>1388</v>
      </c>
      <c r="G210" s="3" t="s">
        <v>1386</v>
      </c>
      <c r="H210" s="3" t="s">
        <v>1405</v>
      </c>
      <c r="I210" s="3" t="s">
        <v>257</v>
      </c>
      <c r="J210" s="3"/>
      <c r="K210" s="3"/>
      <c r="L210" s="3"/>
      <c r="M210" s="3"/>
      <c r="N210" s="3" t="s">
        <v>1693</v>
      </c>
      <c r="O210" s="3" t="s">
        <v>257</v>
      </c>
      <c r="P210" s="3"/>
      <c r="Q210" s="3"/>
      <c r="R210" s="3"/>
      <c r="S210" s="3" t="s">
        <v>1818</v>
      </c>
      <c r="T210" s="3" t="s">
        <v>1825</v>
      </c>
      <c r="U210" s="3" t="s">
        <v>1823</v>
      </c>
      <c r="V210" s="3" t="s">
        <v>1824</v>
      </c>
    </row>
    <row r="211" spans="1:22" ht="15.75" thickBot="1" x14ac:dyDescent="0.3">
      <c r="A211" s="7" t="s">
        <v>258</v>
      </c>
      <c r="B211" s="20" t="s">
        <v>259</v>
      </c>
      <c r="C211" s="4" t="s">
        <v>1102</v>
      </c>
      <c r="D211" s="6" t="s">
        <v>1110</v>
      </c>
      <c r="E211" s="6" t="str">
        <f t="shared" si="3"/>
        <v>11132018</v>
      </c>
      <c r="F211" s="3" t="s">
        <v>1388</v>
      </c>
      <c r="G211" s="3" t="s">
        <v>1387</v>
      </c>
      <c r="H211" s="3" t="s">
        <v>1405</v>
      </c>
      <c r="I211" s="3" t="s">
        <v>158</v>
      </c>
      <c r="J211" s="3"/>
      <c r="K211" s="3"/>
      <c r="L211" s="3"/>
      <c r="M211" s="3"/>
      <c r="N211" s="3" t="s">
        <v>1681</v>
      </c>
      <c r="O211" s="3" t="s">
        <v>158</v>
      </c>
      <c r="P211" s="3"/>
      <c r="Q211" s="3"/>
      <c r="R211" s="3"/>
      <c r="S211" s="3" t="s">
        <v>1823</v>
      </c>
      <c r="T211" s="3" t="s">
        <v>1824</v>
      </c>
      <c r="U211" s="3" t="s">
        <v>1837</v>
      </c>
      <c r="V211" s="3"/>
    </row>
    <row r="212" spans="1:22" ht="15.75" thickBot="1" x14ac:dyDescent="0.3">
      <c r="A212" s="7" t="s">
        <v>260</v>
      </c>
      <c r="B212" s="20" t="s">
        <v>261</v>
      </c>
      <c r="C212" s="4" t="s">
        <v>1102</v>
      </c>
      <c r="D212" s="6" t="s">
        <v>1112</v>
      </c>
      <c r="E212" s="6" t="str">
        <f t="shared" si="3"/>
        <v>11112018</v>
      </c>
      <c r="F212" s="3" t="s">
        <v>1388</v>
      </c>
      <c r="G212" s="3" t="s">
        <v>1388</v>
      </c>
      <c r="H212" s="3" t="s">
        <v>1405</v>
      </c>
      <c r="I212" s="3" t="s">
        <v>262</v>
      </c>
      <c r="J212" s="3"/>
      <c r="K212" s="3"/>
      <c r="L212" s="3"/>
      <c r="M212" s="3"/>
      <c r="N212" s="3" t="s">
        <v>1693</v>
      </c>
      <c r="O212" s="3" t="s">
        <v>262</v>
      </c>
      <c r="P212" s="3"/>
      <c r="Q212" s="3"/>
      <c r="R212" s="3"/>
      <c r="S212" s="3" t="s">
        <v>1816</v>
      </c>
      <c r="T212" s="3"/>
      <c r="U212" s="3"/>
      <c r="V212" s="3"/>
    </row>
    <row r="213" spans="1:22" ht="30.75" thickBot="1" x14ac:dyDescent="0.3">
      <c r="A213" s="7" t="s">
        <v>263</v>
      </c>
      <c r="B213" s="20" t="s">
        <v>264</v>
      </c>
      <c r="C213" s="4" t="s">
        <v>1102</v>
      </c>
      <c r="D213" s="6" t="s">
        <v>1110</v>
      </c>
      <c r="E213" s="6" t="str">
        <f t="shared" si="3"/>
        <v>11082018</v>
      </c>
      <c r="F213" s="3" t="s">
        <v>1388</v>
      </c>
      <c r="G213" s="3" t="s">
        <v>1393</v>
      </c>
      <c r="H213" s="3" t="s">
        <v>1405</v>
      </c>
      <c r="I213" s="3" t="s">
        <v>265</v>
      </c>
      <c r="J213" s="3"/>
      <c r="K213" s="3"/>
      <c r="L213" s="3"/>
      <c r="M213" s="3"/>
      <c r="N213" s="3" t="s">
        <v>1693</v>
      </c>
      <c r="O213" s="3" t="s">
        <v>265</v>
      </c>
      <c r="P213" s="3"/>
      <c r="Q213" s="3"/>
      <c r="R213" s="3"/>
      <c r="S213" s="3" t="s">
        <v>1816</v>
      </c>
      <c r="T213" s="3"/>
      <c r="U213" s="3"/>
      <c r="V213" s="3"/>
    </row>
    <row r="214" spans="1:22" ht="15.75" thickBot="1" x14ac:dyDescent="0.3">
      <c r="A214" s="7" t="s">
        <v>266</v>
      </c>
      <c r="B214" s="20" t="s">
        <v>267</v>
      </c>
      <c r="C214" s="4" t="s">
        <v>1102</v>
      </c>
      <c r="D214" s="6" t="s">
        <v>1111</v>
      </c>
      <c r="E214" s="6" t="str">
        <f t="shared" si="3"/>
        <v>10302018</v>
      </c>
      <c r="F214" s="3" t="s">
        <v>1396</v>
      </c>
      <c r="G214" s="3" t="s">
        <v>1407</v>
      </c>
      <c r="H214" s="3" t="s">
        <v>1405</v>
      </c>
      <c r="I214" s="3" t="s">
        <v>1748</v>
      </c>
      <c r="J214" s="3" t="s">
        <v>1749</v>
      </c>
      <c r="K214" s="3"/>
      <c r="L214" s="3"/>
      <c r="M214" s="3"/>
      <c r="N214" s="3" t="s">
        <v>1693</v>
      </c>
      <c r="O214" s="3" t="s">
        <v>1748</v>
      </c>
      <c r="P214" s="3" t="s">
        <v>1749</v>
      </c>
      <c r="Q214" s="3"/>
      <c r="R214" s="3"/>
      <c r="S214" s="3" t="s">
        <v>1821</v>
      </c>
      <c r="T214" s="3" t="s">
        <v>1818</v>
      </c>
      <c r="U214" s="3" t="s">
        <v>1825</v>
      </c>
      <c r="V214" s="3" t="s">
        <v>1823</v>
      </c>
    </row>
    <row r="215" spans="1:22" ht="30.75" thickBot="1" x14ac:dyDescent="0.3">
      <c r="A215" s="7" t="s">
        <v>268</v>
      </c>
      <c r="B215" s="20" t="s">
        <v>269</v>
      </c>
      <c r="C215" s="4" t="s">
        <v>1102</v>
      </c>
      <c r="D215" s="6" t="s">
        <v>1110</v>
      </c>
      <c r="E215" s="6" t="str">
        <f t="shared" si="3"/>
        <v>10252018</v>
      </c>
      <c r="F215" s="3" t="s">
        <v>1396</v>
      </c>
      <c r="G215" s="3" t="s">
        <v>1398</v>
      </c>
      <c r="H215" s="3" t="s">
        <v>1405</v>
      </c>
      <c r="I215" s="3" t="s">
        <v>270</v>
      </c>
      <c r="J215" s="3"/>
      <c r="K215" s="3"/>
      <c r="L215" s="3"/>
      <c r="M215" s="3"/>
      <c r="N215" s="3" t="s">
        <v>1693</v>
      </c>
      <c r="O215" s="3" t="s">
        <v>270</v>
      </c>
      <c r="P215" s="3"/>
      <c r="Q215" s="3"/>
      <c r="R215" s="3"/>
      <c r="S215" s="3" t="s">
        <v>1817</v>
      </c>
      <c r="T215" s="3"/>
      <c r="U215" s="3"/>
      <c r="V215" s="3"/>
    </row>
    <row r="216" spans="1:22" ht="30.75" thickBot="1" x14ac:dyDescent="0.3">
      <c r="A216" s="7" t="s">
        <v>271</v>
      </c>
      <c r="B216" s="20" t="s">
        <v>272</v>
      </c>
      <c r="C216" s="4" t="s">
        <v>1102</v>
      </c>
      <c r="D216" s="6" t="s">
        <v>1112</v>
      </c>
      <c r="E216" s="6" t="str">
        <f t="shared" si="3"/>
        <v>10242018</v>
      </c>
      <c r="F216" s="3" t="s">
        <v>1396</v>
      </c>
      <c r="G216" s="3" t="s">
        <v>1395</v>
      </c>
      <c r="H216" s="3" t="s">
        <v>1405</v>
      </c>
      <c r="I216" s="3" t="s">
        <v>273</v>
      </c>
      <c r="J216" s="3"/>
      <c r="K216" s="3"/>
      <c r="L216" s="3"/>
      <c r="M216" s="3"/>
      <c r="N216" s="3" t="s">
        <v>1693</v>
      </c>
      <c r="O216" s="3" t="s">
        <v>273</v>
      </c>
      <c r="P216" s="3"/>
      <c r="Q216" s="3"/>
      <c r="R216" s="3"/>
      <c r="S216" s="3" t="s">
        <v>1823</v>
      </c>
      <c r="T216" s="3" t="s">
        <v>1824</v>
      </c>
      <c r="U216" s="3" t="s">
        <v>1818</v>
      </c>
      <c r="V216" s="3" t="s">
        <v>1825</v>
      </c>
    </row>
    <row r="217" spans="1:22" ht="15.75" thickBot="1" x14ac:dyDescent="0.3">
      <c r="A217" s="7" t="s">
        <v>274</v>
      </c>
      <c r="B217" s="20" t="s">
        <v>275</v>
      </c>
      <c r="C217" s="4" t="s">
        <v>1102</v>
      </c>
      <c r="D217" s="6" t="s">
        <v>1107</v>
      </c>
      <c r="E217" s="6" t="str">
        <f t="shared" si="3"/>
        <v>10232018</v>
      </c>
      <c r="F217" s="3" t="s">
        <v>1396</v>
      </c>
      <c r="G217" s="3" t="s">
        <v>1391</v>
      </c>
      <c r="H217" s="3" t="s">
        <v>1405</v>
      </c>
      <c r="I217" s="3" t="s">
        <v>1750</v>
      </c>
      <c r="J217" s="3" t="s">
        <v>1751</v>
      </c>
      <c r="K217" s="3"/>
      <c r="L217" s="3"/>
      <c r="M217" s="3"/>
      <c r="N217" s="3" t="s">
        <v>1693</v>
      </c>
      <c r="O217" s="3" t="s">
        <v>1750</v>
      </c>
      <c r="P217" s="3" t="s">
        <v>1751</v>
      </c>
      <c r="Q217" s="3"/>
      <c r="R217" s="3"/>
      <c r="S217" s="3" t="s">
        <v>1817</v>
      </c>
      <c r="T217" s="3" t="s">
        <v>1816</v>
      </c>
      <c r="U217" s="3"/>
      <c r="V217" s="3"/>
    </row>
    <row r="218" spans="1:22" ht="30.75" thickBot="1" x14ac:dyDescent="0.3">
      <c r="A218" s="7" t="s">
        <v>276</v>
      </c>
      <c r="B218" s="20" t="s">
        <v>277</v>
      </c>
      <c r="C218" s="4" t="s">
        <v>1102</v>
      </c>
      <c r="D218" s="6" t="s">
        <v>1111</v>
      </c>
      <c r="E218" s="6" t="str">
        <f t="shared" si="3"/>
        <v>10192018</v>
      </c>
      <c r="F218" s="3" t="s">
        <v>1396</v>
      </c>
      <c r="G218" s="3" t="s">
        <v>1383</v>
      </c>
      <c r="H218" s="3" t="s">
        <v>1405</v>
      </c>
      <c r="I218" s="3" t="s">
        <v>278</v>
      </c>
      <c r="J218" s="3"/>
      <c r="K218" s="3"/>
      <c r="L218" s="3"/>
      <c r="M218" s="3"/>
      <c r="N218" s="3" t="s">
        <v>1693</v>
      </c>
      <c r="O218" s="3" t="s">
        <v>278</v>
      </c>
      <c r="P218" s="3"/>
      <c r="Q218" s="3"/>
      <c r="R218" s="3"/>
      <c r="S218" s="3" t="s">
        <v>1817</v>
      </c>
      <c r="T218" s="3"/>
      <c r="U218" s="3"/>
      <c r="V218" s="3"/>
    </row>
    <row r="219" spans="1:22" ht="45.75" thickBot="1" x14ac:dyDescent="0.3">
      <c r="A219" s="7" t="s">
        <v>279</v>
      </c>
      <c r="B219" s="20" t="s">
        <v>280</v>
      </c>
      <c r="C219" s="4" t="s">
        <v>1102</v>
      </c>
      <c r="D219" s="6" t="s">
        <v>1110</v>
      </c>
      <c r="E219" s="6" t="str">
        <f t="shared" si="3"/>
        <v>10182018</v>
      </c>
      <c r="F219" s="3" t="s">
        <v>1396</v>
      </c>
      <c r="G219" s="3" t="s">
        <v>1406</v>
      </c>
      <c r="H219" s="3" t="s">
        <v>1405</v>
      </c>
      <c r="I219" s="3" t="s">
        <v>281</v>
      </c>
      <c r="J219" s="3"/>
      <c r="K219" s="3"/>
      <c r="L219" s="3"/>
      <c r="M219" s="3"/>
      <c r="N219" s="3" t="s">
        <v>1693</v>
      </c>
      <c r="O219" s="3" t="s">
        <v>281</v>
      </c>
      <c r="P219" s="3"/>
      <c r="Q219" s="3"/>
      <c r="R219" s="3"/>
      <c r="S219" s="3" t="s">
        <v>1817</v>
      </c>
      <c r="T219" s="3"/>
      <c r="U219" s="3"/>
      <c r="V219" s="3"/>
    </row>
    <row r="220" spans="1:22" ht="30.75" thickBot="1" x14ac:dyDescent="0.3">
      <c r="A220" s="7" t="s">
        <v>282</v>
      </c>
      <c r="B220" s="20" t="s">
        <v>283</v>
      </c>
      <c r="C220" s="4" t="s">
        <v>1102</v>
      </c>
      <c r="D220" s="6" t="s">
        <v>1111</v>
      </c>
      <c r="E220" s="6" t="str">
        <f t="shared" si="3"/>
        <v>10112018</v>
      </c>
      <c r="F220" s="3" t="s">
        <v>1396</v>
      </c>
      <c r="G220" s="3" t="s">
        <v>1388</v>
      </c>
      <c r="H220" s="3" t="s">
        <v>1405</v>
      </c>
      <c r="I220" s="3" t="s">
        <v>1731</v>
      </c>
      <c r="J220" s="3" t="s">
        <v>1752</v>
      </c>
      <c r="K220" s="3"/>
      <c r="L220" s="3"/>
      <c r="M220" s="3"/>
      <c r="N220" s="3" t="s">
        <v>1693</v>
      </c>
      <c r="O220" s="3" t="s">
        <v>1731</v>
      </c>
      <c r="P220" s="3" t="s">
        <v>1752</v>
      </c>
      <c r="Q220" s="3"/>
      <c r="R220" s="3"/>
      <c r="S220" s="3" t="s">
        <v>1821</v>
      </c>
      <c r="T220" s="3" t="s">
        <v>1822</v>
      </c>
      <c r="U220" s="3"/>
      <c r="V220" s="3"/>
    </row>
    <row r="221" spans="1:22" ht="30.75" thickBot="1" x14ac:dyDescent="0.3">
      <c r="A221" s="7" t="s">
        <v>284</v>
      </c>
      <c r="B221" s="20" t="s">
        <v>285</v>
      </c>
      <c r="C221" s="4" t="s">
        <v>1102</v>
      </c>
      <c r="D221" s="6" t="s">
        <v>1111</v>
      </c>
      <c r="E221" s="6" t="str">
        <f t="shared" si="3"/>
        <v>10102018</v>
      </c>
      <c r="F221" s="3" t="s">
        <v>1396</v>
      </c>
      <c r="G221" s="3" t="s">
        <v>1396</v>
      </c>
      <c r="H221" s="3" t="s">
        <v>1405</v>
      </c>
      <c r="I221" s="3" t="s">
        <v>286</v>
      </c>
      <c r="J221" s="3"/>
      <c r="K221" s="3"/>
      <c r="L221" s="3"/>
      <c r="M221" s="3"/>
      <c r="N221" s="3" t="s">
        <v>1693</v>
      </c>
      <c r="O221" s="3" t="s">
        <v>286</v>
      </c>
      <c r="P221" s="3"/>
      <c r="Q221" s="3"/>
      <c r="R221" s="3"/>
      <c r="S221" s="3" t="s">
        <v>1838</v>
      </c>
      <c r="T221" s="3"/>
      <c r="U221" s="3"/>
      <c r="V221" s="3"/>
    </row>
    <row r="222" spans="1:22" ht="30.75" thickBot="1" x14ac:dyDescent="0.3">
      <c r="A222" s="7" t="s">
        <v>287</v>
      </c>
      <c r="B222" s="20" t="s">
        <v>288</v>
      </c>
      <c r="C222" s="4" t="s">
        <v>1102</v>
      </c>
      <c r="D222" s="6" t="s">
        <v>1112</v>
      </c>
      <c r="E222" s="6" t="str">
        <f t="shared" si="3"/>
        <v>10102018</v>
      </c>
      <c r="F222" s="3" t="s">
        <v>1396</v>
      </c>
      <c r="G222" s="3" t="s">
        <v>1396</v>
      </c>
      <c r="H222" s="3" t="s">
        <v>1405</v>
      </c>
      <c r="I222" s="3" t="s">
        <v>289</v>
      </c>
      <c r="J222" s="3"/>
      <c r="K222" s="3"/>
      <c r="L222" s="3"/>
      <c r="M222" s="3"/>
      <c r="N222" s="3" t="s">
        <v>1693</v>
      </c>
      <c r="O222" s="3" t="s">
        <v>289</v>
      </c>
      <c r="P222" s="3"/>
      <c r="Q222" s="3"/>
      <c r="R222" s="3"/>
      <c r="S222" s="3" t="s">
        <v>1821</v>
      </c>
      <c r="T222" s="3" t="s">
        <v>1828</v>
      </c>
      <c r="U222" s="3"/>
      <c r="V222" s="3"/>
    </row>
    <row r="223" spans="1:22" ht="15.75" thickBot="1" x14ac:dyDescent="0.3">
      <c r="A223" s="7" t="s">
        <v>290</v>
      </c>
      <c r="B223" s="20" t="s">
        <v>291</v>
      </c>
      <c r="C223" s="4" t="s">
        <v>1102</v>
      </c>
      <c r="D223" s="6" t="s">
        <v>1112</v>
      </c>
      <c r="E223" s="6" t="str">
        <f t="shared" si="3"/>
        <v>10072018</v>
      </c>
      <c r="F223" s="3" t="s">
        <v>1396</v>
      </c>
      <c r="G223" s="3" t="s">
        <v>1394</v>
      </c>
      <c r="H223" s="3" t="s">
        <v>1405</v>
      </c>
      <c r="I223" s="3" t="s">
        <v>292</v>
      </c>
      <c r="J223" s="3"/>
      <c r="K223" s="3"/>
      <c r="L223" s="3"/>
      <c r="M223" s="3"/>
      <c r="N223" s="3" t="s">
        <v>1693</v>
      </c>
      <c r="O223" s="3" t="s">
        <v>292</v>
      </c>
      <c r="P223" s="3"/>
      <c r="Q223" s="3"/>
      <c r="R223" s="3"/>
      <c r="S223" s="3" t="s">
        <v>1821</v>
      </c>
      <c r="T223" s="3" t="s">
        <v>1828</v>
      </c>
      <c r="U223" s="3"/>
      <c r="V223" s="3"/>
    </row>
    <row r="224" spans="1:22" ht="30.75" thickBot="1" x14ac:dyDescent="0.3">
      <c r="A224" s="7" t="s">
        <v>293</v>
      </c>
      <c r="B224" s="20" t="s">
        <v>294</v>
      </c>
      <c r="C224" s="4" t="s">
        <v>1102</v>
      </c>
      <c r="D224" s="6" t="s">
        <v>1111</v>
      </c>
      <c r="E224" s="6" t="str">
        <f t="shared" si="3"/>
        <v>10062018</v>
      </c>
      <c r="F224" s="3" t="s">
        <v>1396</v>
      </c>
      <c r="G224" s="3" t="s">
        <v>1399</v>
      </c>
      <c r="H224" s="3" t="s">
        <v>1405</v>
      </c>
      <c r="I224" s="3" t="s">
        <v>72</v>
      </c>
      <c r="J224" s="3"/>
      <c r="K224" s="3"/>
      <c r="L224" s="3"/>
      <c r="M224" s="3"/>
      <c r="N224" s="3" t="s">
        <v>1693</v>
      </c>
      <c r="O224" s="3" t="s">
        <v>72</v>
      </c>
      <c r="P224" s="3"/>
      <c r="Q224" s="3"/>
      <c r="R224" s="3"/>
      <c r="S224" s="3" t="s">
        <v>1816</v>
      </c>
      <c r="T224" s="3"/>
      <c r="U224" s="3"/>
      <c r="V224" s="3"/>
    </row>
    <row r="225" spans="1:22" ht="30.75" thickBot="1" x14ac:dyDescent="0.3">
      <c r="A225" s="7" t="s">
        <v>295</v>
      </c>
      <c r="B225" s="20" t="s">
        <v>296</v>
      </c>
      <c r="C225" s="4" t="s">
        <v>1102</v>
      </c>
      <c r="D225" s="6" t="s">
        <v>1110</v>
      </c>
      <c r="E225" s="6" t="str">
        <f t="shared" si="3"/>
        <v>10062018</v>
      </c>
      <c r="F225" s="3" t="s">
        <v>1396</v>
      </c>
      <c r="G225" s="3" t="s">
        <v>1399</v>
      </c>
      <c r="H225" s="3" t="s">
        <v>1405</v>
      </c>
      <c r="I225" s="3" t="s">
        <v>297</v>
      </c>
      <c r="J225" s="3"/>
      <c r="K225" s="3"/>
      <c r="L225" s="3"/>
      <c r="M225" s="3"/>
      <c r="N225" s="3" t="s">
        <v>1693</v>
      </c>
      <c r="O225" s="3" t="s">
        <v>297</v>
      </c>
      <c r="P225" s="3"/>
      <c r="Q225" s="3"/>
      <c r="R225" s="3"/>
      <c r="S225" s="3" t="s">
        <v>1821</v>
      </c>
      <c r="T225" s="3" t="s">
        <v>1828</v>
      </c>
      <c r="U225" s="3"/>
      <c r="V225" s="3"/>
    </row>
    <row r="226" spans="1:22" ht="30.75" thickBot="1" x14ac:dyDescent="0.3">
      <c r="A226" s="7" t="s">
        <v>298</v>
      </c>
      <c r="B226" s="20" t="s">
        <v>299</v>
      </c>
      <c r="C226" s="4" t="s">
        <v>1102</v>
      </c>
      <c r="D226" s="6" t="s">
        <v>1107</v>
      </c>
      <c r="E226" s="6" t="str">
        <f t="shared" si="3"/>
        <v>10042018</v>
      </c>
      <c r="F226" s="3" t="s">
        <v>1396</v>
      </c>
      <c r="G226" s="3" t="s">
        <v>1376</v>
      </c>
      <c r="H226" s="3" t="s">
        <v>1405</v>
      </c>
      <c r="I226" s="3" t="s">
        <v>1753</v>
      </c>
      <c r="J226" s="3" t="s">
        <v>1754</v>
      </c>
      <c r="K226" s="3"/>
      <c r="L226" s="3"/>
      <c r="M226" s="3"/>
      <c r="N226" s="3" t="s">
        <v>1681</v>
      </c>
      <c r="O226" s="3" t="s">
        <v>1753</v>
      </c>
      <c r="P226" s="3" t="s">
        <v>1754</v>
      </c>
      <c r="Q226" s="3"/>
      <c r="R226" s="3"/>
      <c r="S226" s="3" t="s">
        <v>1821</v>
      </c>
      <c r="T226" s="3" t="s">
        <v>1828</v>
      </c>
      <c r="U226" s="3"/>
      <c r="V226" s="3"/>
    </row>
    <row r="227" spans="1:22" ht="30.75" thickBot="1" x14ac:dyDescent="0.3">
      <c r="A227" s="7" t="s">
        <v>300</v>
      </c>
      <c r="B227" s="20" t="s">
        <v>301</v>
      </c>
      <c r="C227" s="4" t="s">
        <v>1102</v>
      </c>
      <c r="D227" s="6" t="s">
        <v>1111</v>
      </c>
      <c r="E227" s="6" t="str">
        <f t="shared" si="3"/>
        <v>09292018</v>
      </c>
      <c r="F227" s="3" t="s">
        <v>1397</v>
      </c>
      <c r="G227" s="3" t="s">
        <v>1409</v>
      </c>
      <c r="H227" s="3" t="s">
        <v>1405</v>
      </c>
      <c r="I227" s="3" t="s">
        <v>72</v>
      </c>
      <c r="J227" s="3"/>
      <c r="K227" s="3"/>
      <c r="L227" s="3"/>
      <c r="M227" s="3"/>
      <c r="N227" s="3" t="s">
        <v>1681</v>
      </c>
      <c r="O227" s="3" t="s">
        <v>72</v>
      </c>
      <c r="P227" s="3"/>
      <c r="Q227" s="3"/>
      <c r="R227" s="3"/>
      <c r="S227" s="3" t="s">
        <v>1816</v>
      </c>
      <c r="T227" s="3"/>
      <c r="U227" s="3"/>
      <c r="V227" s="3"/>
    </row>
    <row r="228" spans="1:22" ht="15.75" thickBot="1" x14ac:dyDescent="0.3">
      <c r="A228" s="7" t="s">
        <v>302</v>
      </c>
      <c r="B228" s="20" t="s">
        <v>303</v>
      </c>
      <c r="C228" s="4" t="s">
        <v>1102</v>
      </c>
      <c r="D228" s="6" t="s">
        <v>1110</v>
      </c>
      <c r="E228" s="6" t="str">
        <f t="shared" si="3"/>
        <v>09262018</v>
      </c>
      <c r="F228" s="3" t="s">
        <v>1397</v>
      </c>
      <c r="G228" s="3" t="s">
        <v>1403</v>
      </c>
      <c r="H228" s="3" t="s">
        <v>1405</v>
      </c>
      <c r="I228" s="3" t="s">
        <v>304</v>
      </c>
      <c r="J228" s="3"/>
      <c r="K228" s="3"/>
      <c r="L228" s="3"/>
      <c r="M228" s="3"/>
      <c r="N228" s="3" t="s">
        <v>1693</v>
      </c>
      <c r="O228" s="3" t="s">
        <v>304</v>
      </c>
      <c r="P228" s="3"/>
      <c r="Q228" s="3"/>
      <c r="R228" s="3"/>
      <c r="S228" s="3" t="s">
        <v>1816</v>
      </c>
      <c r="T228" s="3"/>
      <c r="U228" s="3"/>
      <c r="V228" s="3"/>
    </row>
    <row r="229" spans="1:22" ht="30.75" thickBot="1" x14ac:dyDescent="0.3">
      <c r="A229" s="7" t="s">
        <v>305</v>
      </c>
      <c r="B229" s="20" t="s">
        <v>306</v>
      </c>
      <c r="C229" s="4" t="s">
        <v>1102</v>
      </c>
      <c r="D229" s="6" t="s">
        <v>1111</v>
      </c>
      <c r="E229" s="6" t="str">
        <f t="shared" si="3"/>
        <v>09262018</v>
      </c>
      <c r="F229" s="3" t="s">
        <v>1397</v>
      </c>
      <c r="G229" s="3" t="s">
        <v>1403</v>
      </c>
      <c r="H229" s="3" t="s">
        <v>1405</v>
      </c>
      <c r="I229" s="3" t="s">
        <v>1756</v>
      </c>
      <c r="J229" s="3" t="s">
        <v>1755</v>
      </c>
      <c r="K229" s="3"/>
      <c r="L229" s="3"/>
      <c r="M229" s="3"/>
      <c r="N229" s="3" t="s">
        <v>1681</v>
      </c>
      <c r="O229" s="3" t="s">
        <v>1756</v>
      </c>
      <c r="P229" s="3" t="s">
        <v>1755</v>
      </c>
      <c r="Q229" s="3"/>
      <c r="R229" s="3"/>
      <c r="S229" s="3" t="s">
        <v>1823</v>
      </c>
      <c r="T229" s="3" t="s">
        <v>1824</v>
      </c>
      <c r="U229" s="3"/>
      <c r="V229" s="3"/>
    </row>
    <row r="230" spans="1:22" ht="30.75" thickBot="1" x14ac:dyDescent="0.3">
      <c r="A230" s="7" t="s">
        <v>307</v>
      </c>
      <c r="B230" s="20" t="s">
        <v>308</v>
      </c>
      <c r="C230" s="4" t="s">
        <v>1102</v>
      </c>
      <c r="D230" s="6" t="s">
        <v>1111</v>
      </c>
      <c r="E230" s="6" t="str">
        <f t="shared" si="3"/>
        <v>09252018</v>
      </c>
      <c r="F230" s="3" t="s">
        <v>1397</v>
      </c>
      <c r="G230" s="3" t="s">
        <v>1398</v>
      </c>
      <c r="H230" s="3" t="s">
        <v>1405</v>
      </c>
      <c r="I230" s="3" t="s">
        <v>309</v>
      </c>
      <c r="J230" s="3"/>
      <c r="K230" s="3"/>
      <c r="L230" s="3"/>
      <c r="M230" s="3"/>
      <c r="N230" s="3" t="s">
        <v>1681</v>
      </c>
      <c r="O230" s="3" t="s">
        <v>309</v>
      </c>
      <c r="P230" s="3"/>
      <c r="Q230" s="3"/>
      <c r="R230" s="3"/>
      <c r="S230" s="3" t="s">
        <v>1823</v>
      </c>
      <c r="T230" s="3" t="s">
        <v>1824</v>
      </c>
      <c r="U230" s="3" t="s">
        <v>1821</v>
      </c>
      <c r="V230" s="3" t="s">
        <v>1822</v>
      </c>
    </row>
    <row r="231" spans="1:22" ht="15.75" thickBot="1" x14ac:dyDescent="0.3">
      <c r="A231" s="7" t="s">
        <v>310</v>
      </c>
      <c r="B231" s="20" t="s">
        <v>311</v>
      </c>
      <c r="C231" s="4" t="s">
        <v>1102</v>
      </c>
      <c r="D231" s="6" t="s">
        <v>1110</v>
      </c>
      <c r="E231" s="6" t="str">
        <f t="shared" si="3"/>
        <v>09242018</v>
      </c>
      <c r="F231" s="3" t="s">
        <v>1397</v>
      </c>
      <c r="G231" s="3" t="s">
        <v>1395</v>
      </c>
      <c r="H231" s="3" t="s">
        <v>1405</v>
      </c>
      <c r="I231" s="3" t="s">
        <v>312</v>
      </c>
      <c r="J231" s="3"/>
      <c r="K231" s="3"/>
      <c r="L231" s="3"/>
      <c r="M231" s="3"/>
      <c r="N231" s="3" t="s">
        <v>1681</v>
      </c>
      <c r="O231" s="3" t="s">
        <v>312</v>
      </c>
      <c r="P231" s="3"/>
      <c r="Q231" s="3"/>
      <c r="R231" s="3"/>
      <c r="S231" s="3" t="s">
        <v>1816</v>
      </c>
      <c r="T231" s="3"/>
      <c r="U231" s="3"/>
      <c r="V231" s="3"/>
    </row>
    <row r="232" spans="1:22" ht="30.75" thickBot="1" x14ac:dyDescent="0.3">
      <c r="A232" s="7" t="s">
        <v>313</v>
      </c>
      <c r="B232" s="20" t="s">
        <v>314</v>
      </c>
      <c r="C232" s="4" t="s">
        <v>1102</v>
      </c>
      <c r="D232" s="6" t="s">
        <v>1111</v>
      </c>
      <c r="E232" s="6" t="str">
        <f t="shared" si="3"/>
        <v>09242018</v>
      </c>
      <c r="F232" s="3" t="s">
        <v>1397</v>
      </c>
      <c r="G232" s="3" t="s">
        <v>1395</v>
      </c>
      <c r="H232" s="3" t="s">
        <v>1405</v>
      </c>
      <c r="I232" s="3" t="s">
        <v>315</v>
      </c>
      <c r="J232" s="3"/>
      <c r="K232" s="3"/>
      <c r="L232" s="3"/>
      <c r="M232" s="3"/>
      <c r="N232" s="3" t="s">
        <v>1681</v>
      </c>
      <c r="O232" s="3" t="s">
        <v>315</v>
      </c>
      <c r="P232" s="3"/>
      <c r="Q232" s="3"/>
      <c r="R232" s="3"/>
      <c r="S232" s="3" t="s">
        <v>1823</v>
      </c>
      <c r="T232" s="3" t="s">
        <v>1824</v>
      </c>
      <c r="U232" s="3" t="s">
        <v>1818</v>
      </c>
      <c r="V232" s="3" t="s">
        <v>1825</v>
      </c>
    </row>
    <row r="233" spans="1:22" ht="15.75" thickBot="1" x14ac:dyDescent="0.3">
      <c r="A233" s="7" t="s">
        <v>316</v>
      </c>
      <c r="B233" s="20" t="s">
        <v>317</v>
      </c>
      <c r="C233" s="4" t="s">
        <v>1102</v>
      </c>
      <c r="D233" s="6" t="s">
        <v>1111</v>
      </c>
      <c r="E233" s="6" t="str">
        <f t="shared" si="3"/>
        <v>09212018</v>
      </c>
      <c r="F233" s="3" t="s">
        <v>1397</v>
      </c>
      <c r="G233" s="3" t="s">
        <v>1379</v>
      </c>
      <c r="H233" s="3" t="s">
        <v>1405</v>
      </c>
      <c r="I233" s="3" t="s">
        <v>318</v>
      </c>
      <c r="J233" s="3"/>
      <c r="K233" s="3"/>
      <c r="L233" s="3"/>
      <c r="M233" s="3"/>
      <c r="N233" s="3" t="s">
        <v>1681</v>
      </c>
      <c r="O233" s="3" t="s">
        <v>318</v>
      </c>
      <c r="P233" s="3"/>
      <c r="Q233" s="3"/>
      <c r="R233" s="3"/>
      <c r="S233" s="3" t="s">
        <v>1816</v>
      </c>
      <c r="T233" s="3"/>
      <c r="U233" s="3"/>
      <c r="V233" s="3"/>
    </row>
    <row r="234" spans="1:22" ht="30.75" thickBot="1" x14ac:dyDescent="0.3">
      <c r="A234" s="7" t="s">
        <v>319</v>
      </c>
      <c r="B234" s="20" t="s">
        <v>320</v>
      </c>
      <c r="C234" s="4" t="s">
        <v>1102</v>
      </c>
      <c r="D234" s="6" t="s">
        <v>1111</v>
      </c>
      <c r="E234" s="6" t="str">
        <f t="shared" si="3"/>
        <v>09202018</v>
      </c>
      <c r="F234" s="3" t="s">
        <v>1397</v>
      </c>
      <c r="G234" s="3" t="s">
        <v>1404</v>
      </c>
      <c r="H234" s="3" t="s">
        <v>1405</v>
      </c>
      <c r="I234" s="3" t="s">
        <v>321</v>
      </c>
      <c r="J234" s="3"/>
      <c r="K234" s="3"/>
      <c r="L234" s="3"/>
      <c r="M234" s="3"/>
      <c r="N234" s="3" t="s">
        <v>1681</v>
      </c>
      <c r="O234" s="3" t="s">
        <v>321</v>
      </c>
      <c r="P234" s="3"/>
      <c r="Q234" s="3"/>
      <c r="R234" s="3"/>
      <c r="S234" s="3" t="s">
        <v>1816</v>
      </c>
      <c r="T234" s="3"/>
      <c r="U234" s="3"/>
      <c r="V234" s="3"/>
    </row>
    <row r="235" spans="1:22" ht="15.75" thickBot="1" x14ac:dyDescent="0.3">
      <c r="A235" s="7" t="s">
        <v>322</v>
      </c>
      <c r="B235" s="20" t="s">
        <v>323</v>
      </c>
      <c r="C235" s="4" t="s">
        <v>1102</v>
      </c>
      <c r="D235" s="6" t="s">
        <v>1111</v>
      </c>
      <c r="E235" s="6" t="str">
        <f t="shared" si="3"/>
        <v>09192018</v>
      </c>
      <c r="F235" s="3" t="s">
        <v>1397</v>
      </c>
      <c r="G235" s="3" t="s">
        <v>1383</v>
      </c>
      <c r="H235" s="3" t="s">
        <v>1405</v>
      </c>
      <c r="I235" s="3" t="s">
        <v>324</v>
      </c>
      <c r="J235" s="3"/>
      <c r="K235" s="3"/>
      <c r="L235" s="3"/>
      <c r="M235" s="3"/>
      <c r="N235" s="3" t="s">
        <v>1681</v>
      </c>
      <c r="O235" s="3" t="s">
        <v>324</v>
      </c>
      <c r="P235" s="3"/>
      <c r="Q235" s="3"/>
      <c r="R235" s="3"/>
      <c r="S235" s="3" t="s">
        <v>1817</v>
      </c>
      <c r="T235" s="3"/>
      <c r="U235" s="3"/>
      <c r="V235" s="3"/>
    </row>
    <row r="236" spans="1:22" ht="45.75" thickBot="1" x14ac:dyDescent="0.3">
      <c r="A236" s="7" t="s">
        <v>325</v>
      </c>
      <c r="B236" s="20" t="s">
        <v>326</v>
      </c>
      <c r="C236" s="4" t="s">
        <v>1102</v>
      </c>
      <c r="D236" s="6" t="s">
        <v>1111</v>
      </c>
      <c r="E236" s="6" t="str">
        <f t="shared" si="3"/>
        <v>09182018</v>
      </c>
      <c r="F236" s="3" t="s">
        <v>1397</v>
      </c>
      <c r="G236" s="3" t="s">
        <v>1406</v>
      </c>
      <c r="H236" s="3" t="s">
        <v>1405</v>
      </c>
      <c r="I236" s="3" t="s">
        <v>1757</v>
      </c>
      <c r="J236" s="3" t="s">
        <v>1758</v>
      </c>
      <c r="K236" s="3"/>
      <c r="L236" s="3"/>
      <c r="M236" s="3"/>
      <c r="N236" s="3" t="s">
        <v>1681</v>
      </c>
      <c r="O236" s="3" t="s">
        <v>1757</v>
      </c>
      <c r="P236" s="3" t="s">
        <v>1758</v>
      </c>
      <c r="Q236" s="3"/>
      <c r="R236" s="3"/>
      <c r="S236" s="3" t="s">
        <v>1816</v>
      </c>
      <c r="T236" s="3"/>
      <c r="U236" s="3"/>
      <c r="V236" s="3"/>
    </row>
    <row r="237" spans="1:22" ht="45.75" thickBot="1" x14ac:dyDescent="0.3">
      <c r="A237" s="7" t="s">
        <v>330</v>
      </c>
      <c r="B237" s="20" t="s">
        <v>331</v>
      </c>
      <c r="C237" s="4" t="s">
        <v>1102</v>
      </c>
      <c r="D237" s="6" t="s">
        <v>1111</v>
      </c>
      <c r="E237" s="6" t="str">
        <f t="shared" si="3"/>
        <v>09172018</v>
      </c>
      <c r="F237" s="3" t="s">
        <v>1397</v>
      </c>
      <c r="G237" s="3" t="s">
        <v>1384</v>
      </c>
      <c r="H237" s="3" t="s">
        <v>1405</v>
      </c>
      <c r="I237" s="3" t="s">
        <v>1759</v>
      </c>
      <c r="J237" s="3" t="s">
        <v>1760</v>
      </c>
      <c r="K237" s="3"/>
      <c r="L237" s="3"/>
      <c r="M237" s="3"/>
      <c r="N237" s="3" t="s">
        <v>1681</v>
      </c>
      <c r="O237" s="3" t="s">
        <v>1759</v>
      </c>
      <c r="P237" s="3" t="s">
        <v>1760</v>
      </c>
      <c r="Q237" s="3"/>
      <c r="R237" s="3"/>
      <c r="S237" s="3" t="s">
        <v>1823</v>
      </c>
      <c r="T237" s="3" t="s">
        <v>1824</v>
      </c>
      <c r="U237" s="3" t="s">
        <v>1818</v>
      </c>
      <c r="V237" s="3" t="s">
        <v>1825</v>
      </c>
    </row>
    <row r="238" spans="1:22" ht="30.75" thickBot="1" x14ac:dyDescent="0.3">
      <c r="A238" s="7" t="s">
        <v>332</v>
      </c>
      <c r="B238" s="20" t="s">
        <v>333</v>
      </c>
      <c r="C238" s="4" t="s">
        <v>1102</v>
      </c>
      <c r="D238" s="6" t="s">
        <v>1111</v>
      </c>
      <c r="E238" s="6" t="str">
        <f t="shared" si="3"/>
        <v>09172018</v>
      </c>
      <c r="F238" s="3" t="s">
        <v>1397</v>
      </c>
      <c r="G238" s="3" t="s">
        <v>1384</v>
      </c>
      <c r="H238" s="3" t="s">
        <v>1405</v>
      </c>
      <c r="I238" s="3" t="s">
        <v>334</v>
      </c>
      <c r="J238" s="3"/>
      <c r="K238" s="3"/>
      <c r="L238" s="3"/>
      <c r="M238" s="3"/>
      <c r="N238" s="3" t="s">
        <v>1681</v>
      </c>
      <c r="O238" s="3" t="s">
        <v>334</v>
      </c>
      <c r="P238" s="3"/>
      <c r="Q238" s="3"/>
      <c r="R238" s="3"/>
      <c r="S238" s="3" t="s">
        <v>1818</v>
      </c>
      <c r="T238" s="3" t="s">
        <v>1832</v>
      </c>
      <c r="U238" s="3"/>
      <c r="V238" s="3"/>
    </row>
    <row r="239" spans="1:22" ht="15.75" thickBot="1" x14ac:dyDescent="0.3">
      <c r="A239" s="7" t="s">
        <v>335</v>
      </c>
      <c r="B239" s="20" t="s">
        <v>336</v>
      </c>
      <c r="C239" s="4" t="s">
        <v>1102</v>
      </c>
      <c r="D239" s="6" t="s">
        <v>1111</v>
      </c>
      <c r="E239" s="6" t="str">
        <f t="shared" si="3"/>
        <v>09172018</v>
      </c>
      <c r="F239" s="3" t="s">
        <v>1397</v>
      </c>
      <c r="G239" s="3" t="s">
        <v>1384</v>
      </c>
      <c r="H239" s="3" t="s">
        <v>1405</v>
      </c>
      <c r="I239" s="3" t="s">
        <v>337</v>
      </c>
      <c r="J239" s="3"/>
      <c r="K239" s="3"/>
      <c r="L239" s="3"/>
      <c r="M239" s="3"/>
      <c r="N239" s="3" t="s">
        <v>1681</v>
      </c>
      <c r="O239" s="3" t="s">
        <v>337</v>
      </c>
      <c r="P239" s="3"/>
      <c r="Q239" s="3"/>
      <c r="R239" s="3"/>
      <c r="S239" s="3" t="s">
        <v>1816</v>
      </c>
      <c r="T239" s="3"/>
      <c r="U239" s="3"/>
      <c r="V239" s="3"/>
    </row>
    <row r="240" spans="1:22" ht="30.75" thickBot="1" x14ac:dyDescent="0.3">
      <c r="A240" s="7" t="s">
        <v>338</v>
      </c>
      <c r="B240" s="20" t="s">
        <v>339</v>
      </c>
      <c r="C240" s="4" t="s">
        <v>1102</v>
      </c>
      <c r="D240" s="6" t="s">
        <v>1111</v>
      </c>
      <c r="E240" s="6" t="str">
        <f t="shared" si="3"/>
        <v>09172018</v>
      </c>
      <c r="F240" s="3" t="s">
        <v>1397</v>
      </c>
      <c r="G240" s="3" t="s">
        <v>1384</v>
      </c>
      <c r="H240" s="3" t="s">
        <v>1405</v>
      </c>
      <c r="I240" s="3" t="s">
        <v>1761</v>
      </c>
      <c r="J240" s="3" t="s">
        <v>1762</v>
      </c>
      <c r="K240" s="3"/>
      <c r="L240" s="3"/>
      <c r="M240" s="3"/>
      <c r="N240" s="3" t="s">
        <v>1681</v>
      </c>
      <c r="O240" s="3" t="s">
        <v>1761</v>
      </c>
      <c r="P240" s="3" t="s">
        <v>1762</v>
      </c>
      <c r="Q240" s="3"/>
      <c r="R240" s="3"/>
      <c r="S240" s="3" t="s">
        <v>1816</v>
      </c>
      <c r="T240" s="3"/>
      <c r="U240" s="3"/>
      <c r="V240" s="3"/>
    </row>
    <row r="241" spans="1:22" ht="30.75" thickBot="1" x14ac:dyDescent="0.3">
      <c r="A241" s="7" t="s">
        <v>340</v>
      </c>
      <c r="B241" s="20" t="s">
        <v>341</v>
      </c>
      <c r="C241" s="4" t="s">
        <v>1102</v>
      </c>
      <c r="D241" s="6" t="s">
        <v>1111</v>
      </c>
      <c r="E241" s="6" t="str">
        <f t="shared" si="3"/>
        <v>09172018</v>
      </c>
      <c r="F241" s="3" t="s">
        <v>1397</v>
      </c>
      <c r="G241" s="3" t="s">
        <v>1384</v>
      </c>
      <c r="H241" s="3" t="s">
        <v>1405</v>
      </c>
      <c r="I241" s="3" t="s">
        <v>342</v>
      </c>
      <c r="J241" s="3"/>
      <c r="K241" s="3"/>
      <c r="L241" s="3"/>
      <c r="M241" s="3"/>
      <c r="N241" s="3" t="s">
        <v>1681</v>
      </c>
      <c r="O241" s="3" t="s">
        <v>342</v>
      </c>
      <c r="P241" s="3"/>
      <c r="Q241" s="3"/>
      <c r="R241" s="3"/>
      <c r="S241" s="3" t="s">
        <v>1816</v>
      </c>
      <c r="T241" s="3"/>
      <c r="U241" s="3"/>
      <c r="V241" s="3"/>
    </row>
    <row r="242" spans="1:22" ht="15.75" thickBot="1" x14ac:dyDescent="0.3">
      <c r="A242" s="7" t="s">
        <v>212</v>
      </c>
      <c r="B242" s="20" t="s">
        <v>343</v>
      </c>
      <c r="C242" s="4" t="s">
        <v>1102</v>
      </c>
      <c r="D242" s="6" t="s">
        <v>1111</v>
      </c>
      <c r="E242" s="6" t="str">
        <f t="shared" si="3"/>
        <v>01222019</v>
      </c>
      <c r="F242" s="3" t="s">
        <v>1389</v>
      </c>
      <c r="G242" s="3" t="s">
        <v>1400</v>
      </c>
      <c r="H242" s="3" t="s">
        <v>1392</v>
      </c>
      <c r="I242" s="3" t="s">
        <v>344</v>
      </c>
      <c r="J242" s="3"/>
      <c r="K242" s="3"/>
      <c r="L242" s="3"/>
      <c r="M242" s="3"/>
      <c r="N242" s="3" t="s">
        <v>1681</v>
      </c>
      <c r="O242" s="3" t="s">
        <v>344</v>
      </c>
      <c r="P242" s="3"/>
      <c r="Q242" s="3"/>
      <c r="R242" s="3"/>
      <c r="S242" s="3" t="s">
        <v>1816</v>
      </c>
      <c r="T242" s="3"/>
      <c r="U242" s="3"/>
      <c r="V242" s="3"/>
    </row>
    <row r="243" spans="1:22" ht="15.75" thickBot="1" x14ac:dyDescent="0.3">
      <c r="A243" s="18" t="s">
        <v>73</v>
      </c>
      <c r="B243" s="20" t="s">
        <v>345</v>
      </c>
      <c r="C243" s="4" t="s">
        <v>1102</v>
      </c>
      <c r="D243" s="6" t="s">
        <v>1109</v>
      </c>
      <c r="E243" s="6" t="str">
        <f t="shared" si="3"/>
        <v>02112020</v>
      </c>
      <c r="F243" s="3" t="s">
        <v>1382</v>
      </c>
      <c r="G243" s="3" t="s">
        <v>1388</v>
      </c>
      <c r="H243" s="3" t="s">
        <v>1378</v>
      </c>
      <c r="I243" s="3" t="s">
        <v>72</v>
      </c>
      <c r="J243" s="3"/>
      <c r="K243" s="3"/>
      <c r="L243" s="3"/>
      <c r="M243" s="3"/>
      <c r="N243" s="3" t="s">
        <v>1681</v>
      </c>
      <c r="O243" s="3" t="s">
        <v>72</v>
      </c>
      <c r="P243" s="3"/>
      <c r="Q243" s="3"/>
      <c r="R243" s="3"/>
      <c r="S243" s="3"/>
      <c r="T243" s="3"/>
      <c r="U243" s="3"/>
      <c r="V243" s="3"/>
    </row>
    <row r="244" spans="1:22" ht="15.75" thickBot="1" x14ac:dyDescent="0.3">
      <c r="A244" s="7" t="s">
        <v>346</v>
      </c>
      <c r="B244" s="20" t="s">
        <v>347</v>
      </c>
      <c r="C244" s="4" t="s">
        <v>1102</v>
      </c>
      <c r="D244" s="6" t="s">
        <v>1112</v>
      </c>
      <c r="E244" s="6" t="str">
        <f t="shared" si="3"/>
        <v>09032018</v>
      </c>
      <c r="F244" s="3" t="s">
        <v>1397</v>
      </c>
      <c r="G244" s="3" t="s">
        <v>1377</v>
      </c>
      <c r="H244" s="3" t="s">
        <v>1405</v>
      </c>
      <c r="I244" s="3" t="s">
        <v>348</v>
      </c>
      <c r="J244" s="3"/>
      <c r="K244" s="3"/>
      <c r="L244" s="3"/>
      <c r="M244" s="3"/>
      <c r="N244" s="3" t="s">
        <v>1693</v>
      </c>
      <c r="O244" s="3" t="s">
        <v>348</v>
      </c>
      <c r="P244" s="3"/>
      <c r="Q244" s="3"/>
      <c r="R244" s="3"/>
      <c r="S244" s="3" t="s">
        <v>1821</v>
      </c>
      <c r="T244" s="3" t="s">
        <v>1822</v>
      </c>
      <c r="U244" s="3" t="s">
        <v>1818</v>
      </c>
      <c r="V244" s="3" t="s">
        <v>1820</v>
      </c>
    </row>
    <row r="245" spans="1:22" ht="15.75" thickBot="1" x14ac:dyDescent="0.3">
      <c r="A245" s="7" t="s">
        <v>349</v>
      </c>
      <c r="B245" s="20" t="s">
        <v>350</v>
      </c>
      <c r="C245" s="4" t="s">
        <v>1102</v>
      </c>
      <c r="D245" s="6" t="s">
        <v>1111</v>
      </c>
      <c r="E245" s="6" t="str">
        <f t="shared" si="3"/>
        <v>08212018</v>
      </c>
      <c r="F245" s="3" t="s">
        <v>1393</v>
      </c>
      <c r="G245" s="3" t="s">
        <v>1379</v>
      </c>
      <c r="H245" s="3" t="s">
        <v>1405</v>
      </c>
      <c r="I245" s="3" t="s">
        <v>1763</v>
      </c>
      <c r="J245" s="3" t="s">
        <v>1764</v>
      </c>
      <c r="K245" s="3"/>
      <c r="L245" s="3"/>
      <c r="M245" s="3"/>
      <c r="N245" s="3" t="s">
        <v>1693</v>
      </c>
      <c r="O245" s="3" t="s">
        <v>1763</v>
      </c>
      <c r="P245" s="3" t="s">
        <v>1764</v>
      </c>
      <c r="Q245" s="3"/>
      <c r="R245" s="3"/>
      <c r="S245" s="19" t="s">
        <v>1818</v>
      </c>
      <c r="T245" s="19" t="s">
        <v>1820</v>
      </c>
      <c r="U245" s="19"/>
      <c r="V245" s="19"/>
    </row>
    <row r="246" spans="1:22" ht="15.75" thickBot="1" x14ac:dyDescent="0.3">
      <c r="A246" s="7" t="s">
        <v>351</v>
      </c>
      <c r="B246" s="20" t="s">
        <v>352</v>
      </c>
      <c r="C246" s="4" t="s">
        <v>1102</v>
      </c>
      <c r="D246" s="6" t="s">
        <v>1111</v>
      </c>
      <c r="E246" s="6" t="str">
        <f t="shared" si="3"/>
        <v>08102018</v>
      </c>
      <c r="F246" s="3" t="s">
        <v>1393</v>
      </c>
      <c r="G246" s="3" t="s">
        <v>1396</v>
      </c>
      <c r="H246" s="3" t="s">
        <v>1405</v>
      </c>
      <c r="I246" s="3" t="s">
        <v>353</v>
      </c>
      <c r="J246" s="3"/>
      <c r="K246" s="3"/>
      <c r="L246" s="3"/>
      <c r="M246" s="3"/>
      <c r="N246" s="3" t="s">
        <v>1693</v>
      </c>
      <c r="O246" s="3" t="s">
        <v>353</v>
      </c>
      <c r="P246" s="3"/>
      <c r="Q246" s="3"/>
      <c r="R246" s="3"/>
      <c r="S246" s="3" t="s">
        <v>1818</v>
      </c>
      <c r="T246" s="3"/>
      <c r="U246" s="3"/>
      <c r="V246" s="3"/>
    </row>
    <row r="247" spans="1:22" ht="15.75" thickBot="1" x14ac:dyDescent="0.3">
      <c r="A247" s="7" t="s">
        <v>354</v>
      </c>
      <c r="B247" s="20" t="s">
        <v>355</v>
      </c>
      <c r="C247" s="4" t="s">
        <v>1102</v>
      </c>
      <c r="D247" s="6" t="s">
        <v>1111</v>
      </c>
      <c r="E247" s="6" t="str">
        <f t="shared" si="3"/>
        <v>08082018</v>
      </c>
      <c r="F247" s="3" t="s">
        <v>1393</v>
      </c>
      <c r="G247" s="3" t="s">
        <v>1393</v>
      </c>
      <c r="H247" s="3" t="s">
        <v>1405</v>
      </c>
      <c r="I247" s="3" t="s">
        <v>439</v>
      </c>
      <c r="J247" s="3" t="s">
        <v>1765</v>
      </c>
      <c r="K247" s="3"/>
      <c r="L247" s="3"/>
      <c r="M247" s="3"/>
      <c r="N247" s="3" t="s">
        <v>1693</v>
      </c>
      <c r="O247" s="3" t="s">
        <v>439</v>
      </c>
      <c r="P247" s="3" t="s">
        <v>1765</v>
      </c>
      <c r="Q247" s="3"/>
      <c r="R247" s="3"/>
      <c r="S247" s="3" t="s">
        <v>1821</v>
      </c>
      <c r="T247" s="3" t="s">
        <v>1822</v>
      </c>
      <c r="U247" s="3" t="s">
        <v>1817</v>
      </c>
      <c r="V247" s="3"/>
    </row>
    <row r="248" spans="1:22" ht="15.75" thickBot="1" x14ac:dyDescent="0.3">
      <c r="A248" s="7" t="s">
        <v>356</v>
      </c>
      <c r="B248" s="20" t="s">
        <v>357</v>
      </c>
      <c r="C248" s="4" t="s">
        <v>1102</v>
      </c>
      <c r="D248" s="6" t="s">
        <v>1112</v>
      </c>
      <c r="E248" s="6" t="str">
        <f t="shared" si="3"/>
        <v>08032018</v>
      </c>
      <c r="F248" s="3" t="s">
        <v>1393</v>
      </c>
      <c r="G248" s="3" t="s">
        <v>1377</v>
      </c>
      <c r="H248" s="3" t="s">
        <v>1405</v>
      </c>
      <c r="I248" s="3" t="s">
        <v>358</v>
      </c>
      <c r="J248" s="3"/>
      <c r="K248" s="3"/>
      <c r="L248" s="3"/>
      <c r="M248" s="3"/>
      <c r="N248" s="3" t="s">
        <v>1693</v>
      </c>
      <c r="O248" s="3" t="s">
        <v>358</v>
      </c>
      <c r="P248" s="3"/>
      <c r="Q248" s="3"/>
      <c r="R248" s="3"/>
      <c r="S248" s="3" t="s">
        <v>1818</v>
      </c>
      <c r="T248" s="3" t="s">
        <v>1820</v>
      </c>
      <c r="U248" s="3" t="s">
        <v>1830</v>
      </c>
      <c r="V248" s="3"/>
    </row>
    <row r="249" spans="1:22" ht="30.75" thickBot="1" x14ac:dyDescent="0.3">
      <c r="A249" s="7" t="s">
        <v>359</v>
      </c>
      <c r="B249" s="20" t="s">
        <v>360</v>
      </c>
      <c r="C249" s="4" t="s">
        <v>1102</v>
      </c>
      <c r="D249" s="6" t="s">
        <v>1111</v>
      </c>
      <c r="E249" s="6" t="str">
        <f t="shared" si="3"/>
        <v>08022018</v>
      </c>
      <c r="F249" s="3" t="s">
        <v>1393</v>
      </c>
      <c r="G249" s="3" t="s">
        <v>1382</v>
      </c>
      <c r="H249" s="3" t="s">
        <v>1405</v>
      </c>
      <c r="I249" s="3" t="s">
        <v>361</v>
      </c>
      <c r="J249" s="3"/>
      <c r="K249" s="3"/>
      <c r="L249" s="3"/>
      <c r="M249" s="3"/>
      <c r="N249" s="3" t="s">
        <v>1693</v>
      </c>
      <c r="O249" s="3" t="s">
        <v>361</v>
      </c>
      <c r="P249" s="3"/>
      <c r="Q249" s="3"/>
      <c r="R249" s="3"/>
      <c r="S249" s="3" t="s">
        <v>1817</v>
      </c>
      <c r="T249" s="3"/>
      <c r="U249" s="3"/>
      <c r="V249" s="3"/>
    </row>
    <row r="250" spans="1:22" ht="30.75" thickBot="1" x14ac:dyDescent="0.3">
      <c r="A250" s="7" t="s">
        <v>362</v>
      </c>
      <c r="B250" s="20" t="s">
        <v>363</v>
      </c>
      <c r="C250" s="4" t="s">
        <v>1102</v>
      </c>
      <c r="D250" s="6" t="s">
        <v>1110</v>
      </c>
      <c r="E250" s="6" t="str">
        <f t="shared" si="3"/>
        <v>07252018</v>
      </c>
      <c r="F250" s="3" t="s">
        <v>1394</v>
      </c>
      <c r="G250" s="3" t="s">
        <v>1398</v>
      </c>
      <c r="H250" s="3" t="s">
        <v>1405</v>
      </c>
      <c r="I250" s="3" t="s">
        <v>364</v>
      </c>
      <c r="J250" s="3"/>
      <c r="K250" s="3"/>
      <c r="L250" s="3"/>
      <c r="M250" s="3"/>
      <c r="N250" s="3" t="s">
        <v>1681</v>
      </c>
      <c r="O250" s="3" t="s">
        <v>364</v>
      </c>
      <c r="P250" s="3"/>
      <c r="Q250" s="3"/>
      <c r="R250" s="3"/>
      <c r="S250" s="3" t="s">
        <v>1818</v>
      </c>
      <c r="T250" s="3" t="s">
        <v>1820</v>
      </c>
      <c r="U250" s="3" t="s">
        <v>1821</v>
      </c>
      <c r="V250" s="3" t="s">
        <v>1822</v>
      </c>
    </row>
    <row r="251" spans="1:22" ht="30.75" thickBot="1" x14ac:dyDescent="0.3">
      <c r="A251" s="7" t="s">
        <v>365</v>
      </c>
      <c r="B251" s="20" t="s">
        <v>366</v>
      </c>
      <c r="C251" s="4" t="s">
        <v>1102</v>
      </c>
      <c r="D251" s="6" t="s">
        <v>1111</v>
      </c>
      <c r="E251" s="6" t="str">
        <f t="shared" si="3"/>
        <v>07202018</v>
      </c>
      <c r="F251" s="3" t="s">
        <v>1394</v>
      </c>
      <c r="G251" s="3" t="s">
        <v>1404</v>
      </c>
      <c r="H251" s="3" t="s">
        <v>1405</v>
      </c>
      <c r="I251" s="3" t="s">
        <v>367</v>
      </c>
      <c r="J251" s="3"/>
      <c r="K251" s="3"/>
      <c r="L251" s="3"/>
      <c r="M251" s="3"/>
      <c r="N251" s="3" t="s">
        <v>1693</v>
      </c>
      <c r="O251" s="3" t="s">
        <v>367</v>
      </c>
      <c r="P251" s="3"/>
      <c r="Q251" s="3"/>
      <c r="R251" s="3"/>
      <c r="S251" s="3" t="s">
        <v>1814</v>
      </c>
      <c r="T251" s="3" t="s">
        <v>1819</v>
      </c>
      <c r="U251" s="3" t="s">
        <v>1821</v>
      </c>
      <c r="V251" s="3" t="s">
        <v>1818</v>
      </c>
    </row>
    <row r="252" spans="1:22" ht="15.75" thickBot="1" x14ac:dyDescent="0.3">
      <c r="A252" s="7" t="s">
        <v>368</v>
      </c>
      <c r="B252" s="20" t="s">
        <v>369</v>
      </c>
      <c r="C252" s="4" t="s">
        <v>1102</v>
      </c>
      <c r="D252" s="6" t="s">
        <v>1112</v>
      </c>
      <c r="E252" s="6" t="str">
        <f t="shared" si="3"/>
        <v>07182018</v>
      </c>
      <c r="F252" s="3" t="s">
        <v>1394</v>
      </c>
      <c r="G252" s="3" t="s">
        <v>1406</v>
      </c>
      <c r="H252" s="3" t="s">
        <v>1405</v>
      </c>
      <c r="I252" s="3" t="s">
        <v>370</v>
      </c>
      <c r="J252" s="3"/>
      <c r="K252" s="3"/>
      <c r="L252" s="3"/>
      <c r="M252" s="3"/>
      <c r="N252" s="3" t="s">
        <v>1693</v>
      </c>
      <c r="O252" s="3" t="s">
        <v>370</v>
      </c>
      <c r="P252" s="3"/>
      <c r="Q252" s="3"/>
      <c r="R252" s="3"/>
      <c r="S252" s="3" t="s">
        <v>1818</v>
      </c>
      <c r="T252" s="3" t="s">
        <v>1825</v>
      </c>
      <c r="U252" s="3" t="s">
        <v>1820</v>
      </c>
      <c r="V252" s="3"/>
    </row>
    <row r="253" spans="1:22" ht="15.75" thickBot="1" x14ac:dyDescent="0.3">
      <c r="A253" s="7" t="s">
        <v>371</v>
      </c>
      <c r="B253" s="20" t="s">
        <v>372</v>
      </c>
      <c r="C253" s="4" t="s">
        <v>1102</v>
      </c>
      <c r="D253" s="6" t="s">
        <v>1110</v>
      </c>
      <c r="E253" s="6" t="str">
        <f t="shared" si="3"/>
        <v>07132018</v>
      </c>
      <c r="F253" s="3" t="s">
        <v>1394</v>
      </c>
      <c r="G253" s="3" t="s">
        <v>1387</v>
      </c>
      <c r="H253" s="3" t="s">
        <v>1405</v>
      </c>
      <c r="I253" s="3" t="s">
        <v>1766</v>
      </c>
      <c r="J253" s="3" t="s">
        <v>1767</v>
      </c>
      <c r="K253" s="3"/>
      <c r="L253" s="3"/>
      <c r="M253" s="3"/>
      <c r="N253" s="3" t="s">
        <v>1681</v>
      </c>
      <c r="O253" s="3" t="s">
        <v>1766</v>
      </c>
      <c r="P253" s="3" t="s">
        <v>1767</v>
      </c>
      <c r="Q253" s="3"/>
      <c r="R253" s="3"/>
      <c r="S253" s="3" t="s">
        <v>1821</v>
      </c>
      <c r="T253" s="3" t="s">
        <v>1822</v>
      </c>
      <c r="U253" s="3"/>
      <c r="V253" s="3"/>
    </row>
    <row r="254" spans="1:22" ht="15.75" thickBot="1" x14ac:dyDescent="0.3">
      <c r="A254" s="7" t="s">
        <v>373</v>
      </c>
      <c r="B254" s="20" t="s">
        <v>374</v>
      </c>
      <c r="C254" s="4" t="s">
        <v>1102</v>
      </c>
      <c r="D254" s="6" t="s">
        <v>1111</v>
      </c>
      <c r="E254" s="6" t="str">
        <f t="shared" si="3"/>
        <v>06292018</v>
      </c>
      <c r="F254" s="3" t="s">
        <v>1399</v>
      </c>
      <c r="G254" s="3" t="s">
        <v>1409</v>
      </c>
      <c r="H254" s="3" t="s">
        <v>1405</v>
      </c>
      <c r="I254" s="3" t="s">
        <v>348</v>
      </c>
      <c r="J254" s="3"/>
      <c r="K254" s="3"/>
      <c r="L254" s="3"/>
      <c r="M254" s="3"/>
      <c r="N254" s="3" t="s">
        <v>1693</v>
      </c>
      <c r="O254" s="3" t="s">
        <v>348</v>
      </c>
      <c r="P254" s="3"/>
      <c r="Q254" s="3"/>
      <c r="R254" s="3"/>
      <c r="S254" s="3" t="s">
        <v>1818</v>
      </c>
      <c r="T254" s="3" t="s">
        <v>1820</v>
      </c>
      <c r="U254" s="3"/>
      <c r="V254" s="3"/>
    </row>
    <row r="255" spans="1:22" ht="15.75" thickBot="1" x14ac:dyDescent="0.3">
      <c r="A255" s="18" t="s">
        <v>375</v>
      </c>
      <c r="B255" s="20" t="s">
        <v>376</v>
      </c>
      <c r="C255" s="4" t="s">
        <v>1102</v>
      </c>
      <c r="D255" s="6" t="s">
        <v>1109</v>
      </c>
      <c r="E255" s="6" t="str">
        <f t="shared" si="3"/>
        <v>06242018</v>
      </c>
      <c r="F255" s="3" t="s">
        <v>1399</v>
      </c>
      <c r="G255" s="3" t="s">
        <v>1395</v>
      </c>
      <c r="H255" s="3" t="s">
        <v>1405</v>
      </c>
      <c r="I255" s="3" t="s">
        <v>72</v>
      </c>
      <c r="J255" s="3"/>
      <c r="K255" s="3"/>
      <c r="L255" s="3"/>
      <c r="M255" s="3"/>
      <c r="N255" s="3" t="s">
        <v>1681</v>
      </c>
      <c r="O255" s="3" t="s">
        <v>72</v>
      </c>
      <c r="P255" s="3"/>
      <c r="Q255" s="3"/>
      <c r="R255" s="3"/>
      <c r="S255" s="3"/>
      <c r="T255" s="3"/>
      <c r="U255" s="3"/>
      <c r="V255" s="3"/>
    </row>
    <row r="256" spans="1:22" ht="15.75" thickBot="1" x14ac:dyDescent="0.3">
      <c r="A256" s="7" t="s">
        <v>377</v>
      </c>
      <c r="B256" s="20" t="s">
        <v>378</v>
      </c>
      <c r="C256" s="4" t="s">
        <v>1102</v>
      </c>
      <c r="D256" s="6" t="s">
        <v>1111</v>
      </c>
      <c r="E256" s="6" t="str">
        <f t="shared" si="3"/>
        <v>06232018</v>
      </c>
      <c r="F256" s="3" t="s">
        <v>1399</v>
      </c>
      <c r="G256" s="3" t="s">
        <v>1391</v>
      </c>
      <c r="H256" s="3" t="s">
        <v>1405</v>
      </c>
      <c r="I256" s="3" t="s">
        <v>379</v>
      </c>
      <c r="J256" s="3"/>
      <c r="K256" s="3"/>
      <c r="L256" s="3"/>
      <c r="M256" s="3"/>
      <c r="N256" s="3" t="s">
        <v>1681</v>
      </c>
      <c r="O256" s="3" t="s">
        <v>379</v>
      </c>
      <c r="P256" s="3"/>
      <c r="Q256" s="3"/>
      <c r="R256" s="3"/>
      <c r="S256" s="3" t="s">
        <v>1821</v>
      </c>
      <c r="T256" s="3" t="s">
        <v>1828</v>
      </c>
      <c r="U256" s="3"/>
      <c r="V256" s="3"/>
    </row>
    <row r="257" spans="1:22" ht="30.75" thickBot="1" x14ac:dyDescent="0.3">
      <c r="A257" s="7" t="s">
        <v>380</v>
      </c>
      <c r="B257" s="20" t="s">
        <v>381</v>
      </c>
      <c r="C257" s="4" t="s">
        <v>1102</v>
      </c>
      <c r="D257" s="6" t="s">
        <v>1112</v>
      </c>
      <c r="E257" s="6" t="str">
        <f t="shared" si="3"/>
        <v>06222018</v>
      </c>
      <c r="F257" s="3" t="s">
        <v>1399</v>
      </c>
      <c r="G257" s="3" t="s">
        <v>1400</v>
      </c>
      <c r="H257" s="3" t="s">
        <v>1405</v>
      </c>
      <c r="I257" s="3" t="s">
        <v>382</v>
      </c>
      <c r="J257" s="3"/>
      <c r="K257" s="3"/>
      <c r="L257" s="3"/>
      <c r="M257" s="3"/>
      <c r="N257" s="3" t="s">
        <v>1693</v>
      </c>
      <c r="O257" s="3" t="s">
        <v>382</v>
      </c>
      <c r="P257" s="3"/>
      <c r="Q257" s="3"/>
      <c r="R257" s="3"/>
      <c r="S257" s="3" t="s">
        <v>1818</v>
      </c>
      <c r="T257" s="3" t="s">
        <v>1825</v>
      </c>
      <c r="U257" s="3" t="s">
        <v>1832</v>
      </c>
      <c r="V257" s="3"/>
    </row>
    <row r="258" spans="1:22" ht="15.75" thickBot="1" x14ac:dyDescent="0.3">
      <c r="A258" s="7" t="s">
        <v>383</v>
      </c>
      <c r="B258" s="20" t="s">
        <v>384</v>
      </c>
      <c r="C258" s="4" t="s">
        <v>1102</v>
      </c>
      <c r="D258" s="6" t="s">
        <v>1110</v>
      </c>
      <c r="E258" s="6" t="str">
        <f t="shared" si="3"/>
        <v>06222018</v>
      </c>
      <c r="F258" s="3" t="s">
        <v>1399</v>
      </c>
      <c r="G258" s="3" t="s">
        <v>1400</v>
      </c>
      <c r="H258" s="3" t="s">
        <v>1405</v>
      </c>
      <c r="I258" s="3" t="s">
        <v>385</v>
      </c>
      <c r="J258" s="3"/>
      <c r="K258" s="3"/>
      <c r="L258" s="3"/>
      <c r="M258" s="3"/>
      <c r="N258" s="3" t="s">
        <v>1681</v>
      </c>
      <c r="O258" s="3" t="s">
        <v>385</v>
      </c>
      <c r="P258" s="3"/>
      <c r="Q258" s="3"/>
      <c r="R258" s="3"/>
      <c r="S258" s="3" t="s">
        <v>1816</v>
      </c>
      <c r="T258" s="3"/>
      <c r="U258" s="3"/>
      <c r="V258" s="3"/>
    </row>
    <row r="259" spans="1:22" ht="30.75" thickBot="1" x14ac:dyDescent="0.3">
      <c r="A259" s="7" t="s">
        <v>386</v>
      </c>
      <c r="B259" s="20" t="s">
        <v>387</v>
      </c>
      <c r="C259" s="4" t="s">
        <v>1102</v>
      </c>
      <c r="D259" s="6" t="s">
        <v>1111</v>
      </c>
      <c r="E259" s="6" t="str">
        <f t="shared" ref="E259:E322" si="4">F259&amp;G259&amp;H259</f>
        <v>06222018</v>
      </c>
      <c r="F259" s="3" t="s">
        <v>1399</v>
      </c>
      <c r="G259" s="3" t="s">
        <v>1400</v>
      </c>
      <c r="H259" s="3" t="s">
        <v>1405</v>
      </c>
      <c r="I259" s="3" t="s">
        <v>388</v>
      </c>
      <c r="J259" s="3"/>
      <c r="K259" s="3"/>
      <c r="L259" s="3"/>
      <c r="M259" s="3"/>
      <c r="N259" s="3" t="s">
        <v>1681</v>
      </c>
      <c r="O259" s="3" t="s">
        <v>388</v>
      </c>
      <c r="P259" s="3"/>
      <c r="Q259" s="3"/>
      <c r="R259" s="3"/>
      <c r="S259" s="3" t="s">
        <v>1823</v>
      </c>
      <c r="T259" s="3"/>
      <c r="U259" s="3"/>
      <c r="V259" s="3"/>
    </row>
    <row r="260" spans="1:22" ht="30.75" thickBot="1" x14ac:dyDescent="0.3">
      <c r="A260" s="7" t="s">
        <v>389</v>
      </c>
      <c r="B260" s="20" t="s">
        <v>390</v>
      </c>
      <c r="C260" s="4" t="s">
        <v>1102</v>
      </c>
      <c r="D260" s="6" t="s">
        <v>1111</v>
      </c>
      <c r="E260" s="6" t="str">
        <f t="shared" si="4"/>
        <v>06202018</v>
      </c>
      <c r="F260" s="3" t="s">
        <v>1399</v>
      </c>
      <c r="G260" s="3" t="s">
        <v>1404</v>
      </c>
      <c r="H260" s="3" t="s">
        <v>1405</v>
      </c>
      <c r="I260" s="3" t="s">
        <v>391</v>
      </c>
      <c r="J260" s="3"/>
      <c r="K260" s="3"/>
      <c r="L260" s="3"/>
      <c r="M260" s="3"/>
      <c r="N260" s="3" t="s">
        <v>1693</v>
      </c>
      <c r="O260" s="3" t="s">
        <v>391</v>
      </c>
      <c r="P260" s="3"/>
      <c r="Q260" s="3"/>
      <c r="R260" s="3"/>
      <c r="S260" s="3" t="s">
        <v>1817</v>
      </c>
      <c r="T260" s="3"/>
      <c r="U260" s="3"/>
      <c r="V260" s="3"/>
    </row>
    <row r="261" spans="1:22" ht="30.75" thickBot="1" x14ac:dyDescent="0.3">
      <c r="A261" s="7" t="s">
        <v>392</v>
      </c>
      <c r="B261" s="20" t="s">
        <v>393</v>
      </c>
      <c r="C261" s="4" t="s">
        <v>1102</v>
      </c>
      <c r="D261" s="6" t="s">
        <v>1111</v>
      </c>
      <c r="E261" s="6" t="str">
        <f t="shared" si="4"/>
        <v>06122018</v>
      </c>
      <c r="F261" s="3" t="s">
        <v>1399</v>
      </c>
      <c r="G261" s="3" t="s">
        <v>1380</v>
      </c>
      <c r="H261" s="3" t="s">
        <v>1405</v>
      </c>
      <c r="I261" s="3" t="s">
        <v>394</v>
      </c>
      <c r="J261" s="3"/>
      <c r="K261" s="3"/>
      <c r="L261" s="3"/>
      <c r="M261" s="3"/>
      <c r="N261" s="3" t="s">
        <v>1693</v>
      </c>
      <c r="O261" s="3" t="s">
        <v>394</v>
      </c>
      <c r="P261" s="3"/>
      <c r="Q261" s="3"/>
      <c r="R261" s="3"/>
      <c r="S261" s="3" t="s">
        <v>1821</v>
      </c>
      <c r="T261" s="3" t="s">
        <v>1828</v>
      </c>
      <c r="U261" s="3"/>
      <c r="V261" s="3"/>
    </row>
    <row r="262" spans="1:22" ht="15.75" thickBot="1" x14ac:dyDescent="0.3">
      <c r="A262" s="7" t="s">
        <v>395</v>
      </c>
      <c r="B262" s="20" t="s">
        <v>396</v>
      </c>
      <c r="C262" s="4" t="s">
        <v>1102</v>
      </c>
      <c r="D262" s="6" t="s">
        <v>1111</v>
      </c>
      <c r="E262" s="6" t="str">
        <f t="shared" si="4"/>
        <v>06082018</v>
      </c>
      <c r="F262" s="3" t="s">
        <v>1399</v>
      </c>
      <c r="G262" s="3" t="s">
        <v>1393</v>
      </c>
      <c r="H262" s="3" t="s">
        <v>1405</v>
      </c>
      <c r="I262" s="3" t="s">
        <v>397</v>
      </c>
      <c r="J262" s="3"/>
      <c r="K262" s="3"/>
      <c r="L262" s="3"/>
      <c r="M262" s="3"/>
      <c r="N262" s="3" t="s">
        <v>1693</v>
      </c>
      <c r="O262" s="3" t="s">
        <v>397</v>
      </c>
      <c r="P262" s="3"/>
      <c r="Q262" s="3"/>
      <c r="R262" s="3"/>
      <c r="S262" s="3" t="s">
        <v>1814</v>
      </c>
      <c r="T262" s="3" t="s">
        <v>1815</v>
      </c>
      <c r="U262" s="3"/>
      <c r="V262" s="3"/>
    </row>
    <row r="263" spans="1:22" ht="30.75" thickBot="1" x14ac:dyDescent="0.3">
      <c r="A263" s="7" t="s">
        <v>398</v>
      </c>
      <c r="B263" s="20" t="s">
        <v>399</v>
      </c>
      <c r="C263" s="4" t="s">
        <v>1102</v>
      </c>
      <c r="D263" s="6" t="s">
        <v>1111</v>
      </c>
      <c r="E263" s="6" t="str">
        <f t="shared" si="4"/>
        <v>06072018</v>
      </c>
      <c r="F263" s="3" t="s">
        <v>1399</v>
      </c>
      <c r="G263" s="3" t="s">
        <v>1394</v>
      </c>
      <c r="H263" s="3" t="s">
        <v>1405</v>
      </c>
      <c r="I263" s="3" t="s">
        <v>400</v>
      </c>
      <c r="J263" s="3"/>
      <c r="K263" s="3"/>
      <c r="L263" s="3"/>
      <c r="M263" s="3"/>
      <c r="N263" s="3" t="s">
        <v>1693</v>
      </c>
      <c r="O263" s="3" t="s">
        <v>400</v>
      </c>
      <c r="P263" s="3"/>
      <c r="Q263" s="3"/>
      <c r="R263" s="3"/>
      <c r="S263" s="3" t="s">
        <v>1816</v>
      </c>
      <c r="T263" s="3"/>
      <c r="U263" s="3"/>
      <c r="V263" s="3"/>
    </row>
    <row r="264" spans="1:22" ht="30.75" thickBot="1" x14ac:dyDescent="0.3">
      <c r="A264" s="7" t="s">
        <v>401</v>
      </c>
      <c r="B264" s="20" t="s">
        <v>402</v>
      </c>
      <c r="C264" s="4" t="s">
        <v>1102</v>
      </c>
      <c r="D264" s="6" t="s">
        <v>1111</v>
      </c>
      <c r="E264" s="6" t="str">
        <f t="shared" si="4"/>
        <v>06042018</v>
      </c>
      <c r="F264" s="3" t="s">
        <v>1399</v>
      </c>
      <c r="G264" s="3" t="s">
        <v>1376</v>
      </c>
      <c r="H264" s="3" t="s">
        <v>1405</v>
      </c>
      <c r="I264" s="3" t="s">
        <v>403</v>
      </c>
      <c r="J264" s="3"/>
      <c r="K264" s="3"/>
      <c r="L264" s="3"/>
      <c r="M264" s="3"/>
      <c r="N264" s="3" t="s">
        <v>1693</v>
      </c>
      <c r="O264" s="3" t="s">
        <v>403</v>
      </c>
      <c r="P264" s="3"/>
      <c r="Q264" s="3"/>
      <c r="R264" s="3"/>
      <c r="S264" s="3" t="s">
        <v>1814</v>
      </c>
      <c r="T264" s="3" t="s">
        <v>1819</v>
      </c>
      <c r="U264" s="3"/>
      <c r="V264" s="3"/>
    </row>
    <row r="265" spans="1:22" ht="30.75" thickBot="1" x14ac:dyDescent="0.3">
      <c r="A265" s="7" t="s">
        <v>404</v>
      </c>
      <c r="B265" s="20" t="s">
        <v>405</v>
      </c>
      <c r="C265" s="4" t="s">
        <v>1102</v>
      </c>
      <c r="D265" s="6" t="s">
        <v>1111</v>
      </c>
      <c r="E265" s="6" t="str">
        <f t="shared" si="4"/>
        <v>05232018</v>
      </c>
      <c r="F265" s="3" t="s">
        <v>1381</v>
      </c>
      <c r="G265" s="3" t="s">
        <v>1391</v>
      </c>
      <c r="H265" s="3" t="s">
        <v>1405</v>
      </c>
      <c r="I265" s="3" t="s">
        <v>472</v>
      </c>
      <c r="J265" s="3" t="s">
        <v>1768</v>
      </c>
      <c r="K265" s="3"/>
      <c r="L265" s="3"/>
      <c r="M265" s="3"/>
      <c r="N265" s="3" t="s">
        <v>1693</v>
      </c>
      <c r="O265" s="3" t="s">
        <v>472</v>
      </c>
      <c r="P265" s="3" t="s">
        <v>1768</v>
      </c>
      <c r="Q265" s="3"/>
      <c r="R265" s="3"/>
      <c r="S265" s="3" t="s">
        <v>1817</v>
      </c>
      <c r="T265" s="3" t="s">
        <v>1823</v>
      </c>
      <c r="U265" s="3" t="s">
        <v>1824</v>
      </c>
      <c r="V265" s="3"/>
    </row>
    <row r="266" spans="1:22" ht="30.75" thickBot="1" x14ac:dyDescent="0.3">
      <c r="A266" s="7" t="s">
        <v>406</v>
      </c>
      <c r="B266" s="20" t="s">
        <v>407</v>
      </c>
      <c r="C266" s="4" t="s">
        <v>1102</v>
      </c>
      <c r="D266" s="6" t="s">
        <v>1111</v>
      </c>
      <c r="E266" s="6" t="str">
        <f t="shared" si="4"/>
        <v>05092018</v>
      </c>
      <c r="F266" s="3" t="s">
        <v>1381</v>
      </c>
      <c r="G266" s="3" t="s">
        <v>1397</v>
      </c>
      <c r="H266" s="3" t="s">
        <v>1405</v>
      </c>
      <c r="I266" s="3" t="s">
        <v>408</v>
      </c>
      <c r="J266" s="3"/>
      <c r="K266" s="3"/>
      <c r="L266" s="3"/>
      <c r="M266" s="3"/>
      <c r="N266" s="3" t="s">
        <v>1693</v>
      </c>
      <c r="O266" s="3" t="s">
        <v>408</v>
      </c>
      <c r="P266" s="3"/>
      <c r="Q266" s="3"/>
      <c r="R266" s="3"/>
      <c r="S266" s="3" t="s">
        <v>1821</v>
      </c>
      <c r="T266" s="3" t="s">
        <v>1822</v>
      </c>
      <c r="U266" s="3"/>
      <c r="V266" s="3"/>
    </row>
    <row r="267" spans="1:22" ht="15.75" thickBot="1" x14ac:dyDescent="0.3">
      <c r="A267" s="7" t="s">
        <v>409</v>
      </c>
      <c r="B267" s="20" t="s">
        <v>410</v>
      </c>
      <c r="C267" s="4" t="s">
        <v>1102</v>
      </c>
      <c r="D267" s="6" t="s">
        <v>1111</v>
      </c>
      <c r="E267" s="6" t="str">
        <f t="shared" si="4"/>
        <v>04292018</v>
      </c>
      <c r="F267" s="3" t="s">
        <v>1376</v>
      </c>
      <c r="G267" s="3" t="s">
        <v>1409</v>
      </c>
      <c r="H267" s="3" t="s">
        <v>1405</v>
      </c>
      <c r="I267" s="3" t="s">
        <v>411</v>
      </c>
      <c r="J267" s="3"/>
      <c r="K267" s="3"/>
      <c r="L267" s="3"/>
      <c r="M267" s="3"/>
      <c r="N267" s="3" t="s">
        <v>1693</v>
      </c>
      <c r="O267" s="3" t="s">
        <v>411</v>
      </c>
      <c r="P267" s="3"/>
      <c r="Q267" s="3"/>
      <c r="R267" s="3"/>
      <c r="S267" s="3" t="s">
        <v>1816</v>
      </c>
      <c r="T267" s="3"/>
      <c r="U267" s="3"/>
      <c r="V267" s="3"/>
    </row>
    <row r="268" spans="1:22" ht="30.75" thickBot="1" x14ac:dyDescent="0.3">
      <c r="A268" s="7" t="s">
        <v>412</v>
      </c>
      <c r="B268" s="20" t="s">
        <v>413</v>
      </c>
      <c r="C268" s="4" t="s">
        <v>1102</v>
      </c>
      <c r="D268" s="6" t="s">
        <v>1111</v>
      </c>
      <c r="E268" s="6" t="str">
        <f t="shared" si="4"/>
        <v>04272018</v>
      </c>
      <c r="F268" s="3" t="s">
        <v>1376</v>
      </c>
      <c r="G268" s="3" t="s">
        <v>1390</v>
      </c>
      <c r="H268" s="3" t="s">
        <v>1405</v>
      </c>
      <c r="I268" s="3" t="s">
        <v>397</v>
      </c>
      <c r="J268" s="3"/>
      <c r="K268" s="3"/>
      <c r="L268" s="3"/>
      <c r="M268" s="3"/>
      <c r="N268" s="3" t="s">
        <v>1693</v>
      </c>
      <c r="O268" s="3" t="s">
        <v>397</v>
      </c>
      <c r="P268" s="3"/>
      <c r="Q268" s="3"/>
      <c r="R268" s="3"/>
      <c r="S268" s="3" t="s">
        <v>1817</v>
      </c>
      <c r="T268" s="3"/>
      <c r="U268" s="3"/>
      <c r="V268" s="3"/>
    </row>
    <row r="269" spans="1:22" ht="15.75" thickBot="1" x14ac:dyDescent="0.3">
      <c r="A269" s="7" t="s">
        <v>414</v>
      </c>
      <c r="B269" s="20" t="s">
        <v>415</v>
      </c>
      <c r="C269" s="4" t="s">
        <v>1102</v>
      </c>
      <c r="D269" s="6" t="s">
        <v>1112</v>
      </c>
      <c r="E269" s="6" t="str">
        <f t="shared" si="4"/>
        <v>04272018</v>
      </c>
      <c r="F269" s="3" t="s">
        <v>1376</v>
      </c>
      <c r="G269" s="3" t="s">
        <v>1390</v>
      </c>
      <c r="H269" s="3" t="s">
        <v>1405</v>
      </c>
      <c r="I269" s="3" t="s">
        <v>416</v>
      </c>
      <c r="J269" s="3"/>
      <c r="K269" s="3"/>
      <c r="L269" s="3"/>
      <c r="M269" s="3"/>
      <c r="N269" s="3" t="s">
        <v>1693</v>
      </c>
      <c r="O269" s="3" t="s">
        <v>416</v>
      </c>
      <c r="P269" s="3"/>
      <c r="Q269" s="3"/>
      <c r="R269" s="3"/>
      <c r="S269" s="3" t="s">
        <v>1814</v>
      </c>
      <c r="T269" s="3" t="s">
        <v>1819</v>
      </c>
      <c r="U269" s="3"/>
      <c r="V269" s="3"/>
    </row>
    <row r="270" spans="1:22" ht="30.75" thickBot="1" x14ac:dyDescent="0.3">
      <c r="A270" s="7" t="s">
        <v>417</v>
      </c>
      <c r="B270" s="20" t="s">
        <v>418</v>
      </c>
      <c r="C270" s="4" t="s">
        <v>1102</v>
      </c>
      <c r="D270" s="6" t="s">
        <v>1111</v>
      </c>
      <c r="E270" s="6" t="str">
        <f t="shared" si="4"/>
        <v>04192018</v>
      </c>
      <c r="F270" s="3" t="s">
        <v>1376</v>
      </c>
      <c r="G270" s="3" t="s">
        <v>1383</v>
      </c>
      <c r="H270" s="3" t="s">
        <v>1405</v>
      </c>
      <c r="I270" s="3" t="s">
        <v>419</v>
      </c>
      <c r="J270" s="3"/>
      <c r="K270" s="3"/>
      <c r="L270" s="3"/>
      <c r="M270" s="3"/>
      <c r="N270" s="3" t="s">
        <v>1693</v>
      </c>
      <c r="O270" s="3" t="s">
        <v>419</v>
      </c>
      <c r="P270" s="3"/>
      <c r="Q270" s="3"/>
      <c r="R270" s="3"/>
      <c r="S270" s="3" t="s">
        <v>1816</v>
      </c>
      <c r="T270" s="3"/>
      <c r="U270" s="3"/>
      <c r="V270" s="3"/>
    </row>
    <row r="271" spans="1:22" ht="15.75" thickBot="1" x14ac:dyDescent="0.3">
      <c r="A271" s="7" t="s">
        <v>420</v>
      </c>
      <c r="B271" s="20" t="s">
        <v>421</v>
      </c>
      <c r="C271" s="4" t="s">
        <v>1102</v>
      </c>
      <c r="D271" s="6" t="s">
        <v>1110</v>
      </c>
      <c r="E271" s="6" t="str">
        <f t="shared" si="4"/>
        <v>04162018</v>
      </c>
      <c r="F271" s="3" t="s">
        <v>1376</v>
      </c>
      <c r="G271" s="3" t="s">
        <v>1401</v>
      </c>
      <c r="H271" s="3" t="s">
        <v>1405</v>
      </c>
      <c r="I271" s="3" t="s">
        <v>422</v>
      </c>
      <c r="J271" s="3"/>
      <c r="K271" s="3"/>
      <c r="L271" s="3"/>
      <c r="M271" s="3"/>
      <c r="N271" s="3" t="s">
        <v>1693</v>
      </c>
      <c r="O271" s="3" t="s">
        <v>422</v>
      </c>
      <c r="P271" s="3"/>
      <c r="Q271" s="3"/>
      <c r="R271" s="3"/>
      <c r="S271" s="3" t="s">
        <v>1821</v>
      </c>
      <c r="T271" s="3" t="s">
        <v>1822</v>
      </c>
      <c r="U271" s="3"/>
      <c r="V271" s="3"/>
    </row>
    <row r="272" spans="1:22" ht="15.75" thickBot="1" x14ac:dyDescent="0.3">
      <c r="A272" s="7" t="s">
        <v>423</v>
      </c>
      <c r="B272" s="20" t="s">
        <v>424</v>
      </c>
      <c r="C272" s="4" t="s">
        <v>1102</v>
      </c>
      <c r="D272" s="6" t="s">
        <v>1112</v>
      </c>
      <c r="E272" s="6" t="str">
        <f t="shared" si="4"/>
        <v>03292018</v>
      </c>
      <c r="F272" s="3" t="s">
        <v>1377</v>
      </c>
      <c r="G272" s="3" t="s">
        <v>1409</v>
      </c>
      <c r="H272" s="3" t="s">
        <v>1405</v>
      </c>
      <c r="I272" s="3" t="s">
        <v>425</v>
      </c>
      <c r="J272" s="3"/>
      <c r="K272" s="3"/>
      <c r="L272" s="3"/>
      <c r="M272" s="3"/>
      <c r="N272" s="3" t="s">
        <v>1693</v>
      </c>
      <c r="O272" s="3" t="s">
        <v>425</v>
      </c>
      <c r="P272" s="3"/>
      <c r="Q272" s="3"/>
      <c r="R272" s="3"/>
      <c r="S272" s="3" t="s">
        <v>1823</v>
      </c>
      <c r="T272" s="3" t="s">
        <v>1824</v>
      </c>
      <c r="U272" s="3" t="s">
        <v>1818</v>
      </c>
      <c r="V272" s="3" t="s">
        <v>1825</v>
      </c>
    </row>
    <row r="273" spans="1:22" ht="30.75" thickBot="1" x14ac:dyDescent="0.3">
      <c r="A273" s="7" t="s">
        <v>426</v>
      </c>
      <c r="B273" s="20" t="s">
        <v>427</v>
      </c>
      <c r="C273" s="4" t="s">
        <v>1102</v>
      </c>
      <c r="D273" s="6" t="s">
        <v>1111</v>
      </c>
      <c r="E273" s="6" t="str">
        <f t="shared" si="4"/>
        <v>03282018</v>
      </c>
      <c r="F273" s="3" t="s">
        <v>1377</v>
      </c>
      <c r="G273" s="3" t="s">
        <v>1408</v>
      </c>
      <c r="H273" s="3" t="s">
        <v>1405</v>
      </c>
      <c r="I273" s="3" t="s">
        <v>428</v>
      </c>
      <c r="J273" s="3"/>
      <c r="K273" s="3"/>
      <c r="L273" s="3"/>
      <c r="M273" s="3"/>
      <c r="N273" s="3" t="s">
        <v>1681</v>
      </c>
      <c r="O273" s="3" t="s">
        <v>428</v>
      </c>
      <c r="P273" s="3"/>
      <c r="Q273" s="3"/>
      <c r="R273" s="3"/>
      <c r="S273" s="3" t="s">
        <v>1817</v>
      </c>
      <c r="T273" s="3"/>
      <c r="U273" s="3"/>
      <c r="V273" s="3"/>
    </row>
    <row r="274" spans="1:22" ht="30.75" thickBot="1" x14ac:dyDescent="0.3">
      <c r="A274" s="7" t="s">
        <v>429</v>
      </c>
      <c r="B274" s="20" t="s">
        <v>430</v>
      </c>
      <c r="C274" s="4" t="s">
        <v>1102</v>
      </c>
      <c r="D274" s="6" t="s">
        <v>1111</v>
      </c>
      <c r="E274" s="6" t="str">
        <f t="shared" si="4"/>
        <v>03232018</v>
      </c>
      <c r="F274" s="3" t="s">
        <v>1377</v>
      </c>
      <c r="G274" s="3" t="s">
        <v>1391</v>
      </c>
      <c r="H274" s="3" t="s">
        <v>1405</v>
      </c>
      <c r="I274" s="3" t="s">
        <v>431</v>
      </c>
      <c r="J274" s="3"/>
      <c r="K274" s="3"/>
      <c r="L274" s="3"/>
      <c r="M274" s="3"/>
      <c r="N274" s="3" t="s">
        <v>1693</v>
      </c>
      <c r="O274" s="3" t="s">
        <v>431</v>
      </c>
      <c r="P274" s="3"/>
      <c r="Q274" s="3"/>
      <c r="R274" s="3"/>
      <c r="S274" s="3" t="s">
        <v>1817</v>
      </c>
      <c r="T274" s="3"/>
      <c r="U274" s="3"/>
      <c r="V274" s="3"/>
    </row>
    <row r="275" spans="1:22" ht="15.75" thickBot="1" x14ac:dyDescent="0.3">
      <c r="A275" s="7" t="s">
        <v>432</v>
      </c>
      <c r="B275" s="20" t="s">
        <v>433</v>
      </c>
      <c r="C275" s="4" t="s">
        <v>1102</v>
      </c>
      <c r="D275" s="6" t="s">
        <v>1111</v>
      </c>
      <c r="E275" s="6" t="str">
        <f t="shared" si="4"/>
        <v>03142018</v>
      </c>
      <c r="F275" s="3" t="s">
        <v>1377</v>
      </c>
      <c r="G275" s="3" t="s">
        <v>1386</v>
      </c>
      <c r="H275" s="3" t="s">
        <v>1405</v>
      </c>
      <c r="I275" s="3" t="s">
        <v>624</v>
      </c>
      <c r="J275" s="3" t="s">
        <v>1769</v>
      </c>
      <c r="K275" s="3"/>
      <c r="L275" s="3"/>
      <c r="M275" s="3"/>
      <c r="N275" s="3" t="s">
        <v>1693</v>
      </c>
      <c r="O275" s="3" t="s">
        <v>624</v>
      </c>
      <c r="P275" s="3" t="s">
        <v>1769</v>
      </c>
      <c r="Q275" s="3"/>
      <c r="R275" s="3"/>
      <c r="S275" s="3" t="s">
        <v>1814</v>
      </c>
      <c r="T275" s="3" t="s">
        <v>1829</v>
      </c>
      <c r="U275" s="3"/>
      <c r="V275" s="3"/>
    </row>
    <row r="276" spans="1:22" ht="15.75" thickBot="1" x14ac:dyDescent="0.3">
      <c r="A276" s="7" t="s">
        <v>434</v>
      </c>
      <c r="B276" s="20" t="s">
        <v>435</v>
      </c>
      <c r="C276" s="4" t="s">
        <v>1102</v>
      </c>
      <c r="D276" s="6" t="s">
        <v>1111</v>
      </c>
      <c r="E276" s="6" t="str">
        <f t="shared" si="4"/>
        <v>03062018</v>
      </c>
      <c r="F276" s="3" t="s">
        <v>1377</v>
      </c>
      <c r="G276" s="3" t="s">
        <v>1399</v>
      </c>
      <c r="H276" s="3" t="s">
        <v>1405</v>
      </c>
      <c r="I276" s="3" t="s">
        <v>436</v>
      </c>
      <c r="J276" s="3"/>
      <c r="K276" s="3"/>
      <c r="L276" s="3"/>
      <c r="M276" s="3"/>
      <c r="N276" s="3" t="s">
        <v>1693</v>
      </c>
      <c r="O276" s="3" t="s">
        <v>436</v>
      </c>
      <c r="P276" s="3"/>
      <c r="Q276" s="3"/>
      <c r="R276" s="3"/>
      <c r="S276" s="3" t="s">
        <v>1816</v>
      </c>
      <c r="T276" s="3"/>
      <c r="U276" s="3"/>
      <c r="V276" s="3"/>
    </row>
    <row r="277" spans="1:22" ht="15.75" thickBot="1" x14ac:dyDescent="0.3">
      <c r="A277" s="7" t="s">
        <v>437</v>
      </c>
      <c r="B277" s="20" t="s">
        <v>438</v>
      </c>
      <c r="C277" s="4" t="s">
        <v>1102</v>
      </c>
      <c r="D277" s="6" t="s">
        <v>1111</v>
      </c>
      <c r="E277" s="6" t="str">
        <f t="shared" si="4"/>
        <v>02282018</v>
      </c>
      <c r="F277" s="3" t="s">
        <v>1382</v>
      </c>
      <c r="G277" s="3" t="s">
        <v>1408</v>
      </c>
      <c r="H277" s="3" t="s">
        <v>1405</v>
      </c>
      <c r="I277" s="3" t="s">
        <v>439</v>
      </c>
      <c r="J277" s="3"/>
      <c r="K277" s="3"/>
      <c r="L277" s="3"/>
      <c r="M277" s="3"/>
      <c r="N277" s="3" t="s">
        <v>1693</v>
      </c>
      <c r="O277" s="3" t="s">
        <v>439</v>
      </c>
      <c r="P277" s="3"/>
      <c r="Q277" s="3"/>
      <c r="R277" s="3"/>
      <c r="S277" s="3" t="s">
        <v>1821</v>
      </c>
      <c r="T277" s="3" t="s">
        <v>1822</v>
      </c>
      <c r="U277" s="3" t="s">
        <v>1817</v>
      </c>
      <c r="V277" s="3"/>
    </row>
    <row r="278" spans="1:22" ht="15.75" thickBot="1" x14ac:dyDescent="0.3">
      <c r="A278" s="7" t="s">
        <v>440</v>
      </c>
      <c r="B278" s="20" t="s">
        <v>441</v>
      </c>
      <c r="C278" s="4" t="s">
        <v>1102</v>
      </c>
      <c r="D278" s="6" t="s">
        <v>1111</v>
      </c>
      <c r="E278" s="6" t="str">
        <f t="shared" si="4"/>
        <v>02272018</v>
      </c>
      <c r="F278" s="3" t="s">
        <v>1382</v>
      </c>
      <c r="G278" s="3" t="s">
        <v>1390</v>
      </c>
      <c r="H278" s="3" t="s">
        <v>1405</v>
      </c>
      <c r="I278" s="3" t="s">
        <v>1770</v>
      </c>
      <c r="J278" s="3" t="s">
        <v>1771</v>
      </c>
      <c r="K278" s="3"/>
      <c r="L278" s="3"/>
      <c r="M278" s="3"/>
      <c r="N278" s="3" t="s">
        <v>1693</v>
      </c>
      <c r="O278" s="3" t="s">
        <v>1770</v>
      </c>
      <c r="P278" s="3" t="s">
        <v>1771</v>
      </c>
      <c r="Q278" s="3"/>
      <c r="R278" s="3"/>
      <c r="S278" s="3" t="s">
        <v>1823</v>
      </c>
      <c r="T278" s="3" t="s">
        <v>1824</v>
      </c>
      <c r="U278" s="3" t="s">
        <v>1817</v>
      </c>
      <c r="V278" s="3"/>
    </row>
    <row r="279" spans="1:22" ht="30.75" thickBot="1" x14ac:dyDescent="0.3">
      <c r="A279" s="7" t="s">
        <v>442</v>
      </c>
      <c r="B279" s="20" t="s">
        <v>443</v>
      </c>
      <c r="C279" s="4" t="s">
        <v>1102</v>
      </c>
      <c r="D279" s="6" t="s">
        <v>1111</v>
      </c>
      <c r="E279" s="6" t="str">
        <f t="shared" si="4"/>
        <v>02142018</v>
      </c>
      <c r="F279" s="3" t="s">
        <v>1382</v>
      </c>
      <c r="G279" s="3" t="s">
        <v>1386</v>
      </c>
      <c r="H279" s="3" t="s">
        <v>1405</v>
      </c>
      <c r="I279" s="3" t="s">
        <v>444</v>
      </c>
      <c r="J279" s="3"/>
      <c r="K279" s="3"/>
      <c r="L279" s="3"/>
      <c r="M279" s="3"/>
      <c r="N279" s="3" t="s">
        <v>1693</v>
      </c>
      <c r="O279" s="3" t="s">
        <v>444</v>
      </c>
      <c r="P279" s="3"/>
      <c r="Q279" s="3"/>
      <c r="R279" s="3"/>
      <c r="S279" s="3" t="s">
        <v>1823</v>
      </c>
      <c r="T279" s="3" t="s">
        <v>1824</v>
      </c>
      <c r="U279" s="3"/>
      <c r="V279" s="3"/>
    </row>
    <row r="280" spans="1:22" ht="15.75" thickBot="1" x14ac:dyDescent="0.3">
      <c r="A280" s="7" t="s">
        <v>445</v>
      </c>
      <c r="B280" s="20" t="s">
        <v>446</v>
      </c>
      <c r="C280" s="4" t="s">
        <v>1102</v>
      </c>
      <c r="D280" s="6" t="s">
        <v>1112</v>
      </c>
      <c r="E280" s="6" t="str">
        <f t="shared" si="4"/>
        <v>02022018</v>
      </c>
      <c r="F280" s="3" t="s">
        <v>1382</v>
      </c>
      <c r="G280" s="3" t="s">
        <v>1382</v>
      </c>
      <c r="H280" s="3" t="s">
        <v>1405</v>
      </c>
      <c r="I280" s="3" t="s">
        <v>447</v>
      </c>
      <c r="J280" s="3"/>
      <c r="K280" s="3"/>
      <c r="L280" s="3"/>
      <c r="M280" s="3"/>
      <c r="N280" s="3" t="s">
        <v>1693</v>
      </c>
      <c r="O280" s="3" t="s">
        <v>447</v>
      </c>
      <c r="P280" s="3"/>
      <c r="Q280" s="3"/>
      <c r="R280" s="3"/>
      <c r="S280" s="3" t="s">
        <v>1817</v>
      </c>
      <c r="T280" s="3"/>
      <c r="U280" s="3"/>
      <c r="V280" s="3"/>
    </row>
    <row r="281" spans="1:22" ht="15.75" thickBot="1" x14ac:dyDescent="0.3">
      <c r="A281" s="7" t="s">
        <v>448</v>
      </c>
      <c r="B281" s="20" t="s">
        <v>449</v>
      </c>
      <c r="C281" s="4" t="s">
        <v>1102</v>
      </c>
      <c r="D281" s="6" t="s">
        <v>1111</v>
      </c>
      <c r="E281" s="6" t="str">
        <f t="shared" si="4"/>
        <v>01302018</v>
      </c>
      <c r="F281" s="3" t="s">
        <v>1389</v>
      </c>
      <c r="G281" s="3" t="s">
        <v>1407</v>
      </c>
      <c r="H281" s="3" t="s">
        <v>1405</v>
      </c>
      <c r="I281" s="3" t="s">
        <v>450</v>
      </c>
      <c r="J281" s="3"/>
      <c r="K281" s="3"/>
      <c r="L281" s="3"/>
      <c r="M281" s="3"/>
      <c r="N281" s="3" t="s">
        <v>1693</v>
      </c>
      <c r="O281" s="3" t="s">
        <v>450</v>
      </c>
      <c r="P281" s="3"/>
      <c r="Q281" s="3"/>
      <c r="R281" s="3"/>
      <c r="S281" s="3" t="s">
        <v>1821</v>
      </c>
      <c r="T281" s="3" t="s">
        <v>1839</v>
      </c>
      <c r="U281" s="3"/>
      <c r="V281" s="3"/>
    </row>
    <row r="282" spans="1:22" ht="15.75" thickBot="1" x14ac:dyDescent="0.3">
      <c r="A282" s="7" t="s">
        <v>451</v>
      </c>
      <c r="B282" s="20" t="s">
        <v>452</v>
      </c>
      <c r="C282" s="4" t="s">
        <v>1102</v>
      </c>
      <c r="D282" s="6" t="s">
        <v>1111</v>
      </c>
      <c r="E282" s="6" t="str">
        <f t="shared" si="4"/>
        <v>01292018</v>
      </c>
      <c r="F282" s="3" t="s">
        <v>1389</v>
      </c>
      <c r="G282" s="3" t="s">
        <v>1409</v>
      </c>
      <c r="H282" s="3" t="s">
        <v>1405</v>
      </c>
      <c r="I282" s="3" t="s">
        <v>175</v>
      </c>
      <c r="J282" s="3"/>
      <c r="K282" s="3"/>
      <c r="L282" s="3"/>
      <c r="M282" s="3"/>
      <c r="N282" s="3" t="s">
        <v>1693</v>
      </c>
      <c r="O282" s="3" t="s">
        <v>175</v>
      </c>
      <c r="P282" s="3"/>
      <c r="Q282" s="3"/>
      <c r="R282" s="3"/>
      <c r="S282" s="3" t="s">
        <v>1816</v>
      </c>
      <c r="T282" s="3" t="s">
        <v>1821</v>
      </c>
      <c r="U282" s="3" t="s">
        <v>1822</v>
      </c>
      <c r="V282" s="3"/>
    </row>
    <row r="283" spans="1:22" ht="30.75" thickBot="1" x14ac:dyDescent="0.3">
      <c r="A283" s="7" t="s">
        <v>453</v>
      </c>
      <c r="B283" s="20" t="s">
        <v>454</v>
      </c>
      <c r="C283" s="4" t="s">
        <v>1102</v>
      </c>
      <c r="D283" s="6" t="s">
        <v>1111</v>
      </c>
      <c r="E283" s="6" t="str">
        <f t="shared" si="4"/>
        <v>01232018</v>
      </c>
      <c r="F283" s="3" t="s">
        <v>1389</v>
      </c>
      <c r="G283" s="3" t="s">
        <v>1391</v>
      </c>
      <c r="H283" s="3" t="s">
        <v>1405</v>
      </c>
      <c r="I283" s="3" t="s">
        <v>455</v>
      </c>
      <c r="J283" s="3"/>
      <c r="K283" s="3"/>
      <c r="L283" s="3"/>
      <c r="M283" s="3"/>
      <c r="N283" s="3" t="s">
        <v>1693</v>
      </c>
      <c r="O283" s="3" t="s">
        <v>455</v>
      </c>
      <c r="P283" s="3"/>
      <c r="Q283" s="3"/>
      <c r="R283" s="3"/>
      <c r="S283" s="3" t="s">
        <v>1817</v>
      </c>
      <c r="T283" s="3" t="s">
        <v>1821</v>
      </c>
      <c r="U283" s="3" t="s">
        <v>1822</v>
      </c>
      <c r="V283" s="3"/>
    </row>
    <row r="284" spans="1:22" ht="15.75" thickBot="1" x14ac:dyDescent="0.3">
      <c r="A284" s="7" t="s">
        <v>456</v>
      </c>
      <c r="B284" s="20" t="s">
        <v>457</v>
      </c>
      <c r="C284" s="4" t="s">
        <v>1102</v>
      </c>
      <c r="D284" s="6" t="s">
        <v>1111</v>
      </c>
      <c r="E284" s="6" t="str">
        <f t="shared" si="4"/>
        <v>01172018</v>
      </c>
      <c r="F284" s="3" t="s">
        <v>1389</v>
      </c>
      <c r="G284" s="3" t="s">
        <v>1384</v>
      </c>
      <c r="H284" s="3" t="s">
        <v>1405</v>
      </c>
      <c r="I284" s="3" t="s">
        <v>458</v>
      </c>
      <c r="J284" s="3"/>
      <c r="K284" s="3"/>
      <c r="L284" s="3"/>
      <c r="M284" s="3"/>
      <c r="N284" s="3" t="s">
        <v>1693</v>
      </c>
      <c r="O284" s="3" t="s">
        <v>458</v>
      </c>
      <c r="P284" s="3"/>
      <c r="Q284" s="3"/>
      <c r="R284" s="3"/>
      <c r="S284" s="3" t="s">
        <v>1814</v>
      </c>
      <c r="T284" s="3" t="s">
        <v>1819</v>
      </c>
      <c r="U284" s="3"/>
      <c r="V284" s="3"/>
    </row>
    <row r="285" spans="1:22" ht="15.75" thickBot="1" x14ac:dyDescent="0.3">
      <c r="A285" s="7" t="s">
        <v>459</v>
      </c>
      <c r="B285" s="20" t="s">
        <v>460</v>
      </c>
      <c r="C285" s="4" t="s">
        <v>1102</v>
      </c>
      <c r="D285" s="6" t="s">
        <v>1112</v>
      </c>
      <c r="E285" s="6" t="str">
        <f t="shared" si="4"/>
        <v>12012017</v>
      </c>
      <c r="F285" s="3" t="s">
        <v>1380</v>
      </c>
      <c r="G285" s="3" t="s">
        <v>1389</v>
      </c>
      <c r="H285" s="3" t="s">
        <v>1410</v>
      </c>
      <c r="I285" s="3" t="s">
        <v>425</v>
      </c>
      <c r="J285" s="3"/>
      <c r="K285" s="3"/>
      <c r="L285" s="3"/>
      <c r="M285" s="3"/>
      <c r="N285" s="3" t="s">
        <v>1693</v>
      </c>
      <c r="O285" s="3" t="s">
        <v>425</v>
      </c>
      <c r="P285" s="3"/>
      <c r="Q285" s="3"/>
      <c r="R285" s="3"/>
      <c r="S285" s="3" t="s">
        <v>1816</v>
      </c>
      <c r="T285" s="3"/>
      <c r="U285" s="3"/>
      <c r="V285" s="3"/>
    </row>
    <row r="286" spans="1:22" ht="15.75" thickBot="1" x14ac:dyDescent="0.3">
      <c r="A286" s="7" t="s">
        <v>461</v>
      </c>
      <c r="B286" s="20" t="s">
        <v>462</v>
      </c>
      <c r="C286" s="4" t="s">
        <v>1102</v>
      </c>
      <c r="D286" s="6" t="s">
        <v>1111</v>
      </c>
      <c r="E286" s="6" t="str">
        <f t="shared" si="4"/>
        <v>11282017</v>
      </c>
      <c r="F286" s="3" t="s">
        <v>1388</v>
      </c>
      <c r="G286" s="3" t="s">
        <v>1408</v>
      </c>
      <c r="H286" s="3" t="s">
        <v>1410</v>
      </c>
      <c r="I286" s="3" t="s">
        <v>463</v>
      </c>
      <c r="J286" s="3"/>
      <c r="K286" s="3"/>
      <c r="L286" s="3"/>
      <c r="M286" s="3"/>
      <c r="N286" s="3" t="s">
        <v>1693</v>
      </c>
      <c r="O286" s="3" t="s">
        <v>463</v>
      </c>
      <c r="P286" s="3"/>
      <c r="Q286" s="3"/>
      <c r="R286" s="3"/>
      <c r="S286" s="3" t="s">
        <v>1818</v>
      </c>
      <c r="T286" s="3" t="s">
        <v>1830</v>
      </c>
      <c r="U286" s="3"/>
      <c r="V286" s="3"/>
    </row>
    <row r="287" spans="1:22" ht="15.75" thickBot="1" x14ac:dyDescent="0.3">
      <c r="A287" s="7" t="s">
        <v>464</v>
      </c>
      <c r="B287" s="20" t="s">
        <v>465</v>
      </c>
      <c r="C287" s="4" t="s">
        <v>1102</v>
      </c>
      <c r="D287" s="6" t="s">
        <v>1111</v>
      </c>
      <c r="E287" s="6" t="str">
        <f t="shared" si="4"/>
        <v>11222017</v>
      </c>
      <c r="F287" s="3" t="s">
        <v>1388</v>
      </c>
      <c r="G287" s="3" t="s">
        <v>1400</v>
      </c>
      <c r="H287" s="3" t="s">
        <v>1410</v>
      </c>
      <c r="I287" s="3" t="s">
        <v>466</v>
      </c>
      <c r="J287" s="3"/>
      <c r="K287" s="3"/>
      <c r="L287" s="3"/>
      <c r="M287" s="3"/>
      <c r="N287" s="3" t="s">
        <v>1693</v>
      </c>
      <c r="O287" s="3" t="s">
        <v>466</v>
      </c>
      <c r="P287" s="3"/>
      <c r="Q287" s="3"/>
      <c r="R287" s="3"/>
      <c r="S287" s="3" t="s">
        <v>1818</v>
      </c>
      <c r="T287" s="3" t="s">
        <v>1825</v>
      </c>
      <c r="U287" s="3"/>
      <c r="V287" s="3"/>
    </row>
    <row r="288" spans="1:22" ht="30.75" thickBot="1" x14ac:dyDescent="0.3">
      <c r="A288" s="7" t="s">
        <v>467</v>
      </c>
      <c r="B288" s="20" t="s">
        <v>468</v>
      </c>
      <c r="C288" s="4" t="s">
        <v>1102</v>
      </c>
      <c r="D288" s="6" t="s">
        <v>1112</v>
      </c>
      <c r="E288" s="6" t="str">
        <f t="shared" si="4"/>
        <v>10042017</v>
      </c>
      <c r="F288" s="3" t="s">
        <v>1396</v>
      </c>
      <c r="G288" s="3" t="s">
        <v>1376</v>
      </c>
      <c r="H288" s="3" t="s">
        <v>1410</v>
      </c>
      <c r="I288" s="3" t="s">
        <v>469</v>
      </c>
      <c r="J288" s="3"/>
      <c r="K288" s="3"/>
      <c r="L288" s="3"/>
      <c r="M288" s="3"/>
      <c r="N288" s="3" t="s">
        <v>1693</v>
      </c>
      <c r="O288" s="3" t="s">
        <v>469</v>
      </c>
      <c r="P288" s="3"/>
      <c r="Q288" s="3"/>
      <c r="R288" s="3"/>
      <c r="S288" s="3" t="s">
        <v>1821</v>
      </c>
      <c r="T288" s="3" t="s">
        <v>1822</v>
      </c>
      <c r="U288" s="3"/>
      <c r="V288" s="3"/>
    </row>
    <row r="289" spans="1:22" ht="30.75" thickBot="1" x14ac:dyDescent="0.3">
      <c r="A289" s="7" t="s">
        <v>470</v>
      </c>
      <c r="B289" s="20" t="s">
        <v>471</v>
      </c>
      <c r="C289" s="4" t="s">
        <v>1102</v>
      </c>
      <c r="D289" s="6" t="s">
        <v>1111</v>
      </c>
      <c r="E289" s="6" t="str">
        <f t="shared" si="4"/>
        <v>10032017</v>
      </c>
      <c r="F289" s="3" t="s">
        <v>1396</v>
      </c>
      <c r="G289" s="3" t="s">
        <v>1377</v>
      </c>
      <c r="H289" s="3" t="s">
        <v>1410</v>
      </c>
      <c r="I289" s="3" t="s">
        <v>472</v>
      </c>
      <c r="J289" s="3"/>
      <c r="K289" s="3"/>
      <c r="L289" s="3"/>
      <c r="M289" s="3"/>
      <c r="N289" s="3" t="s">
        <v>1693</v>
      </c>
      <c r="O289" s="3" t="s">
        <v>472</v>
      </c>
      <c r="P289" s="3"/>
      <c r="Q289" s="3"/>
      <c r="R289" s="3"/>
      <c r="S289" s="3" t="s">
        <v>1818</v>
      </c>
      <c r="T289" s="3" t="s">
        <v>1832</v>
      </c>
      <c r="U289" s="3"/>
      <c r="V289" s="3"/>
    </row>
    <row r="290" spans="1:22" ht="30.75" thickBot="1" x14ac:dyDescent="0.3">
      <c r="A290" s="7" t="s">
        <v>473</v>
      </c>
      <c r="B290" s="20" t="s">
        <v>474</v>
      </c>
      <c r="C290" s="4" t="s">
        <v>1102</v>
      </c>
      <c r="D290" s="6" t="s">
        <v>1111</v>
      </c>
      <c r="E290" s="6" t="str">
        <f t="shared" si="4"/>
        <v>09292017</v>
      </c>
      <c r="F290" s="3" t="s">
        <v>1397</v>
      </c>
      <c r="G290" s="3" t="s">
        <v>1409</v>
      </c>
      <c r="H290" s="3" t="s">
        <v>1410</v>
      </c>
      <c r="I290" s="3" t="s">
        <v>475</v>
      </c>
      <c r="J290" s="3"/>
      <c r="K290" s="3"/>
      <c r="L290" s="3"/>
      <c r="M290" s="3"/>
      <c r="N290" s="3" t="s">
        <v>1693</v>
      </c>
      <c r="O290" s="3" t="s">
        <v>475</v>
      </c>
      <c r="P290" s="3"/>
      <c r="Q290" s="3"/>
      <c r="R290" s="3"/>
      <c r="S290" s="3" t="s">
        <v>1816</v>
      </c>
      <c r="T290" s="3"/>
      <c r="U290" s="3"/>
      <c r="V290" s="3"/>
    </row>
    <row r="291" spans="1:22" ht="30.75" thickBot="1" x14ac:dyDescent="0.3">
      <c r="A291" s="7" t="s">
        <v>476</v>
      </c>
      <c r="B291" s="20" t="s">
        <v>477</v>
      </c>
      <c r="C291" s="4" t="s">
        <v>1102</v>
      </c>
      <c r="D291" s="6" t="s">
        <v>1110</v>
      </c>
      <c r="E291" s="6" t="str">
        <f t="shared" si="4"/>
        <v>09222017</v>
      </c>
      <c r="F291" s="3" t="s">
        <v>1397</v>
      </c>
      <c r="G291" s="3" t="s">
        <v>1400</v>
      </c>
      <c r="H291" s="3" t="s">
        <v>1410</v>
      </c>
      <c r="I291" s="3" t="s">
        <v>1772</v>
      </c>
      <c r="J291" s="3" t="s">
        <v>139</v>
      </c>
      <c r="K291" s="3"/>
      <c r="L291" s="3"/>
      <c r="M291" s="3"/>
      <c r="N291" s="3" t="s">
        <v>1681</v>
      </c>
      <c r="O291" s="3" t="s">
        <v>1772</v>
      </c>
      <c r="P291" s="3" t="s">
        <v>139</v>
      </c>
      <c r="Q291" s="3"/>
      <c r="R291" s="3"/>
      <c r="S291" s="3" t="s">
        <v>1816</v>
      </c>
      <c r="T291" s="3"/>
      <c r="U291" s="3"/>
      <c r="V291" s="3"/>
    </row>
    <row r="292" spans="1:22" ht="30.75" thickBot="1" x14ac:dyDescent="0.3">
      <c r="A292" s="7" t="s">
        <v>478</v>
      </c>
      <c r="B292" s="20" t="s">
        <v>479</v>
      </c>
      <c r="C292" s="4" t="s">
        <v>1102</v>
      </c>
      <c r="D292" s="6" t="s">
        <v>1111</v>
      </c>
      <c r="E292" s="6" t="str">
        <f t="shared" si="4"/>
        <v>09202017</v>
      </c>
      <c r="F292" s="3" t="s">
        <v>1397</v>
      </c>
      <c r="G292" s="3" t="s">
        <v>1404</v>
      </c>
      <c r="H292" s="3" t="s">
        <v>1410</v>
      </c>
      <c r="I292" s="3" t="s">
        <v>480</v>
      </c>
      <c r="J292" s="3"/>
      <c r="K292" s="3"/>
      <c r="L292" s="3"/>
      <c r="M292" s="3"/>
      <c r="N292" s="3" t="s">
        <v>1693</v>
      </c>
      <c r="O292" s="3" t="s">
        <v>480</v>
      </c>
      <c r="P292" s="3"/>
      <c r="Q292" s="3"/>
      <c r="R292" s="3"/>
      <c r="S292" s="3" t="s">
        <v>1821</v>
      </c>
      <c r="T292" s="3" t="s">
        <v>1822</v>
      </c>
      <c r="U292" s="3"/>
      <c r="V292" s="3"/>
    </row>
    <row r="293" spans="1:22" ht="30.75" thickBot="1" x14ac:dyDescent="0.3">
      <c r="A293" s="7" t="s">
        <v>481</v>
      </c>
      <c r="B293" s="20" t="s">
        <v>482</v>
      </c>
      <c r="C293" s="4" t="s">
        <v>1102</v>
      </c>
      <c r="D293" s="6" t="s">
        <v>1111</v>
      </c>
      <c r="E293" s="6" t="str">
        <f t="shared" si="4"/>
        <v>08292017</v>
      </c>
      <c r="F293" s="3" t="s">
        <v>1393</v>
      </c>
      <c r="G293" s="3" t="s">
        <v>1409</v>
      </c>
      <c r="H293" s="3" t="s">
        <v>1410</v>
      </c>
      <c r="I293" s="3" t="s">
        <v>483</v>
      </c>
      <c r="J293" s="3"/>
      <c r="K293" s="3"/>
      <c r="L293" s="3"/>
      <c r="M293" s="3"/>
      <c r="N293" s="3" t="s">
        <v>1693</v>
      </c>
      <c r="O293" s="3" t="s">
        <v>483</v>
      </c>
      <c r="P293" s="3"/>
      <c r="Q293" s="3"/>
      <c r="R293" s="3"/>
      <c r="S293" s="3" t="s">
        <v>1816</v>
      </c>
      <c r="T293" s="3"/>
      <c r="U293" s="3"/>
      <c r="V293" s="3"/>
    </row>
    <row r="294" spans="1:22" ht="30.75" thickBot="1" x14ac:dyDescent="0.3">
      <c r="A294" s="7" t="s">
        <v>484</v>
      </c>
      <c r="B294" s="20" t="s">
        <v>485</v>
      </c>
      <c r="C294" s="4" t="s">
        <v>1102</v>
      </c>
      <c r="D294" s="6" t="s">
        <v>1111</v>
      </c>
      <c r="E294" s="6" t="str">
        <f t="shared" si="4"/>
        <v>08032017</v>
      </c>
      <c r="F294" s="3" t="s">
        <v>1393</v>
      </c>
      <c r="G294" s="3" t="s">
        <v>1377</v>
      </c>
      <c r="H294" s="3" t="s">
        <v>1410</v>
      </c>
      <c r="I294" s="3" t="s">
        <v>475</v>
      </c>
      <c r="J294" s="3"/>
      <c r="K294" s="3"/>
      <c r="L294" s="3"/>
      <c r="M294" s="3"/>
      <c r="N294" s="3" t="s">
        <v>1693</v>
      </c>
      <c r="O294" s="3" t="s">
        <v>475</v>
      </c>
      <c r="P294" s="3"/>
      <c r="Q294" s="3"/>
      <c r="R294" s="3"/>
      <c r="S294" s="3" t="s">
        <v>1816</v>
      </c>
      <c r="T294" s="3"/>
      <c r="U294" s="3"/>
      <c r="V294" s="3"/>
    </row>
    <row r="295" spans="1:22" ht="30.75" thickBot="1" x14ac:dyDescent="0.3">
      <c r="A295" s="7" t="s">
        <v>486</v>
      </c>
      <c r="B295" s="20" t="s">
        <v>487</v>
      </c>
      <c r="C295" s="4" t="s">
        <v>1102</v>
      </c>
      <c r="D295" s="6" t="s">
        <v>1111</v>
      </c>
      <c r="E295" s="6" t="str">
        <f t="shared" si="4"/>
        <v>07302017</v>
      </c>
      <c r="F295" s="3" t="s">
        <v>1394</v>
      </c>
      <c r="G295" s="3" t="s">
        <v>1407</v>
      </c>
      <c r="H295" s="3" t="s">
        <v>1410</v>
      </c>
      <c r="I295" s="3" t="s">
        <v>488</v>
      </c>
      <c r="J295" s="3"/>
      <c r="K295" s="3"/>
      <c r="L295" s="3"/>
      <c r="M295" s="3"/>
      <c r="N295" s="3" t="s">
        <v>1693</v>
      </c>
      <c r="O295" s="3" t="s">
        <v>488</v>
      </c>
      <c r="P295" s="3"/>
      <c r="Q295" s="3"/>
      <c r="R295" s="3"/>
      <c r="S295" s="3" t="s">
        <v>1818</v>
      </c>
      <c r="T295" s="3" t="s">
        <v>1830</v>
      </c>
      <c r="U295" s="3"/>
      <c r="V295" s="3"/>
    </row>
    <row r="296" spans="1:22" ht="15.75" thickBot="1" x14ac:dyDescent="0.3">
      <c r="A296" s="7" t="s">
        <v>489</v>
      </c>
      <c r="B296" s="20" t="s">
        <v>490</v>
      </c>
      <c r="C296" s="4" t="s">
        <v>1102</v>
      </c>
      <c r="D296" s="6" t="s">
        <v>1111</v>
      </c>
      <c r="E296" s="6" t="str">
        <f t="shared" si="4"/>
        <v>07282017</v>
      </c>
      <c r="F296" s="3" t="s">
        <v>1394</v>
      </c>
      <c r="G296" s="3" t="s">
        <v>1408</v>
      </c>
      <c r="H296" s="3" t="s">
        <v>1410</v>
      </c>
      <c r="I296" s="3" t="s">
        <v>491</v>
      </c>
      <c r="J296" s="3"/>
      <c r="K296" s="3"/>
      <c r="L296" s="3"/>
      <c r="M296" s="3"/>
      <c r="N296" s="3" t="s">
        <v>1693</v>
      </c>
      <c r="O296" s="3" t="s">
        <v>491</v>
      </c>
      <c r="P296" s="3"/>
      <c r="Q296" s="3"/>
      <c r="R296" s="3"/>
      <c r="S296" s="3" t="s">
        <v>1823</v>
      </c>
      <c r="T296" s="3"/>
      <c r="U296" s="3"/>
      <c r="V296" s="3"/>
    </row>
    <row r="297" spans="1:22" ht="15.75" thickBot="1" x14ac:dyDescent="0.3">
      <c r="A297" s="7" t="s">
        <v>492</v>
      </c>
      <c r="B297" s="20" t="s">
        <v>493</v>
      </c>
      <c r="C297" s="4" t="s">
        <v>1102</v>
      </c>
      <c r="D297" s="6" t="s">
        <v>1112</v>
      </c>
      <c r="E297" s="6" t="str">
        <f t="shared" si="4"/>
        <v>07212017</v>
      </c>
      <c r="F297" s="3" t="s">
        <v>1394</v>
      </c>
      <c r="G297" s="3" t="s">
        <v>1379</v>
      </c>
      <c r="H297" s="3" t="s">
        <v>1410</v>
      </c>
      <c r="I297" s="3" t="s">
        <v>494</v>
      </c>
      <c r="J297" s="3"/>
      <c r="K297" s="3"/>
      <c r="L297" s="3"/>
      <c r="M297" s="3"/>
      <c r="N297" s="3" t="s">
        <v>1681</v>
      </c>
      <c r="O297" s="3" t="s">
        <v>494</v>
      </c>
      <c r="P297" s="3"/>
      <c r="Q297" s="3"/>
      <c r="R297" s="3"/>
      <c r="S297" s="3" t="s">
        <v>1816</v>
      </c>
      <c r="T297" s="3"/>
      <c r="U297" s="3"/>
      <c r="V297" s="3"/>
    </row>
    <row r="298" spans="1:22" ht="15.75" thickBot="1" x14ac:dyDescent="0.3">
      <c r="A298" s="7" t="s">
        <v>495</v>
      </c>
      <c r="B298" s="20" t="s">
        <v>496</v>
      </c>
      <c r="C298" s="4" t="s">
        <v>1102</v>
      </c>
      <c r="D298" s="6" t="s">
        <v>1112</v>
      </c>
      <c r="E298" s="6" t="str">
        <f t="shared" si="4"/>
        <v>07152017</v>
      </c>
      <c r="F298" s="3" t="s">
        <v>1394</v>
      </c>
      <c r="G298" s="3" t="s">
        <v>1385</v>
      </c>
      <c r="H298" s="3" t="s">
        <v>1410</v>
      </c>
      <c r="I298" s="3" t="s">
        <v>497</v>
      </c>
      <c r="J298" s="3"/>
      <c r="K298" s="3"/>
      <c r="L298" s="3"/>
      <c r="M298" s="3"/>
      <c r="N298" s="3" t="s">
        <v>1681</v>
      </c>
      <c r="O298" s="3" t="s">
        <v>497</v>
      </c>
      <c r="P298" s="3"/>
      <c r="Q298" s="3"/>
      <c r="R298" s="3"/>
      <c r="S298" s="3" t="s">
        <v>1823</v>
      </c>
      <c r="T298" s="3"/>
      <c r="U298" s="3"/>
      <c r="V298" s="3"/>
    </row>
    <row r="299" spans="1:22" ht="30.75" thickBot="1" x14ac:dyDescent="0.3">
      <c r="A299" s="7" t="s">
        <v>498</v>
      </c>
      <c r="B299" s="20" t="s">
        <v>499</v>
      </c>
      <c r="C299" s="4" t="s">
        <v>1102</v>
      </c>
      <c r="D299" s="6" t="s">
        <v>1111</v>
      </c>
      <c r="E299" s="6" t="str">
        <f t="shared" si="4"/>
        <v>07152017</v>
      </c>
      <c r="F299" s="3" t="s">
        <v>1394</v>
      </c>
      <c r="G299" s="3" t="s">
        <v>1385</v>
      </c>
      <c r="H299" s="3" t="s">
        <v>1410</v>
      </c>
      <c r="I299" s="3" t="s">
        <v>469</v>
      </c>
      <c r="J299" s="3"/>
      <c r="K299" s="3"/>
      <c r="L299" s="3"/>
      <c r="M299" s="3"/>
      <c r="N299" s="3" t="s">
        <v>1693</v>
      </c>
      <c r="O299" s="3" t="s">
        <v>469</v>
      </c>
      <c r="P299" s="3"/>
      <c r="Q299" s="3"/>
      <c r="R299" s="3"/>
      <c r="S299" s="3" t="s">
        <v>1816</v>
      </c>
      <c r="T299" s="3"/>
      <c r="U299" s="3"/>
      <c r="V299" s="3"/>
    </row>
    <row r="300" spans="1:22" ht="30.75" thickBot="1" x14ac:dyDescent="0.3">
      <c r="A300" s="7" t="s">
        <v>500</v>
      </c>
      <c r="B300" s="20" t="s">
        <v>501</v>
      </c>
      <c r="C300" s="4" t="s">
        <v>1102</v>
      </c>
      <c r="D300" s="6" t="s">
        <v>1111</v>
      </c>
      <c r="E300" s="6" t="str">
        <f t="shared" si="4"/>
        <v>07112017</v>
      </c>
      <c r="F300" s="3" t="s">
        <v>1394</v>
      </c>
      <c r="G300" s="3" t="s">
        <v>1388</v>
      </c>
      <c r="H300" s="3" t="s">
        <v>1410</v>
      </c>
      <c r="I300" s="3" t="s">
        <v>502</v>
      </c>
      <c r="J300" s="3"/>
      <c r="K300" s="3"/>
      <c r="L300" s="3"/>
      <c r="M300" s="3"/>
      <c r="N300" s="3" t="s">
        <v>1681</v>
      </c>
      <c r="O300" s="3" t="s">
        <v>502</v>
      </c>
      <c r="P300" s="3"/>
      <c r="Q300" s="3"/>
      <c r="R300" s="3"/>
      <c r="S300" s="3" t="s">
        <v>1816</v>
      </c>
      <c r="T300" s="3"/>
      <c r="U300" s="3"/>
      <c r="V300" s="3"/>
    </row>
    <row r="301" spans="1:22" ht="15.75" thickBot="1" x14ac:dyDescent="0.3">
      <c r="A301" s="7" t="s">
        <v>503</v>
      </c>
      <c r="B301" s="20" t="s">
        <v>504</v>
      </c>
      <c r="C301" s="4" t="s">
        <v>1102</v>
      </c>
      <c r="D301" s="6" t="s">
        <v>1110</v>
      </c>
      <c r="E301" s="6" t="str">
        <f t="shared" si="4"/>
        <v>07112017</v>
      </c>
      <c r="F301" s="3" t="s">
        <v>1394</v>
      </c>
      <c r="G301" s="3" t="s">
        <v>1388</v>
      </c>
      <c r="H301" s="3" t="s">
        <v>1410</v>
      </c>
      <c r="I301" s="3" t="s">
        <v>505</v>
      </c>
      <c r="J301" s="3"/>
      <c r="K301" s="3"/>
      <c r="L301" s="3"/>
      <c r="M301" s="3"/>
      <c r="N301" s="3" t="s">
        <v>1681</v>
      </c>
      <c r="O301" s="3" t="s">
        <v>505</v>
      </c>
      <c r="P301" s="3"/>
      <c r="Q301" s="3"/>
      <c r="R301" s="3"/>
      <c r="S301" s="3" t="s">
        <v>1816</v>
      </c>
      <c r="T301" s="3"/>
      <c r="U301" s="3"/>
      <c r="V301" s="3"/>
    </row>
    <row r="302" spans="1:22" ht="30.75" thickBot="1" x14ac:dyDescent="0.3">
      <c r="A302" s="7" t="s">
        <v>506</v>
      </c>
      <c r="B302" s="20" t="s">
        <v>507</v>
      </c>
      <c r="C302" s="4" t="s">
        <v>1102</v>
      </c>
      <c r="D302" s="6" t="s">
        <v>1110</v>
      </c>
      <c r="E302" s="6" t="str">
        <f t="shared" si="4"/>
        <v>07042017</v>
      </c>
      <c r="F302" s="3" t="s">
        <v>1394</v>
      </c>
      <c r="G302" s="3" t="s">
        <v>1376</v>
      </c>
      <c r="H302" s="3" t="s">
        <v>1410</v>
      </c>
      <c r="I302" s="3" t="s">
        <v>508</v>
      </c>
      <c r="J302" s="3"/>
      <c r="K302" s="3"/>
      <c r="L302" s="3"/>
      <c r="M302" s="3"/>
      <c r="N302" s="3" t="s">
        <v>1681</v>
      </c>
      <c r="O302" s="3" t="s">
        <v>508</v>
      </c>
      <c r="P302" s="3"/>
      <c r="Q302" s="3"/>
      <c r="R302" s="3"/>
      <c r="S302" s="3" t="s">
        <v>1816</v>
      </c>
      <c r="T302" s="3"/>
      <c r="U302" s="3"/>
      <c r="V302" s="3"/>
    </row>
    <row r="303" spans="1:22" ht="15.75" thickBot="1" x14ac:dyDescent="0.3">
      <c r="A303" s="7" t="s">
        <v>509</v>
      </c>
      <c r="B303" s="20" t="s">
        <v>510</v>
      </c>
      <c r="C303" s="4" t="s">
        <v>1102</v>
      </c>
      <c r="D303" s="6" t="s">
        <v>1110</v>
      </c>
      <c r="E303" s="6" t="str">
        <f t="shared" si="4"/>
        <v>07042017</v>
      </c>
      <c r="F303" s="3" t="s">
        <v>1394</v>
      </c>
      <c r="G303" s="3" t="s">
        <v>1376</v>
      </c>
      <c r="H303" s="3" t="s">
        <v>1410</v>
      </c>
      <c r="I303" s="3" t="s">
        <v>511</v>
      </c>
      <c r="J303" s="3"/>
      <c r="K303" s="3"/>
      <c r="L303" s="3"/>
      <c r="M303" s="3"/>
      <c r="N303" s="3" t="s">
        <v>1681</v>
      </c>
      <c r="O303" s="3" t="s">
        <v>511</v>
      </c>
      <c r="P303" s="3"/>
      <c r="Q303" s="3"/>
      <c r="R303" s="3"/>
      <c r="S303" s="3" t="s">
        <v>1816</v>
      </c>
      <c r="T303" s="3"/>
      <c r="U303" s="3"/>
      <c r="V303" s="3"/>
    </row>
    <row r="304" spans="1:22" ht="15.75" thickBot="1" x14ac:dyDescent="0.3">
      <c r="A304" s="7" t="s">
        <v>512</v>
      </c>
      <c r="B304" s="20" t="s">
        <v>513</v>
      </c>
      <c r="C304" s="4" t="s">
        <v>1102</v>
      </c>
      <c r="D304" s="6" t="s">
        <v>1111</v>
      </c>
      <c r="E304" s="6" t="str">
        <f t="shared" si="4"/>
        <v>07042017</v>
      </c>
      <c r="F304" s="3" t="s">
        <v>1394</v>
      </c>
      <c r="G304" s="3" t="s">
        <v>1376</v>
      </c>
      <c r="H304" s="3" t="s">
        <v>1410</v>
      </c>
      <c r="I304" s="3" t="s">
        <v>514</v>
      </c>
      <c r="J304" s="3"/>
      <c r="K304" s="3"/>
      <c r="L304" s="3"/>
      <c r="M304" s="3"/>
      <c r="N304" s="3" t="s">
        <v>1681</v>
      </c>
      <c r="O304" s="3" t="s">
        <v>514</v>
      </c>
      <c r="P304" s="3"/>
      <c r="Q304" s="3"/>
      <c r="R304" s="3"/>
      <c r="S304" s="3" t="s">
        <v>1816</v>
      </c>
      <c r="T304" s="3"/>
      <c r="U304" s="3"/>
      <c r="V304" s="3"/>
    </row>
    <row r="305" spans="1:22" ht="15.75" thickBot="1" x14ac:dyDescent="0.3">
      <c r="A305" s="7" t="s">
        <v>515</v>
      </c>
      <c r="B305" s="20" t="s">
        <v>516</v>
      </c>
      <c r="C305" s="4" t="s">
        <v>1102</v>
      </c>
      <c r="D305" s="6" t="s">
        <v>1111</v>
      </c>
      <c r="E305" s="6" t="str">
        <f t="shared" si="4"/>
        <v>06232017</v>
      </c>
      <c r="F305" s="3" t="s">
        <v>1399</v>
      </c>
      <c r="G305" s="3" t="s">
        <v>1391</v>
      </c>
      <c r="H305" s="3" t="s">
        <v>1410</v>
      </c>
      <c r="I305" s="3" t="s">
        <v>517</v>
      </c>
      <c r="J305" s="3"/>
      <c r="K305" s="3"/>
      <c r="L305" s="3"/>
      <c r="M305" s="3"/>
      <c r="N305" s="3" t="s">
        <v>1681</v>
      </c>
      <c r="O305" s="3" t="s">
        <v>517</v>
      </c>
      <c r="P305" s="3"/>
      <c r="Q305" s="3"/>
      <c r="R305" s="3"/>
      <c r="S305" s="3" t="s">
        <v>1816</v>
      </c>
      <c r="T305" s="3"/>
      <c r="U305" s="3"/>
      <c r="V305" s="3"/>
    </row>
    <row r="306" spans="1:22" ht="30.75" thickBot="1" x14ac:dyDescent="0.3">
      <c r="A306" s="7" t="s">
        <v>518</v>
      </c>
      <c r="B306" s="20" t="s">
        <v>519</v>
      </c>
      <c r="C306" s="4" t="s">
        <v>1102</v>
      </c>
      <c r="D306" s="6" t="s">
        <v>1108</v>
      </c>
      <c r="E306" s="6" t="str">
        <f t="shared" si="4"/>
        <v>06232017</v>
      </c>
      <c r="F306" s="3" t="s">
        <v>1399</v>
      </c>
      <c r="G306" s="3" t="s">
        <v>1391</v>
      </c>
      <c r="H306" s="3" t="s">
        <v>1410</v>
      </c>
      <c r="I306" s="3" t="s">
        <v>520</v>
      </c>
      <c r="J306" s="3"/>
      <c r="K306" s="3"/>
      <c r="L306" s="3"/>
      <c r="M306" s="3"/>
      <c r="N306" s="3" t="s">
        <v>1681</v>
      </c>
      <c r="O306" s="3" t="s">
        <v>520</v>
      </c>
      <c r="P306" s="3"/>
      <c r="Q306" s="3"/>
      <c r="R306" s="3"/>
      <c r="S306" s="3" t="s">
        <v>1821</v>
      </c>
      <c r="T306" s="3" t="s">
        <v>1822</v>
      </c>
      <c r="U306" s="3"/>
      <c r="V306" s="3"/>
    </row>
    <row r="307" spans="1:22" ht="15.75" thickBot="1" x14ac:dyDescent="0.3">
      <c r="A307" s="7" t="s">
        <v>521</v>
      </c>
      <c r="B307" s="20" t="s">
        <v>522</v>
      </c>
      <c r="C307" s="4" t="s">
        <v>1102</v>
      </c>
      <c r="D307" s="6" t="s">
        <v>1111</v>
      </c>
      <c r="E307" s="6" t="str">
        <f t="shared" si="4"/>
        <v>06042017</v>
      </c>
      <c r="F307" s="3" t="s">
        <v>1399</v>
      </c>
      <c r="G307" s="3" t="s">
        <v>1376</v>
      </c>
      <c r="H307" s="3" t="s">
        <v>1410</v>
      </c>
      <c r="I307" s="3" t="s">
        <v>1773</v>
      </c>
      <c r="J307" s="3" t="s">
        <v>1774</v>
      </c>
      <c r="K307" s="3"/>
      <c r="L307" s="3"/>
      <c r="M307" s="3"/>
      <c r="N307" s="3" t="s">
        <v>1693</v>
      </c>
      <c r="O307" s="3" t="s">
        <v>1773</v>
      </c>
      <c r="P307" s="3" t="s">
        <v>1774</v>
      </c>
      <c r="Q307" s="3"/>
      <c r="R307" s="3"/>
      <c r="S307" s="3" t="s">
        <v>1816</v>
      </c>
      <c r="T307" s="3"/>
      <c r="U307" s="3"/>
      <c r="V307" s="3"/>
    </row>
    <row r="308" spans="1:22" ht="15.75" thickBot="1" x14ac:dyDescent="0.3">
      <c r="A308" s="7" t="s">
        <v>523</v>
      </c>
      <c r="B308" s="20" t="s">
        <v>524</v>
      </c>
      <c r="C308" s="4" t="s">
        <v>1102</v>
      </c>
      <c r="D308" s="6" t="s">
        <v>1111</v>
      </c>
      <c r="E308" s="6" t="str">
        <f t="shared" si="4"/>
        <v>06012017</v>
      </c>
      <c r="F308" s="3" t="s">
        <v>1399</v>
      </c>
      <c r="G308" s="3" t="s">
        <v>1389</v>
      </c>
      <c r="H308" s="3" t="s">
        <v>1410</v>
      </c>
      <c r="I308" s="3" t="s">
        <v>525</v>
      </c>
      <c r="J308" s="3"/>
      <c r="K308" s="3"/>
      <c r="L308" s="3"/>
      <c r="M308" s="3"/>
      <c r="N308" s="3" t="s">
        <v>1681</v>
      </c>
      <c r="O308" s="3" t="s">
        <v>525</v>
      </c>
      <c r="P308" s="3"/>
      <c r="Q308" s="3"/>
      <c r="R308" s="3"/>
      <c r="S308" s="3" t="s">
        <v>1816</v>
      </c>
      <c r="T308" s="3"/>
      <c r="U308" s="3"/>
      <c r="V308" s="3"/>
    </row>
    <row r="309" spans="1:22" ht="15.75" thickBot="1" x14ac:dyDescent="0.3">
      <c r="A309" s="7" t="s">
        <v>526</v>
      </c>
      <c r="B309" s="20" t="s">
        <v>527</v>
      </c>
      <c r="C309" s="4" t="s">
        <v>1102</v>
      </c>
      <c r="D309" s="6" t="s">
        <v>1111</v>
      </c>
      <c r="E309" s="6" t="str">
        <f t="shared" si="4"/>
        <v>05292017</v>
      </c>
      <c r="F309" s="3" t="s">
        <v>1381</v>
      </c>
      <c r="G309" s="3" t="s">
        <v>1409</v>
      </c>
      <c r="H309" s="3" t="s">
        <v>1410</v>
      </c>
      <c r="I309" s="3" t="s">
        <v>528</v>
      </c>
      <c r="J309" s="3"/>
      <c r="K309" s="3"/>
      <c r="L309" s="3"/>
      <c r="M309" s="3"/>
      <c r="N309" s="3" t="s">
        <v>1693</v>
      </c>
      <c r="O309" s="3" t="s">
        <v>528</v>
      </c>
      <c r="P309" s="3"/>
      <c r="Q309" s="3"/>
      <c r="R309" s="3"/>
      <c r="S309" s="3" t="s">
        <v>1821</v>
      </c>
      <c r="T309" s="3" t="s">
        <v>1822</v>
      </c>
      <c r="U309" s="3" t="s">
        <v>1817</v>
      </c>
      <c r="V309" s="3"/>
    </row>
    <row r="310" spans="1:22" ht="30.75" thickBot="1" x14ac:dyDescent="0.3">
      <c r="A310" s="7" t="s">
        <v>529</v>
      </c>
      <c r="B310" s="20" t="s">
        <v>530</v>
      </c>
      <c r="C310" s="4" t="s">
        <v>1102</v>
      </c>
      <c r="D310" s="6" t="s">
        <v>1111</v>
      </c>
      <c r="E310" s="6" t="str">
        <f t="shared" si="4"/>
        <v>05292017</v>
      </c>
      <c r="F310" s="3" t="s">
        <v>1381</v>
      </c>
      <c r="G310" s="3" t="s">
        <v>1409</v>
      </c>
      <c r="H310" s="3" t="s">
        <v>1410</v>
      </c>
      <c r="I310" s="3" t="s">
        <v>531</v>
      </c>
      <c r="J310" s="3"/>
      <c r="K310" s="3"/>
      <c r="L310" s="3"/>
      <c r="M310" s="3"/>
      <c r="N310" s="3" t="s">
        <v>1693</v>
      </c>
      <c r="O310" s="3" t="s">
        <v>531</v>
      </c>
      <c r="P310" s="3"/>
      <c r="Q310" s="3"/>
      <c r="R310" s="3"/>
      <c r="S310" s="3" t="s">
        <v>1823</v>
      </c>
      <c r="T310" s="3" t="s">
        <v>1837</v>
      </c>
      <c r="U310" s="3" t="s">
        <v>1824</v>
      </c>
      <c r="V310" s="3"/>
    </row>
    <row r="311" spans="1:22" ht="30.75" thickBot="1" x14ac:dyDescent="0.3">
      <c r="A311" s="7" t="s">
        <v>532</v>
      </c>
      <c r="B311" s="20" t="s">
        <v>533</v>
      </c>
      <c r="C311" s="4" t="s">
        <v>1102</v>
      </c>
      <c r="D311" s="6" t="s">
        <v>1111</v>
      </c>
      <c r="E311" s="6" t="str">
        <f t="shared" si="4"/>
        <v>04182017</v>
      </c>
      <c r="F311" s="3" t="s">
        <v>1376</v>
      </c>
      <c r="G311" s="3" t="s">
        <v>1406</v>
      </c>
      <c r="H311" s="3" t="s">
        <v>1410</v>
      </c>
      <c r="I311" s="3" t="s">
        <v>358</v>
      </c>
      <c r="J311" s="3"/>
      <c r="K311" s="3"/>
      <c r="L311" s="3"/>
      <c r="M311" s="3"/>
      <c r="N311" s="3" t="s">
        <v>1693</v>
      </c>
      <c r="O311" s="3" t="s">
        <v>358</v>
      </c>
      <c r="P311" s="3"/>
      <c r="Q311" s="3"/>
      <c r="R311" s="3"/>
      <c r="S311" s="3" t="s">
        <v>1816</v>
      </c>
      <c r="T311" s="3"/>
      <c r="U311" s="3"/>
      <c r="V311" s="3"/>
    </row>
    <row r="312" spans="1:22" ht="15.75" thickBot="1" x14ac:dyDescent="0.3">
      <c r="A312" s="7" t="s">
        <v>534</v>
      </c>
      <c r="B312" s="20" t="s">
        <v>535</v>
      </c>
      <c r="C312" s="4" t="s">
        <v>1102</v>
      </c>
      <c r="D312" s="6" t="s">
        <v>1111</v>
      </c>
      <c r="E312" s="6" t="str">
        <f t="shared" si="4"/>
        <v>04172017</v>
      </c>
      <c r="F312" s="3" t="s">
        <v>1376</v>
      </c>
      <c r="G312" s="3" t="s">
        <v>1384</v>
      </c>
      <c r="H312" s="3" t="s">
        <v>1410</v>
      </c>
      <c r="I312" s="3" t="s">
        <v>536</v>
      </c>
      <c r="J312" s="3"/>
      <c r="K312" s="3"/>
      <c r="L312" s="3"/>
      <c r="M312" s="3"/>
      <c r="N312" s="3" t="s">
        <v>1693</v>
      </c>
      <c r="O312" s="3" t="s">
        <v>536</v>
      </c>
      <c r="P312" s="3"/>
      <c r="Q312" s="3"/>
      <c r="R312" s="3"/>
      <c r="S312" s="3" t="s">
        <v>1818</v>
      </c>
      <c r="T312" s="3" t="s">
        <v>1826</v>
      </c>
      <c r="U312" s="3"/>
      <c r="V312" s="3"/>
    </row>
    <row r="313" spans="1:22" ht="30.75" thickBot="1" x14ac:dyDescent="0.3">
      <c r="A313" s="7" t="s">
        <v>537</v>
      </c>
      <c r="B313" s="20" t="s">
        <v>538</v>
      </c>
      <c r="C313" s="4" t="s">
        <v>1102</v>
      </c>
      <c r="D313" s="6" t="s">
        <v>1108</v>
      </c>
      <c r="E313" s="6" t="str">
        <f t="shared" si="4"/>
        <v>04132017</v>
      </c>
      <c r="F313" s="3" t="s">
        <v>1376</v>
      </c>
      <c r="G313" s="3" t="s">
        <v>1387</v>
      </c>
      <c r="H313" s="3" t="s">
        <v>1410</v>
      </c>
      <c r="I313" s="3" t="s">
        <v>539</v>
      </c>
      <c r="J313" s="3"/>
      <c r="K313" s="3"/>
      <c r="L313" s="3"/>
      <c r="M313" s="3"/>
      <c r="N313" s="3" t="s">
        <v>1681</v>
      </c>
      <c r="O313" s="3" t="s">
        <v>539</v>
      </c>
      <c r="P313" s="3"/>
      <c r="Q313" s="3"/>
      <c r="R313" s="3"/>
      <c r="S313" s="3" t="s">
        <v>1816</v>
      </c>
      <c r="T313" s="3"/>
      <c r="U313" s="3"/>
      <c r="V313" s="3"/>
    </row>
    <row r="314" spans="1:22" ht="15.75" thickBot="1" x14ac:dyDescent="0.3">
      <c r="A314" s="7" t="s">
        <v>540</v>
      </c>
      <c r="B314" s="20" t="s">
        <v>541</v>
      </c>
      <c r="C314" s="4" t="s">
        <v>1102</v>
      </c>
      <c r="D314" s="6" t="s">
        <v>1110</v>
      </c>
      <c r="E314" s="6" t="str">
        <f t="shared" si="4"/>
        <v>04062017</v>
      </c>
      <c r="F314" s="3" t="s">
        <v>1376</v>
      </c>
      <c r="G314" s="3" t="s">
        <v>1399</v>
      </c>
      <c r="H314" s="3" t="s">
        <v>1410</v>
      </c>
      <c r="I314" s="3" t="s">
        <v>542</v>
      </c>
      <c r="J314" s="3"/>
      <c r="K314" s="3"/>
      <c r="L314" s="3"/>
      <c r="M314" s="3"/>
      <c r="N314" s="3" t="s">
        <v>1681</v>
      </c>
      <c r="O314" s="3" t="s">
        <v>542</v>
      </c>
      <c r="P314" s="3"/>
      <c r="Q314" s="3"/>
      <c r="R314" s="3"/>
      <c r="S314" s="3" t="s">
        <v>1816</v>
      </c>
      <c r="T314" s="3"/>
      <c r="U314" s="3"/>
      <c r="V314" s="3"/>
    </row>
    <row r="315" spans="1:22" ht="15.75" thickBot="1" x14ac:dyDescent="0.3">
      <c r="A315" s="7" t="s">
        <v>543</v>
      </c>
      <c r="B315" s="20" t="s">
        <v>544</v>
      </c>
      <c r="C315" s="4" t="s">
        <v>1102</v>
      </c>
      <c r="D315" s="6" t="s">
        <v>1111</v>
      </c>
      <c r="E315" s="6" t="str">
        <f t="shared" si="4"/>
        <v>04062017</v>
      </c>
      <c r="F315" s="3" t="s">
        <v>1376</v>
      </c>
      <c r="G315" s="3" t="s">
        <v>1399</v>
      </c>
      <c r="H315" s="3" t="s">
        <v>1410</v>
      </c>
      <c r="I315" s="3" t="s">
        <v>545</v>
      </c>
      <c r="J315" s="3"/>
      <c r="K315" s="3"/>
      <c r="L315" s="3"/>
      <c r="M315" s="3"/>
      <c r="N315" s="3" t="s">
        <v>1681</v>
      </c>
      <c r="O315" s="3" t="s">
        <v>545</v>
      </c>
      <c r="P315" s="3"/>
      <c r="Q315" s="3"/>
      <c r="R315" s="3"/>
      <c r="S315" s="3" t="s">
        <v>1816</v>
      </c>
      <c r="T315" s="3"/>
      <c r="U315" s="3"/>
      <c r="V315" s="3"/>
    </row>
    <row r="316" spans="1:22" ht="30.75" thickBot="1" x14ac:dyDescent="0.3">
      <c r="A316" s="7" t="s">
        <v>546</v>
      </c>
      <c r="B316" s="20" t="s">
        <v>547</v>
      </c>
      <c r="C316" s="4" t="s">
        <v>1102</v>
      </c>
      <c r="D316" s="6" t="s">
        <v>1111</v>
      </c>
      <c r="E316" s="6" t="str">
        <f t="shared" si="4"/>
        <v>04012017</v>
      </c>
      <c r="F316" s="3" t="s">
        <v>1376</v>
      </c>
      <c r="G316" s="3" t="s">
        <v>1389</v>
      </c>
      <c r="H316" s="3" t="s">
        <v>1410</v>
      </c>
      <c r="I316" s="3" t="s">
        <v>548</v>
      </c>
      <c r="J316" s="3"/>
      <c r="K316" s="3"/>
      <c r="L316" s="3"/>
      <c r="M316" s="3"/>
      <c r="N316" s="3" t="s">
        <v>1693</v>
      </c>
      <c r="O316" s="3" t="s">
        <v>548</v>
      </c>
      <c r="P316" s="3"/>
      <c r="Q316" s="3"/>
      <c r="R316" s="3"/>
      <c r="S316" s="3" t="s">
        <v>1823</v>
      </c>
      <c r="T316" s="3" t="s">
        <v>1837</v>
      </c>
      <c r="U316" s="3" t="s">
        <v>1817</v>
      </c>
      <c r="V316" s="3" t="s">
        <v>1816</v>
      </c>
    </row>
    <row r="317" spans="1:22" ht="30.75" thickBot="1" x14ac:dyDescent="0.3">
      <c r="A317" s="7" t="s">
        <v>549</v>
      </c>
      <c r="B317" s="20" t="s">
        <v>550</v>
      </c>
      <c r="C317" s="4" t="s">
        <v>1102</v>
      </c>
      <c r="D317" s="6" t="s">
        <v>1110</v>
      </c>
      <c r="E317" s="6" t="str">
        <f t="shared" si="4"/>
        <v>03302017</v>
      </c>
      <c r="F317" s="3" t="s">
        <v>1377</v>
      </c>
      <c r="G317" s="3" t="s">
        <v>1407</v>
      </c>
      <c r="H317" s="3" t="s">
        <v>1410</v>
      </c>
      <c r="I317" s="3" t="s">
        <v>469</v>
      </c>
      <c r="J317" s="3"/>
      <c r="K317" s="3"/>
      <c r="L317" s="3"/>
      <c r="M317" s="3"/>
      <c r="N317" s="3" t="s">
        <v>1681</v>
      </c>
      <c r="O317" s="3" t="s">
        <v>469</v>
      </c>
      <c r="P317" s="3"/>
      <c r="Q317" s="3"/>
      <c r="R317" s="3"/>
      <c r="S317" s="3" t="s">
        <v>1816</v>
      </c>
      <c r="T317" s="3" t="s">
        <v>1817</v>
      </c>
      <c r="U317" s="3"/>
      <c r="V317" s="3"/>
    </row>
    <row r="318" spans="1:22" ht="30.75" thickBot="1" x14ac:dyDescent="0.3">
      <c r="A318" s="7" t="s">
        <v>551</v>
      </c>
      <c r="B318" s="20" t="s">
        <v>552</v>
      </c>
      <c r="C318" s="4" t="s">
        <v>1102</v>
      </c>
      <c r="D318" s="6" t="s">
        <v>1108</v>
      </c>
      <c r="E318" s="6" t="str">
        <f t="shared" si="4"/>
        <v>03232017</v>
      </c>
      <c r="F318" s="3" t="s">
        <v>1377</v>
      </c>
      <c r="G318" s="3" t="s">
        <v>1391</v>
      </c>
      <c r="H318" s="3" t="s">
        <v>1410</v>
      </c>
      <c r="I318" s="3" t="s">
        <v>553</v>
      </c>
      <c r="J318" s="3"/>
      <c r="K318" s="3"/>
      <c r="L318" s="3"/>
      <c r="M318" s="3"/>
      <c r="N318" s="3" t="s">
        <v>1681</v>
      </c>
      <c r="O318" s="3" t="s">
        <v>553</v>
      </c>
      <c r="P318" s="3"/>
      <c r="Q318" s="3"/>
      <c r="R318" s="3"/>
      <c r="S318" s="3" t="s">
        <v>1823</v>
      </c>
      <c r="T318" s="3" t="s">
        <v>1824</v>
      </c>
      <c r="U318" s="3" t="s">
        <v>1818</v>
      </c>
      <c r="V318" s="3" t="s">
        <v>1825</v>
      </c>
    </row>
    <row r="319" spans="1:22" ht="15.75" thickBot="1" x14ac:dyDescent="0.3">
      <c r="A319" s="7" t="s">
        <v>554</v>
      </c>
      <c r="B319" s="20" t="s">
        <v>555</v>
      </c>
      <c r="C319" s="4" t="s">
        <v>1102</v>
      </c>
      <c r="D319" s="6" t="s">
        <v>1111</v>
      </c>
      <c r="E319" s="6" t="str">
        <f t="shared" si="4"/>
        <v>03232017</v>
      </c>
      <c r="F319" s="3" t="s">
        <v>1377</v>
      </c>
      <c r="G319" s="3" t="s">
        <v>1391</v>
      </c>
      <c r="H319" s="3" t="s">
        <v>1410</v>
      </c>
      <c r="I319" s="3" t="s">
        <v>556</v>
      </c>
      <c r="J319" s="3"/>
      <c r="K319" s="3"/>
      <c r="L319" s="3"/>
      <c r="M319" s="3"/>
      <c r="N319" s="3" t="s">
        <v>1681</v>
      </c>
      <c r="O319" s="3" t="s">
        <v>556</v>
      </c>
      <c r="P319" s="3"/>
      <c r="Q319" s="3"/>
      <c r="R319" s="3"/>
      <c r="S319" s="3" t="s">
        <v>1816</v>
      </c>
      <c r="T319" s="3"/>
      <c r="U319" s="3"/>
      <c r="V319" s="3"/>
    </row>
    <row r="320" spans="1:22" ht="15.75" thickBot="1" x14ac:dyDescent="0.3">
      <c r="A320" s="7" t="s">
        <v>557</v>
      </c>
      <c r="B320" s="20" t="s">
        <v>558</v>
      </c>
      <c r="C320" s="4" t="s">
        <v>1102</v>
      </c>
      <c r="D320" s="6" t="s">
        <v>1111</v>
      </c>
      <c r="E320" s="6" t="str">
        <f t="shared" si="4"/>
        <v>03232017</v>
      </c>
      <c r="F320" s="3" t="s">
        <v>1377</v>
      </c>
      <c r="G320" s="3" t="s">
        <v>1391</v>
      </c>
      <c r="H320" s="3" t="s">
        <v>1410</v>
      </c>
      <c r="I320" s="3" t="s">
        <v>559</v>
      </c>
      <c r="J320" s="3"/>
      <c r="K320" s="3"/>
      <c r="L320" s="3"/>
      <c r="M320" s="3"/>
      <c r="N320" s="3" t="s">
        <v>1681</v>
      </c>
      <c r="O320" s="3" t="s">
        <v>559</v>
      </c>
      <c r="P320" s="3"/>
      <c r="Q320" s="3"/>
      <c r="R320" s="3"/>
      <c r="S320" s="3" t="s">
        <v>1816</v>
      </c>
      <c r="T320" s="3"/>
      <c r="U320" s="3"/>
      <c r="V320" s="3"/>
    </row>
    <row r="321" spans="1:22" ht="15.75" thickBot="1" x14ac:dyDescent="0.3">
      <c r="A321" s="7" t="s">
        <v>560</v>
      </c>
      <c r="B321" s="20" t="s">
        <v>561</v>
      </c>
      <c r="C321" s="4" t="s">
        <v>1102</v>
      </c>
      <c r="D321" s="6" t="s">
        <v>1111</v>
      </c>
      <c r="E321" s="6" t="str">
        <f t="shared" si="4"/>
        <v>03152017</v>
      </c>
      <c r="F321" s="3" t="s">
        <v>1377</v>
      </c>
      <c r="G321" s="3" t="s">
        <v>1385</v>
      </c>
      <c r="H321" s="3" t="s">
        <v>1410</v>
      </c>
      <c r="I321" s="3" t="s">
        <v>562</v>
      </c>
      <c r="J321" s="3"/>
      <c r="K321" s="3"/>
      <c r="L321" s="3"/>
      <c r="M321" s="3"/>
      <c r="N321" s="3" t="s">
        <v>1693</v>
      </c>
      <c r="O321" s="3" t="s">
        <v>562</v>
      </c>
      <c r="P321" s="3"/>
      <c r="Q321" s="3"/>
      <c r="R321" s="3"/>
      <c r="S321" s="3" t="s">
        <v>1818</v>
      </c>
      <c r="T321" s="3" t="s">
        <v>1825</v>
      </c>
      <c r="U321" s="3" t="s">
        <v>1814</v>
      </c>
      <c r="V321" s="3"/>
    </row>
    <row r="322" spans="1:22" ht="30.75" thickBot="1" x14ac:dyDescent="0.3">
      <c r="A322" s="7" t="s">
        <v>563</v>
      </c>
      <c r="B322" s="20" t="s">
        <v>564</v>
      </c>
      <c r="C322" s="4" t="s">
        <v>1102</v>
      </c>
      <c r="D322" s="6" t="s">
        <v>1111</v>
      </c>
      <c r="E322" s="6" t="str">
        <f t="shared" si="4"/>
        <v>03152017</v>
      </c>
      <c r="F322" s="3" t="s">
        <v>1377</v>
      </c>
      <c r="G322" s="3" t="s">
        <v>1385</v>
      </c>
      <c r="H322" s="3" t="s">
        <v>1410</v>
      </c>
      <c r="I322" s="3" t="s">
        <v>565</v>
      </c>
      <c r="J322" s="3"/>
      <c r="K322" s="3"/>
      <c r="L322" s="3"/>
      <c r="M322" s="3"/>
      <c r="N322" s="3" t="s">
        <v>1681</v>
      </c>
      <c r="O322" s="3" t="s">
        <v>565</v>
      </c>
      <c r="P322" s="3"/>
      <c r="Q322" s="3"/>
      <c r="R322" s="3"/>
      <c r="S322" s="3" t="s">
        <v>1821</v>
      </c>
      <c r="T322" s="3" t="s">
        <v>1822</v>
      </c>
      <c r="U322" s="3"/>
      <c r="V322" s="3"/>
    </row>
    <row r="323" spans="1:22" ht="15.75" thickBot="1" x14ac:dyDescent="0.3">
      <c r="A323" s="7" t="s">
        <v>566</v>
      </c>
      <c r="B323" s="20" t="s">
        <v>567</v>
      </c>
      <c r="C323" s="4" t="s">
        <v>1102</v>
      </c>
      <c r="D323" s="6" t="s">
        <v>1111</v>
      </c>
      <c r="E323" s="6" t="str">
        <f t="shared" ref="E323:E386" si="5">F323&amp;G323&amp;H323</f>
        <v>03152017</v>
      </c>
      <c r="F323" s="3" t="s">
        <v>1377</v>
      </c>
      <c r="G323" s="3" t="s">
        <v>1385</v>
      </c>
      <c r="H323" s="3" t="s">
        <v>1410</v>
      </c>
      <c r="I323" s="3" t="s">
        <v>568</v>
      </c>
      <c r="J323" s="3"/>
      <c r="K323" s="3"/>
      <c r="L323" s="3"/>
      <c r="M323" s="3"/>
      <c r="N323" s="3" t="s">
        <v>1681</v>
      </c>
      <c r="O323" s="3" t="s">
        <v>568</v>
      </c>
      <c r="P323" s="3"/>
      <c r="Q323" s="3"/>
      <c r="R323" s="3"/>
      <c r="S323" s="3" t="s">
        <v>1816</v>
      </c>
      <c r="T323" s="3"/>
      <c r="U323" s="3"/>
      <c r="V323" s="3"/>
    </row>
    <row r="324" spans="1:22" ht="30.75" thickBot="1" x14ac:dyDescent="0.3">
      <c r="A324" s="7" t="s">
        <v>569</v>
      </c>
      <c r="B324" s="20" t="s">
        <v>232</v>
      </c>
      <c r="C324" s="4" t="s">
        <v>1102</v>
      </c>
      <c r="D324" s="6" t="s">
        <v>1111</v>
      </c>
      <c r="E324" s="6" t="str">
        <f t="shared" si="5"/>
        <v>03152017</v>
      </c>
      <c r="F324" s="3" t="s">
        <v>1377</v>
      </c>
      <c r="G324" s="3" t="s">
        <v>1385</v>
      </c>
      <c r="H324" s="3" t="s">
        <v>1410</v>
      </c>
      <c r="I324" s="3" t="s">
        <v>233</v>
      </c>
      <c r="J324" s="3"/>
      <c r="K324" s="3"/>
      <c r="L324" s="3"/>
      <c r="M324" s="3"/>
      <c r="N324" s="3" t="s">
        <v>1681</v>
      </c>
      <c r="O324" s="3" t="s">
        <v>233</v>
      </c>
      <c r="P324" s="3"/>
      <c r="Q324" s="3"/>
      <c r="R324" s="3"/>
      <c r="S324" s="3" t="s">
        <v>1816</v>
      </c>
      <c r="T324" s="3"/>
      <c r="U324" s="3"/>
      <c r="V324" s="3"/>
    </row>
    <row r="325" spans="1:22" ht="15.75" thickBot="1" x14ac:dyDescent="0.3">
      <c r="A325" s="7" t="s">
        <v>570</v>
      </c>
      <c r="B325" s="20" t="s">
        <v>571</v>
      </c>
      <c r="C325" s="4" t="s">
        <v>1102</v>
      </c>
      <c r="D325" s="6" t="s">
        <v>1111</v>
      </c>
      <c r="E325" s="6" t="str">
        <f t="shared" si="5"/>
        <v>03152017</v>
      </c>
      <c r="F325" s="3" t="s">
        <v>1377</v>
      </c>
      <c r="G325" s="3" t="s">
        <v>1385</v>
      </c>
      <c r="H325" s="3" t="s">
        <v>1410</v>
      </c>
      <c r="I325" s="3" t="s">
        <v>572</v>
      </c>
      <c r="J325" s="3"/>
      <c r="K325" s="3"/>
      <c r="L325" s="3"/>
      <c r="M325" s="3"/>
      <c r="N325" s="3" t="s">
        <v>1681</v>
      </c>
      <c r="O325" s="3" t="s">
        <v>572</v>
      </c>
      <c r="P325" s="3"/>
      <c r="Q325" s="3"/>
      <c r="R325" s="3"/>
      <c r="S325" s="3" t="s">
        <v>1816</v>
      </c>
      <c r="T325" s="3"/>
      <c r="U325" s="3"/>
      <c r="V325" s="3"/>
    </row>
    <row r="326" spans="1:22" ht="15.75" thickBot="1" x14ac:dyDescent="0.3">
      <c r="A326" s="7" t="s">
        <v>573</v>
      </c>
      <c r="B326" s="20" t="s">
        <v>574</v>
      </c>
      <c r="C326" s="4" t="s">
        <v>1102</v>
      </c>
      <c r="D326" s="6" t="s">
        <v>1111</v>
      </c>
      <c r="E326" s="6" t="str">
        <f t="shared" si="5"/>
        <v>03152017</v>
      </c>
      <c r="F326" s="3" t="s">
        <v>1377</v>
      </c>
      <c r="G326" s="3" t="s">
        <v>1385</v>
      </c>
      <c r="H326" s="3" t="s">
        <v>1410</v>
      </c>
      <c r="I326" s="3" t="s">
        <v>575</v>
      </c>
      <c r="J326" s="3"/>
      <c r="K326" s="3"/>
      <c r="L326" s="3"/>
      <c r="M326" s="3"/>
      <c r="N326" s="3" t="s">
        <v>1681</v>
      </c>
      <c r="O326" s="3" t="s">
        <v>575</v>
      </c>
      <c r="P326" s="3"/>
      <c r="Q326" s="3"/>
      <c r="R326" s="3"/>
      <c r="S326" s="3" t="s">
        <v>1816</v>
      </c>
      <c r="T326" s="3"/>
      <c r="U326" s="3"/>
      <c r="V326" s="3"/>
    </row>
    <row r="327" spans="1:22" ht="15.75" thickBot="1" x14ac:dyDescent="0.3">
      <c r="A327" s="7" t="s">
        <v>576</v>
      </c>
      <c r="B327" s="20" t="s">
        <v>577</v>
      </c>
      <c r="C327" s="4" t="s">
        <v>1102</v>
      </c>
      <c r="D327" s="6" t="s">
        <v>1111</v>
      </c>
      <c r="E327" s="6" t="str">
        <f t="shared" si="5"/>
        <v>03152017</v>
      </c>
      <c r="F327" s="3" t="s">
        <v>1377</v>
      </c>
      <c r="G327" s="3" t="s">
        <v>1385</v>
      </c>
      <c r="H327" s="3" t="s">
        <v>1410</v>
      </c>
      <c r="I327" s="3" t="s">
        <v>578</v>
      </c>
      <c r="J327" s="3"/>
      <c r="K327" s="3"/>
      <c r="L327" s="3"/>
      <c r="M327" s="3"/>
      <c r="N327" s="3" t="s">
        <v>1681</v>
      </c>
      <c r="O327" s="3" t="s">
        <v>578</v>
      </c>
      <c r="P327" s="3"/>
      <c r="Q327" s="3"/>
      <c r="R327" s="3"/>
      <c r="S327" s="3" t="s">
        <v>1816</v>
      </c>
      <c r="T327" s="3"/>
      <c r="U327" s="3"/>
      <c r="V327" s="3"/>
    </row>
    <row r="328" spans="1:22" ht="30.75" thickBot="1" x14ac:dyDescent="0.3">
      <c r="A328" s="7" t="s">
        <v>579</v>
      </c>
      <c r="B328" s="20" t="s">
        <v>580</v>
      </c>
      <c r="C328" s="4" t="s">
        <v>1102</v>
      </c>
      <c r="D328" s="6" t="s">
        <v>1111</v>
      </c>
      <c r="E328" s="6" t="str">
        <f t="shared" si="5"/>
        <v>03152017</v>
      </c>
      <c r="F328" s="3" t="s">
        <v>1377</v>
      </c>
      <c r="G328" s="3" t="s">
        <v>1385</v>
      </c>
      <c r="H328" s="3" t="s">
        <v>1410</v>
      </c>
      <c r="I328" s="3" t="s">
        <v>581</v>
      </c>
      <c r="J328" s="3"/>
      <c r="K328" s="3"/>
      <c r="L328" s="3"/>
      <c r="M328" s="3"/>
      <c r="N328" s="3" t="s">
        <v>1681</v>
      </c>
      <c r="O328" s="3" t="s">
        <v>581</v>
      </c>
      <c r="P328" s="3"/>
      <c r="Q328" s="3"/>
      <c r="R328" s="3"/>
      <c r="S328" s="3" t="s">
        <v>1816</v>
      </c>
      <c r="T328" s="3"/>
      <c r="U328" s="3"/>
      <c r="V328" s="3"/>
    </row>
    <row r="329" spans="1:22" ht="15.75" thickBot="1" x14ac:dyDescent="0.3">
      <c r="A329" s="7" t="s">
        <v>582</v>
      </c>
      <c r="B329" s="20" t="s">
        <v>583</v>
      </c>
      <c r="C329" s="4" t="s">
        <v>1102</v>
      </c>
      <c r="D329" s="6" t="s">
        <v>1111</v>
      </c>
      <c r="E329" s="6" t="str">
        <f t="shared" si="5"/>
        <v>03152017</v>
      </c>
      <c r="F329" s="3" t="s">
        <v>1377</v>
      </c>
      <c r="G329" s="3" t="s">
        <v>1385</v>
      </c>
      <c r="H329" s="3" t="s">
        <v>1410</v>
      </c>
      <c r="I329" s="3" t="s">
        <v>584</v>
      </c>
      <c r="J329" s="3"/>
      <c r="K329" s="3"/>
      <c r="L329" s="3"/>
      <c r="M329" s="3"/>
      <c r="N329" s="3" t="s">
        <v>1681</v>
      </c>
      <c r="O329" s="3" t="s">
        <v>584</v>
      </c>
      <c r="P329" s="3"/>
      <c r="Q329" s="3"/>
      <c r="R329" s="3"/>
      <c r="S329" s="3" t="s">
        <v>1816</v>
      </c>
      <c r="T329" s="3"/>
      <c r="U329" s="3"/>
      <c r="V329" s="3"/>
    </row>
    <row r="330" spans="1:22" ht="15.75" thickBot="1" x14ac:dyDescent="0.3">
      <c r="A330" s="7" t="s">
        <v>585</v>
      </c>
      <c r="B330" s="20" t="s">
        <v>586</v>
      </c>
      <c r="C330" s="4" t="s">
        <v>1102</v>
      </c>
      <c r="D330" s="6" t="s">
        <v>1111</v>
      </c>
      <c r="E330" s="6" t="str">
        <f t="shared" si="5"/>
        <v>03152017</v>
      </c>
      <c r="F330" s="3" t="s">
        <v>1377</v>
      </c>
      <c r="G330" s="3" t="s">
        <v>1385</v>
      </c>
      <c r="H330" s="3" t="s">
        <v>1410</v>
      </c>
      <c r="I330" s="3" t="s">
        <v>587</v>
      </c>
      <c r="J330" s="3"/>
      <c r="K330" s="3"/>
      <c r="L330" s="3"/>
      <c r="M330" s="3"/>
      <c r="N330" s="3" t="s">
        <v>1681</v>
      </c>
      <c r="O330" s="3" t="s">
        <v>587</v>
      </c>
      <c r="P330" s="3"/>
      <c r="Q330" s="3"/>
      <c r="R330" s="3"/>
      <c r="S330" s="3" t="s">
        <v>1816</v>
      </c>
      <c r="T330" s="3"/>
      <c r="U330" s="3"/>
      <c r="V330" s="3"/>
    </row>
    <row r="331" spans="1:22" ht="15.75" thickBot="1" x14ac:dyDescent="0.3">
      <c r="A331" s="7" t="s">
        <v>588</v>
      </c>
      <c r="B331" s="20" t="s">
        <v>589</v>
      </c>
      <c r="C331" s="4" t="s">
        <v>1102</v>
      </c>
      <c r="D331" s="6" t="s">
        <v>1111</v>
      </c>
      <c r="E331" s="6" t="str">
        <f t="shared" si="5"/>
        <v>03152017</v>
      </c>
      <c r="F331" s="3" t="s">
        <v>1377</v>
      </c>
      <c r="G331" s="3" t="s">
        <v>1385</v>
      </c>
      <c r="H331" s="3" t="s">
        <v>1410</v>
      </c>
      <c r="I331" s="3" t="s">
        <v>590</v>
      </c>
      <c r="J331" s="3"/>
      <c r="K331" s="3"/>
      <c r="L331" s="3"/>
      <c r="M331" s="3"/>
      <c r="N331" s="3" t="s">
        <v>1681</v>
      </c>
      <c r="O331" s="3" t="s">
        <v>590</v>
      </c>
      <c r="P331" s="3"/>
      <c r="Q331" s="3"/>
      <c r="R331" s="3"/>
      <c r="S331" s="3" t="s">
        <v>1816</v>
      </c>
      <c r="T331" s="3"/>
      <c r="U331" s="3"/>
      <c r="V331" s="3"/>
    </row>
    <row r="332" spans="1:22" ht="15.75" thickBot="1" x14ac:dyDescent="0.3">
      <c r="A332" s="7" t="s">
        <v>591</v>
      </c>
      <c r="B332" s="20" t="s">
        <v>592</v>
      </c>
      <c r="C332" s="4" t="s">
        <v>1102</v>
      </c>
      <c r="D332" s="6" t="s">
        <v>1111</v>
      </c>
      <c r="E332" s="6" t="str">
        <f t="shared" si="5"/>
        <v>03152017</v>
      </c>
      <c r="F332" s="3" t="s">
        <v>1377</v>
      </c>
      <c r="G332" s="3" t="s">
        <v>1385</v>
      </c>
      <c r="H332" s="3" t="s">
        <v>1410</v>
      </c>
      <c r="I332" s="3" t="s">
        <v>593</v>
      </c>
      <c r="J332" s="3"/>
      <c r="K332" s="3"/>
      <c r="L332" s="3"/>
      <c r="M332" s="3"/>
      <c r="N332" s="3" t="s">
        <v>1681</v>
      </c>
      <c r="O332" s="3" t="s">
        <v>593</v>
      </c>
      <c r="P332" s="3"/>
      <c r="Q332" s="3"/>
      <c r="R332" s="3"/>
      <c r="S332" s="3" t="s">
        <v>1816</v>
      </c>
      <c r="T332" s="3"/>
      <c r="U332" s="3"/>
      <c r="V332" s="3"/>
    </row>
    <row r="333" spans="1:22" ht="30.75" thickBot="1" x14ac:dyDescent="0.3">
      <c r="A333" s="7" t="s">
        <v>594</v>
      </c>
      <c r="B333" s="20" t="s">
        <v>595</v>
      </c>
      <c r="C333" s="4" t="s">
        <v>1102</v>
      </c>
      <c r="D333" s="6" t="s">
        <v>1111</v>
      </c>
      <c r="E333" s="6" t="str">
        <f t="shared" si="5"/>
        <v>03132017</v>
      </c>
      <c r="F333" s="3" t="s">
        <v>1377</v>
      </c>
      <c r="G333" s="3" t="s">
        <v>1387</v>
      </c>
      <c r="H333" s="3" t="s">
        <v>1410</v>
      </c>
      <c r="I333" s="3" t="s">
        <v>596</v>
      </c>
      <c r="J333" s="3"/>
      <c r="K333" s="3"/>
      <c r="L333" s="3"/>
      <c r="M333" s="3"/>
      <c r="N333" s="3" t="s">
        <v>1693</v>
      </c>
      <c r="O333" s="3" t="s">
        <v>596</v>
      </c>
      <c r="P333" s="3"/>
      <c r="Q333" s="3"/>
      <c r="R333" s="3"/>
      <c r="S333" s="3" t="s">
        <v>1816</v>
      </c>
      <c r="T333" s="3"/>
      <c r="U333" s="3"/>
      <c r="V333" s="3"/>
    </row>
    <row r="334" spans="1:22" ht="30.75" thickBot="1" x14ac:dyDescent="0.3">
      <c r="A334" s="7" t="s">
        <v>597</v>
      </c>
      <c r="B334" s="20" t="s">
        <v>598</v>
      </c>
      <c r="C334" s="4" t="s">
        <v>1102</v>
      </c>
      <c r="D334" s="6" t="s">
        <v>1111</v>
      </c>
      <c r="E334" s="6" t="str">
        <f t="shared" si="5"/>
        <v>03102017</v>
      </c>
      <c r="F334" s="3" t="s">
        <v>1377</v>
      </c>
      <c r="G334" s="3" t="s">
        <v>1396</v>
      </c>
      <c r="H334" s="3" t="s">
        <v>1410</v>
      </c>
      <c r="I334" s="3" t="s">
        <v>599</v>
      </c>
      <c r="J334" s="3"/>
      <c r="K334" s="3"/>
      <c r="L334" s="3"/>
      <c r="M334" s="3"/>
      <c r="N334" s="3" t="s">
        <v>1693</v>
      </c>
      <c r="O334" s="3" t="s">
        <v>599</v>
      </c>
      <c r="P334" s="3"/>
      <c r="Q334" s="3"/>
      <c r="R334" s="3"/>
      <c r="S334" s="3" t="s">
        <v>1818</v>
      </c>
      <c r="T334" s="3" t="s">
        <v>1840</v>
      </c>
      <c r="U334" s="3" t="s">
        <v>1821</v>
      </c>
      <c r="V334" s="3" t="s">
        <v>1822</v>
      </c>
    </row>
    <row r="335" spans="1:22" ht="30.75" thickBot="1" x14ac:dyDescent="0.3">
      <c r="A335" s="7" t="s">
        <v>600</v>
      </c>
      <c r="B335" s="20" t="s">
        <v>601</v>
      </c>
      <c r="C335" s="4" t="s">
        <v>1102</v>
      </c>
      <c r="D335" s="6" t="s">
        <v>1110</v>
      </c>
      <c r="E335" s="6" t="str">
        <f t="shared" si="5"/>
        <v>03092017</v>
      </c>
      <c r="F335" s="3" t="s">
        <v>1377</v>
      </c>
      <c r="G335" s="3" t="s">
        <v>1397</v>
      </c>
      <c r="H335" s="3" t="s">
        <v>1410</v>
      </c>
      <c r="I335" s="3" t="s">
        <v>602</v>
      </c>
      <c r="J335" s="3"/>
      <c r="K335" s="3"/>
      <c r="L335" s="3"/>
      <c r="M335" s="3"/>
      <c r="N335" s="3" t="s">
        <v>1681</v>
      </c>
      <c r="O335" s="3" t="s">
        <v>602</v>
      </c>
      <c r="P335" s="3"/>
      <c r="Q335" s="3"/>
      <c r="R335" s="3"/>
      <c r="S335" s="3" t="s">
        <v>1816</v>
      </c>
      <c r="T335" s="3"/>
      <c r="U335" s="3"/>
      <c r="V335" s="3"/>
    </row>
    <row r="336" spans="1:22" ht="30.75" thickBot="1" x14ac:dyDescent="0.3">
      <c r="A336" s="7" t="s">
        <v>603</v>
      </c>
      <c r="B336" s="20" t="s">
        <v>604</v>
      </c>
      <c r="C336" s="4" t="s">
        <v>1102</v>
      </c>
      <c r="D336" s="6" t="s">
        <v>1111</v>
      </c>
      <c r="E336" s="6" t="str">
        <f t="shared" si="5"/>
        <v>02212017</v>
      </c>
      <c r="F336" s="3" t="s">
        <v>1382</v>
      </c>
      <c r="G336" s="3" t="s">
        <v>1379</v>
      </c>
      <c r="H336" s="3" t="s">
        <v>1410</v>
      </c>
      <c r="I336" s="3" t="s">
        <v>605</v>
      </c>
      <c r="J336" s="3"/>
      <c r="K336" s="3"/>
      <c r="L336" s="3"/>
      <c r="M336" s="3"/>
      <c r="N336" s="3" t="s">
        <v>1693</v>
      </c>
      <c r="O336" s="3" t="s">
        <v>605</v>
      </c>
      <c r="P336" s="3"/>
      <c r="Q336" s="3"/>
      <c r="R336" s="3"/>
      <c r="S336" s="3" t="s">
        <v>1816</v>
      </c>
      <c r="T336" s="3"/>
      <c r="U336" s="3"/>
      <c r="V336" s="3"/>
    </row>
    <row r="337" spans="1:22" ht="30.75" thickBot="1" x14ac:dyDescent="0.3">
      <c r="A337" s="7" t="s">
        <v>606</v>
      </c>
      <c r="B337" s="20" t="s">
        <v>607</v>
      </c>
      <c r="C337" s="4" t="s">
        <v>1102</v>
      </c>
      <c r="D337" s="6" t="s">
        <v>1111</v>
      </c>
      <c r="E337" s="6" t="str">
        <f t="shared" si="5"/>
        <v>02162017</v>
      </c>
      <c r="F337" s="3" t="s">
        <v>1382</v>
      </c>
      <c r="G337" s="3" t="s">
        <v>1401</v>
      </c>
      <c r="H337" s="3" t="s">
        <v>1410</v>
      </c>
      <c r="I337" s="3" t="s">
        <v>528</v>
      </c>
      <c r="J337" s="3"/>
      <c r="K337" s="3"/>
      <c r="L337" s="3"/>
      <c r="M337" s="3"/>
      <c r="N337" s="3" t="s">
        <v>1693</v>
      </c>
      <c r="O337" s="3" t="s">
        <v>528</v>
      </c>
      <c r="P337" s="3"/>
      <c r="Q337" s="3"/>
      <c r="R337" s="3"/>
      <c r="S337" s="3" t="s">
        <v>1821</v>
      </c>
      <c r="T337" s="3" t="s">
        <v>1822</v>
      </c>
      <c r="U337" s="3" t="s">
        <v>1817</v>
      </c>
      <c r="V337" s="3"/>
    </row>
    <row r="338" spans="1:22" ht="15.75" thickBot="1" x14ac:dyDescent="0.3">
      <c r="A338" s="7" t="s">
        <v>608</v>
      </c>
      <c r="B338" s="20" t="s">
        <v>609</v>
      </c>
      <c r="C338" s="4" t="s">
        <v>1102</v>
      </c>
      <c r="D338" s="6" t="s">
        <v>1111</v>
      </c>
      <c r="E338" s="6" t="str">
        <f t="shared" si="5"/>
        <v>02152017</v>
      </c>
      <c r="F338" s="3" t="s">
        <v>1382</v>
      </c>
      <c r="G338" s="3" t="s">
        <v>1385</v>
      </c>
      <c r="H338" s="3" t="s">
        <v>1410</v>
      </c>
      <c r="I338" s="3" t="s">
        <v>531</v>
      </c>
      <c r="J338" s="3"/>
      <c r="K338" s="3"/>
      <c r="L338" s="3"/>
      <c r="M338" s="3"/>
      <c r="N338" s="3" t="s">
        <v>1693</v>
      </c>
      <c r="O338" s="3" t="s">
        <v>531</v>
      </c>
      <c r="P338" s="3"/>
      <c r="Q338" s="3"/>
      <c r="R338" s="3"/>
      <c r="S338" s="3" t="s">
        <v>1823</v>
      </c>
      <c r="T338" s="3" t="s">
        <v>1824</v>
      </c>
      <c r="U338" s="3"/>
      <c r="V338" s="3"/>
    </row>
    <row r="339" spans="1:22" ht="15.75" thickBot="1" x14ac:dyDescent="0.3">
      <c r="A339" s="7" t="s">
        <v>610</v>
      </c>
      <c r="B339" s="20" t="s">
        <v>611</v>
      </c>
      <c r="C339" s="4" t="s">
        <v>1102</v>
      </c>
      <c r="D339" s="6" t="s">
        <v>1110</v>
      </c>
      <c r="E339" s="6" t="str">
        <f t="shared" si="5"/>
        <v>02092017</v>
      </c>
      <c r="F339" s="3" t="s">
        <v>1382</v>
      </c>
      <c r="G339" s="3" t="s">
        <v>1397</v>
      </c>
      <c r="H339" s="3" t="s">
        <v>1410</v>
      </c>
      <c r="I339" s="3" t="s">
        <v>612</v>
      </c>
      <c r="J339" s="3"/>
      <c r="K339" s="3"/>
      <c r="L339" s="3"/>
      <c r="M339" s="3"/>
      <c r="N339" s="3" t="s">
        <v>1681</v>
      </c>
      <c r="O339" s="3" t="s">
        <v>612</v>
      </c>
      <c r="P339" s="3"/>
      <c r="Q339" s="3"/>
      <c r="R339" s="3"/>
      <c r="S339" s="3" t="s">
        <v>1816</v>
      </c>
      <c r="T339" s="3"/>
      <c r="U339" s="3"/>
      <c r="V339" s="3"/>
    </row>
    <row r="340" spans="1:22" ht="30.75" thickBot="1" x14ac:dyDescent="0.3">
      <c r="A340" s="7" t="s">
        <v>613</v>
      </c>
      <c r="B340" s="20" t="s">
        <v>614</v>
      </c>
      <c r="C340" s="4" t="s">
        <v>1102</v>
      </c>
      <c r="D340" s="6" t="s">
        <v>1111</v>
      </c>
      <c r="E340" s="6" t="str">
        <f t="shared" si="5"/>
        <v>02022017</v>
      </c>
      <c r="F340" s="3" t="s">
        <v>1382</v>
      </c>
      <c r="G340" s="3" t="s">
        <v>1382</v>
      </c>
      <c r="H340" s="3" t="s">
        <v>1410</v>
      </c>
      <c r="I340" s="3" t="s">
        <v>528</v>
      </c>
      <c r="J340" s="3"/>
      <c r="K340" s="3"/>
      <c r="L340" s="3"/>
      <c r="M340" s="3"/>
      <c r="N340" s="3" t="s">
        <v>1693</v>
      </c>
      <c r="O340" s="3" t="s">
        <v>528</v>
      </c>
      <c r="P340" s="3"/>
      <c r="Q340" s="3"/>
      <c r="R340" s="3"/>
      <c r="S340" s="3" t="s">
        <v>1821</v>
      </c>
      <c r="T340" s="3" t="s">
        <v>1822</v>
      </c>
      <c r="U340" s="3" t="s">
        <v>1817</v>
      </c>
      <c r="V340" s="3"/>
    </row>
    <row r="341" spans="1:22" ht="30.75" thickBot="1" x14ac:dyDescent="0.3">
      <c r="A341" s="7" t="s">
        <v>615</v>
      </c>
      <c r="B341" s="20" t="s">
        <v>616</v>
      </c>
      <c r="C341" s="4" t="s">
        <v>1102</v>
      </c>
      <c r="D341" s="6" t="s">
        <v>1110</v>
      </c>
      <c r="E341" s="6" t="str">
        <f t="shared" si="5"/>
        <v>01292017</v>
      </c>
      <c r="F341" s="3" t="s">
        <v>1389</v>
      </c>
      <c r="G341" s="3" t="s">
        <v>1409</v>
      </c>
      <c r="H341" s="3" t="s">
        <v>1410</v>
      </c>
      <c r="I341" s="3" t="s">
        <v>1761</v>
      </c>
      <c r="J341" s="3" t="s">
        <v>1775</v>
      </c>
      <c r="K341" s="3" t="s">
        <v>1776</v>
      </c>
      <c r="L341" s="3" t="s">
        <v>1777</v>
      </c>
      <c r="M341" s="3"/>
      <c r="N341" s="3" t="s">
        <v>1681</v>
      </c>
      <c r="O341" s="3" t="s">
        <v>1761</v>
      </c>
      <c r="P341" s="3" t="s">
        <v>1775</v>
      </c>
      <c r="Q341" s="3" t="s">
        <v>1776</v>
      </c>
      <c r="R341" s="3" t="s">
        <v>1777</v>
      </c>
      <c r="S341" s="3" t="s">
        <v>1821</v>
      </c>
      <c r="T341" s="3" t="s">
        <v>1822</v>
      </c>
      <c r="U341" s="3"/>
      <c r="V341" s="3"/>
    </row>
    <row r="342" spans="1:22" ht="30.75" thickBot="1" x14ac:dyDescent="0.3">
      <c r="A342" s="7" t="s">
        <v>617</v>
      </c>
      <c r="B342" s="20" t="s">
        <v>618</v>
      </c>
      <c r="C342" s="4" t="s">
        <v>1102</v>
      </c>
      <c r="D342" s="6" t="s">
        <v>1111</v>
      </c>
      <c r="E342" s="6" t="str">
        <f t="shared" si="5"/>
        <v>01292017</v>
      </c>
      <c r="F342" s="3" t="s">
        <v>1389</v>
      </c>
      <c r="G342" s="3" t="s">
        <v>1409</v>
      </c>
      <c r="H342" s="3" t="s">
        <v>1410</v>
      </c>
      <c r="I342" s="3" t="s">
        <v>1778</v>
      </c>
      <c r="J342" s="3" t="s">
        <v>1779</v>
      </c>
      <c r="K342" s="3"/>
      <c r="L342" s="3"/>
      <c r="M342" s="3"/>
      <c r="N342" s="3" t="s">
        <v>1681</v>
      </c>
      <c r="O342" s="3" t="s">
        <v>1778</v>
      </c>
      <c r="P342" s="3" t="s">
        <v>1779</v>
      </c>
      <c r="Q342" s="3"/>
      <c r="R342" s="3"/>
      <c r="S342" s="3" t="s">
        <v>1821</v>
      </c>
      <c r="T342" s="3" t="s">
        <v>1822</v>
      </c>
      <c r="U342" s="3" t="s">
        <v>1818</v>
      </c>
      <c r="V342" s="3" t="s">
        <v>1825</v>
      </c>
    </row>
    <row r="343" spans="1:22" ht="30.75" thickBot="1" x14ac:dyDescent="0.3">
      <c r="A343" s="7" t="s">
        <v>619</v>
      </c>
      <c r="B343" s="20" t="s">
        <v>620</v>
      </c>
      <c r="C343" s="4" t="s">
        <v>1102</v>
      </c>
      <c r="D343" s="6" t="s">
        <v>1111</v>
      </c>
      <c r="E343" s="6" t="str">
        <f t="shared" si="5"/>
        <v>01212017</v>
      </c>
      <c r="F343" s="3" t="s">
        <v>1389</v>
      </c>
      <c r="G343" s="3" t="s">
        <v>1379</v>
      </c>
      <c r="H343" s="3" t="s">
        <v>1410</v>
      </c>
      <c r="I343" s="3" t="s">
        <v>621</v>
      </c>
      <c r="J343" s="3"/>
      <c r="K343" s="3"/>
      <c r="L343" s="3"/>
      <c r="M343" s="3"/>
      <c r="N343" s="3" t="s">
        <v>1693</v>
      </c>
      <c r="O343" s="3" t="s">
        <v>621</v>
      </c>
      <c r="P343" s="3"/>
      <c r="Q343" s="3"/>
      <c r="R343" s="3"/>
      <c r="S343" s="3" t="s">
        <v>1821</v>
      </c>
      <c r="T343" s="3" t="s">
        <v>1822</v>
      </c>
      <c r="U343" s="3" t="s">
        <v>1823</v>
      </c>
      <c r="V343" s="3" t="s">
        <v>1824</v>
      </c>
    </row>
    <row r="344" spans="1:22" ht="15.75" thickBot="1" x14ac:dyDescent="0.3">
      <c r="A344" s="7" t="s">
        <v>622</v>
      </c>
      <c r="B344" s="20" t="s">
        <v>623</v>
      </c>
      <c r="C344" s="4" t="s">
        <v>1102</v>
      </c>
      <c r="D344" s="6" t="s">
        <v>1111</v>
      </c>
      <c r="E344" s="6" t="str">
        <f t="shared" si="5"/>
        <v>01202017</v>
      </c>
      <c r="F344" s="3" t="s">
        <v>1389</v>
      </c>
      <c r="G344" s="3" t="s">
        <v>1404</v>
      </c>
      <c r="H344" s="3" t="s">
        <v>1410</v>
      </c>
      <c r="I344" s="3" t="s">
        <v>624</v>
      </c>
      <c r="J344" s="3"/>
      <c r="K344" s="3"/>
      <c r="L344" s="3"/>
      <c r="M344" s="3"/>
      <c r="N344" s="3" t="s">
        <v>1693</v>
      </c>
      <c r="O344" s="3" t="s">
        <v>624</v>
      </c>
      <c r="P344" s="3"/>
      <c r="Q344" s="3"/>
      <c r="R344" s="3"/>
      <c r="S344" s="3" t="s">
        <v>1821</v>
      </c>
      <c r="T344" s="3" t="s">
        <v>1828</v>
      </c>
      <c r="U344" s="3"/>
      <c r="V344" s="3"/>
    </row>
    <row r="345" spans="1:22" ht="15.75" thickBot="1" x14ac:dyDescent="0.3">
      <c r="A345" s="7" t="s">
        <v>625</v>
      </c>
      <c r="B345" s="20" t="s">
        <v>626</v>
      </c>
      <c r="C345" s="4" t="s">
        <v>1102</v>
      </c>
      <c r="D345" s="6" t="s">
        <v>1111</v>
      </c>
      <c r="E345" s="6" t="str">
        <f t="shared" si="5"/>
        <v>01172017</v>
      </c>
      <c r="F345" s="3" t="s">
        <v>1389</v>
      </c>
      <c r="G345" s="3" t="s">
        <v>1384</v>
      </c>
      <c r="H345" s="3" t="s">
        <v>1410</v>
      </c>
      <c r="I345" s="3" t="s">
        <v>627</v>
      </c>
      <c r="J345" s="3"/>
      <c r="K345" s="3"/>
      <c r="L345" s="3"/>
      <c r="M345" s="3"/>
      <c r="N345" s="3" t="s">
        <v>1693</v>
      </c>
      <c r="O345" s="3" t="s">
        <v>627</v>
      </c>
      <c r="P345" s="3"/>
      <c r="Q345" s="3"/>
      <c r="R345" s="3"/>
      <c r="S345" s="3" t="s">
        <v>1818</v>
      </c>
      <c r="T345" s="3" t="s">
        <v>1820</v>
      </c>
      <c r="U345" s="3"/>
      <c r="V345" s="3"/>
    </row>
    <row r="346" spans="1:22" ht="30.75" thickBot="1" x14ac:dyDescent="0.3">
      <c r="A346" s="7" t="s">
        <v>628</v>
      </c>
      <c r="B346" s="20" t="s">
        <v>629</v>
      </c>
      <c r="C346" s="4" t="s">
        <v>1102</v>
      </c>
      <c r="D346" s="6" t="s">
        <v>1111</v>
      </c>
      <c r="E346" s="6" t="str">
        <f t="shared" si="5"/>
        <v>12162016</v>
      </c>
      <c r="F346" s="3" t="s">
        <v>1380</v>
      </c>
      <c r="G346" s="3" t="s">
        <v>1401</v>
      </c>
      <c r="H346" s="3" t="s">
        <v>1411</v>
      </c>
      <c r="I346" s="3" t="s">
        <v>411</v>
      </c>
      <c r="J346" s="3"/>
      <c r="K346" s="3"/>
      <c r="L346" s="3"/>
      <c r="M346" s="3"/>
      <c r="N346" s="3" t="s">
        <v>1693</v>
      </c>
      <c r="O346" s="3" t="s">
        <v>411</v>
      </c>
      <c r="P346" s="3"/>
      <c r="Q346" s="3"/>
      <c r="R346" s="3"/>
      <c r="S346" s="3" t="s">
        <v>1821</v>
      </c>
      <c r="T346" s="3" t="s">
        <v>1822</v>
      </c>
      <c r="U346" s="3"/>
      <c r="V346" s="3"/>
    </row>
    <row r="347" spans="1:22" ht="30.75" thickBot="1" x14ac:dyDescent="0.3">
      <c r="A347" s="7" t="s">
        <v>630</v>
      </c>
      <c r="B347" s="20" t="s">
        <v>631</v>
      </c>
      <c r="C347" s="4" t="s">
        <v>1102</v>
      </c>
      <c r="D347" s="6" t="s">
        <v>1111</v>
      </c>
      <c r="E347" s="6" t="str">
        <f t="shared" si="5"/>
        <v>12032016</v>
      </c>
      <c r="F347" s="3" t="s">
        <v>1380</v>
      </c>
      <c r="G347" s="3" t="s">
        <v>1377</v>
      </c>
      <c r="H347" s="3" t="s">
        <v>1411</v>
      </c>
      <c r="I347" s="3" t="s">
        <v>632</v>
      </c>
      <c r="J347" s="3"/>
      <c r="K347" s="3"/>
      <c r="L347" s="3"/>
      <c r="M347" s="3"/>
      <c r="N347" s="3" t="s">
        <v>1693</v>
      </c>
      <c r="O347" s="3" t="s">
        <v>632</v>
      </c>
      <c r="P347" s="3"/>
      <c r="Q347" s="3"/>
      <c r="R347" s="3"/>
      <c r="S347" s="3" t="s">
        <v>1818</v>
      </c>
      <c r="T347" s="3" t="s">
        <v>1830</v>
      </c>
      <c r="U347" s="3"/>
      <c r="V347" s="3"/>
    </row>
    <row r="348" spans="1:22" ht="30.75" thickBot="1" x14ac:dyDescent="0.3">
      <c r="A348" s="7" t="s">
        <v>633</v>
      </c>
      <c r="B348" s="20" t="s">
        <v>634</v>
      </c>
      <c r="C348" s="4" t="s">
        <v>1102</v>
      </c>
      <c r="D348" s="6" t="s">
        <v>1112</v>
      </c>
      <c r="E348" s="6" t="str">
        <f t="shared" si="5"/>
        <v>11202016</v>
      </c>
      <c r="F348" s="3" t="s">
        <v>1388</v>
      </c>
      <c r="G348" s="3" t="s">
        <v>1404</v>
      </c>
      <c r="H348" s="3" t="s">
        <v>1411</v>
      </c>
      <c r="I348" s="3" t="s">
        <v>635</v>
      </c>
      <c r="J348" s="3"/>
      <c r="K348" s="3"/>
      <c r="L348" s="3"/>
      <c r="M348" s="3"/>
      <c r="N348" s="3" t="s">
        <v>1693</v>
      </c>
      <c r="O348" s="3" t="s">
        <v>635</v>
      </c>
      <c r="P348" s="3"/>
      <c r="Q348" s="3"/>
      <c r="R348" s="3"/>
      <c r="S348" s="3" t="s">
        <v>1816</v>
      </c>
      <c r="T348" s="3"/>
      <c r="U348" s="3"/>
      <c r="V348" s="3"/>
    </row>
    <row r="349" spans="1:22" ht="30.75" thickBot="1" x14ac:dyDescent="0.3">
      <c r="A349" s="7" t="s">
        <v>636</v>
      </c>
      <c r="B349" s="20" t="s">
        <v>637</v>
      </c>
      <c r="C349" s="4" t="s">
        <v>1102</v>
      </c>
      <c r="D349" s="6" t="s">
        <v>1110</v>
      </c>
      <c r="E349" s="6" t="str">
        <f t="shared" si="5"/>
        <v>11012016</v>
      </c>
      <c r="F349" s="3" t="s">
        <v>1388</v>
      </c>
      <c r="G349" s="3" t="s">
        <v>1389</v>
      </c>
      <c r="H349" s="3" t="s">
        <v>1411</v>
      </c>
      <c r="I349" s="3" t="s">
        <v>556</v>
      </c>
      <c r="J349" s="3"/>
      <c r="K349" s="3"/>
      <c r="L349" s="3"/>
      <c r="M349" s="3"/>
      <c r="N349" s="3" t="s">
        <v>1693</v>
      </c>
      <c r="O349" s="3" t="s">
        <v>556</v>
      </c>
      <c r="P349" s="3"/>
      <c r="Q349" s="3"/>
      <c r="R349" s="3"/>
      <c r="S349" s="3" t="s">
        <v>1821</v>
      </c>
      <c r="T349" s="3" t="s">
        <v>1822</v>
      </c>
      <c r="U349" s="3"/>
      <c r="V349" s="3"/>
    </row>
    <row r="350" spans="1:22" ht="15.75" thickBot="1" x14ac:dyDescent="0.3">
      <c r="A350" s="7" t="s">
        <v>638</v>
      </c>
      <c r="B350" s="20" t="s">
        <v>639</v>
      </c>
      <c r="C350" s="4" t="s">
        <v>1102</v>
      </c>
      <c r="D350" s="6" t="s">
        <v>1112</v>
      </c>
      <c r="E350" s="6" t="str">
        <f t="shared" si="5"/>
        <v>10312016</v>
      </c>
      <c r="F350" s="3" t="s">
        <v>1396</v>
      </c>
      <c r="G350" s="3" t="s">
        <v>1402</v>
      </c>
      <c r="H350" s="3" t="s">
        <v>1411</v>
      </c>
      <c r="I350" s="3" t="s">
        <v>640</v>
      </c>
      <c r="J350" s="3"/>
      <c r="K350" s="3"/>
      <c r="L350" s="3"/>
      <c r="M350" s="3"/>
      <c r="N350" s="3" t="s">
        <v>1693</v>
      </c>
      <c r="O350" s="3" t="s">
        <v>640</v>
      </c>
      <c r="P350" s="3"/>
      <c r="Q350" s="3"/>
      <c r="R350" s="3"/>
      <c r="S350" s="3" t="s">
        <v>1818</v>
      </c>
      <c r="T350" s="3" t="s">
        <v>1825</v>
      </c>
      <c r="U350" s="3" t="s">
        <v>1826</v>
      </c>
      <c r="V350" s="3"/>
    </row>
    <row r="351" spans="1:22" ht="15.75" thickBot="1" x14ac:dyDescent="0.3">
      <c r="A351" s="7" t="s">
        <v>641</v>
      </c>
      <c r="B351" s="20" t="s">
        <v>642</v>
      </c>
      <c r="C351" s="4" t="s">
        <v>1102</v>
      </c>
      <c r="D351" s="6" t="s">
        <v>1111</v>
      </c>
      <c r="E351" s="6" t="str">
        <f t="shared" si="5"/>
        <v>10122016</v>
      </c>
      <c r="F351" s="3" t="s">
        <v>1396</v>
      </c>
      <c r="G351" s="3" t="s">
        <v>1380</v>
      </c>
      <c r="H351" s="3" t="s">
        <v>1411</v>
      </c>
      <c r="I351" s="3" t="s">
        <v>643</v>
      </c>
      <c r="J351" s="3"/>
      <c r="K351" s="3"/>
      <c r="L351" s="3"/>
      <c r="M351" s="3"/>
      <c r="N351" s="3" t="s">
        <v>1693</v>
      </c>
      <c r="O351" s="3" t="s">
        <v>643</v>
      </c>
      <c r="P351" s="3"/>
      <c r="Q351" s="3"/>
      <c r="R351" s="3"/>
      <c r="S351" s="3" t="s">
        <v>1821</v>
      </c>
      <c r="T351" s="3" t="s">
        <v>1828</v>
      </c>
      <c r="U351" s="3"/>
      <c r="V351" s="3"/>
    </row>
    <row r="352" spans="1:22" ht="30.75" thickBot="1" x14ac:dyDescent="0.3">
      <c r="A352" s="7" t="s">
        <v>644</v>
      </c>
      <c r="B352" s="20" t="s">
        <v>645</v>
      </c>
      <c r="C352" s="4" t="s">
        <v>1102</v>
      </c>
      <c r="D352" s="6" t="s">
        <v>1110</v>
      </c>
      <c r="E352" s="6" t="str">
        <f t="shared" si="5"/>
        <v>06062016</v>
      </c>
      <c r="F352" s="3" t="s">
        <v>1399</v>
      </c>
      <c r="G352" s="3" t="s">
        <v>1399</v>
      </c>
      <c r="H352" s="3" t="s">
        <v>1411</v>
      </c>
      <c r="I352" s="3" t="s">
        <v>646</v>
      </c>
      <c r="J352" s="3"/>
      <c r="K352" s="3"/>
      <c r="L352" s="3"/>
      <c r="M352" s="3"/>
      <c r="N352" s="3" t="s">
        <v>1681</v>
      </c>
      <c r="O352" s="3" t="s">
        <v>646</v>
      </c>
      <c r="P352" s="3"/>
      <c r="Q352" s="3"/>
      <c r="R352" s="3"/>
      <c r="S352" s="3" t="s">
        <v>1817</v>
      </c>
      <c r="T352" s="3"/>
      <c r="U352" s="3"/>
      <c r="V352" s="3"/>
    </row>
    <row r="353" spans="1:22" ht="30.75" thickBot="1" x14ac:dyDescent="0.3">
      <c r="A353" s="7" t="s">
        <v>647</v>
      </c>
      <c r="B353" s="20" t="s">
        <v>648</v>
      </c>
      <c r="C353" s="4" t="s">
        <v>1102</v>
      </c>
      <c r="D353" s="6" t="s">
        <v>1111</v>
      </c>
      <c r="E353" s="6" t="str">
        <f t="shared" si="5"/>
        <v>06062016</v>
      </c>
      <c r="F353" s="3" t="s">
        <v>1399</v>
      </c>
      <c r="G353" s="3" t="s">
        <v>1399</v>
      </c>
      <c r="H353" s="3" t="s">
        <v>1411</v>
      </c>
      <c r="I353" s="3" t="s">
        <v>649</v>
      </c>
      <c r="J353" s="3"/>
      <c r="K353" s="3"/>
      <c r="L353" s="3"/>
      <c r="M353" s="3"/>
      <c r="N353" s="3" t="s">
        <v>1681</v>
      </c>
      <c r="O353" s="3" t="s">
        <v>649</v>
      </c>
      <c r="P353" s="3"/>
      <c r="Q353" s="3"/>
      <c r="R353" s="3"/>
      <c r="S353" s="3" t="s">
        <v>1817</v>
      </c>
      <c r="T353" s="3"/>
      <c r="U353" s="3"/>
      <c r="V353" s="3"/>
    </row>
    <row r="354" spans="1:22" ht="30.75" thickBot="1" x14ac:dyDescent="0.3">
      <c r="A354" s="7" t="s">
        <v>650</v>
      </c>
      <c r="B354" s="20" t="s">
        <v>651</v>
      </c>
      <c r="C354" s="4" t="s">
        <v>1102</v>
      </c>
      <c r="D354" s="6" t="s">
        <v>1107</v>
      </c>
      <c r="E354" s="6" t="str">
        <f t="shared" si="5"/>
        <v>06062016</v>
      </c>
      <c r="F354" s="3" t="s">
        <v>1399</v>
      </c>
      <c r="G354" s="3" t="s">
        <v>1399</v>
      </c>
      <c r="H354" s="3" t="s">
        <v>1411</v>
      </c>
      <c r="I354" s="3" t="s">
        <v>652</v>
      </c>
      <c r="J354" s="3"/>
      <c r="K354" s="3"/>
      <c r="L354" s="3"/>
      <c r="M354" s="3"/>
      <c r="N354" s="3" t="s">
        <v>1681</v>
      </c>
      <c r="O354" s="3" t="s">
        <v>652</v>
      </c>
      <c r="P354" s="3"/>
      <c r="Q354" s="3"/>
      <c r="R354" s="3"/>
      <c r="S354" s="3" t="s">
        <v>1821</v>
      </c>
      <c r="T354" s="3" t="s">
        <v>1822</v>
      </c>
      <c r="U354" s="3" t="s">
        <v>1817</v>
      </c>
      <c r="V354" s="3"/>
    </row>
    <row r="355" spans="1:22" ht="30.75" thickBot="1" x14ac:dyDescent="0.3">
      <c r="A355" s="7" t="s">
        <v>658</v>
      </c>
      <c r="B355" s="20" t="s">
        <v>659</v>
      </c>
      <c r="C355" s="4" t="s">
        <v>1102</v>
      </c>
      <c r="D355" s="6" t="s">
        <v>1111</v>
      </c>
      <c r="E355" s="6" t="str">
        <f t="shared" si="5"/>
        <v>06062016</v>
      </c>
      <c r="F355" s="3" t="s">
        <v>1399</v>
      </c>
      <c r="G355" s="3" t="s">
        <v>1399</v>
      </c>
      <c r="H355" s="3" t="s">
        <v>1411</v>
      </c>
      <c r="I355" s="3" t="s">
        <v>660</v>
      </c>
      <c r="J355" s="3"/>
      <c r="K355" s="3"/>
      <c r="L355" s="3"/>
      <c r="M355" s="3"/>
      <c r="N355" s="3" t="s">
        <v>1681</v>
      </c>
      <c r="O355" s="3" t="s">
        <v>660</v>
      </c>
      <c r="P355" s="3"/>
      <c r="Q355" s="3"/>
      <c r="R355" s="3"/>
      <c r="S355" s="3" t="s">
        <v>1817</v>
      </c>
      <c r="T355" s="3"/>
      <c r="U355" s="3"/>
      <c r="V355" s="3"/>
    </row>
    <row r="356" spans="1:22" ht="15.75" thickBot="1" x14ac:dyDescent="0.3">
      <c r="A356" s="7" t="s">
        <v>667</v>
      </c>
      <c r="B356" s="20" t="s">
        <v>668</v>
      </c>
      <c r="C356" s="4" t="s">
        <v>1102</v>
      </c>
      <c r="D356" s="6" t="s">
        <v>1110</v>
      </c>
      <c r="E356" s="6" t="str">
        <f t="shared" si="5"/>
        <v>05262016</v>
      </c>
      <c r="F356" s="3" t="s">
        <v>1381</v>
      </c>
      <c r="G356" s="3" t="s">
        <v>1403</v>
      </c>
      <c r="H356" s="3" t="s">
        <v>1411</v>
      </c>
      <c r="I356" s="3" t="s">
        <v>669</v>
      </c>
      <c r="J356" s="3"/>
      <c r="K356" s="3"/>
      <c r="L356" s="3"/>
      <c r="M356" s="3"/>
      <c r="N356" s="3" t="s">
        <v>1681</v>
      </c>
      <c r="O356" s="3" t="s">
        <v>669</v>
      </c>
      <c r="P356" s="3"/>
      <c r="Q356" s="3"/>
      <c r="R356" s="3"/>
      <c r="S356" s="3" t="s">
        <v>1817</v>
      </c>
      <c r="T356" s="3"/>
      <c r="U356" s="3"/>
      <c r="V356" s="3"/>
    </row>
    <row r="357" spans="1:22" ht="30.75" thickBot="1" x14ac:dyDescent="0.3">
      <c r="A357" s="7" t="s">
        <v>670</v>
      </c>
      <c r="B357" s="20" t="s">
        <v>671</v>
      </c>
      <c r="C357" s="4" t="s">
        <v>1102</v>
      </c>
      <c r="D357" s="6" t="s">
        <v>1110</v>
      </c>
      <c r="E357" s="6" t="str">
        <f t="shared" si="5"/>
        <v>05262016</v>
      </c>
      <c r="F357" s="3" t="s">
        <v>1381</v>
      </c>
      <c r="G357" s="3" t="s">
        <v>1403</v>
      </c>
      <c r="H357" s="3" t="s">
        <v>1411</v>
      </c>
      <c r="I357" s="3" t="s">
        <v>1780</v>
      </c>
      <c r="J357" s="3" t="s">
        <v>1781</v>
      </c>
      <c r="K357" s="3"/>
      <c r="L357" s="3"/>
      <c r="M357" s="3"/>
      <c r="N357" s="3" t="s">
        <v>1681</v>
      </c>
      <c r="O357" s="3" t="s">
        <v>1780</v>
      </c>
      <c r="P357" s="3" t="s">
        <v>1781</v>
      </c>
      <c r="Q357" s="3"/>
      <c r="R357" s="3"/>
      <c r="S357" s="3" t="s">
        <v>1817</v>
      </c>
      <c r="T357" s="3"/>
      <c r="U357" s="3"/>
      <c r="V357" s="3"/>
    </row>
    <row r="358" spans="1:22" ht="45.75" thickBot="1" x14ac:dyDescent="0.3">
      <c r="A358" s="7" t="s">
        <v>672</v>
      </c>
      <c r="B358" s="20" t="s">
        <v>673</v>
      </c>
      <c r="C358" s="4" t="s">
        <v>1102</v>
      </c>
      <c r="D358" s="6" t="s">
        <v>1108</v>
      </c>
      <c r="E358" s="6" t="str">
        <f t="shared" si="5"/>
        <v>05262016</v>
      </c>
      <c r="F358" s="3" t="s">
        <v>1381</v>
      </c>
      <c r="G358" s="3" t="s">
        <v>1403</v>
      </c>
      <c r="H358" s="3" t="s">
        <v>1411</v>
      </c>
      <c r="I358" s="3" t="s">
        <v>674</v>
      </c>
      <c r="J358" s="3"/>
      <c r="K358" s="3"/>
      <c r="L358" s="3"/>
      <c r="M358" s="3"/>
      <c r="N358" s="3" t="s">
        <v>1681</v>
      </c>
      <c r="O358" s="3" t="s">
        <v>674</v>
      </c>
      <c r="P358" s="3"/>
      <c r="Q358" s="3"/>
      <c r="R358" s="3"/>
      <c r="S358" s="3" t="s">
        <v>1817</v>
      </c>
      <c r="T358" s="3"/>
      <c r="U358" s="3"/>
      <c r="V358" s="3"/>
    </row>
    <row r="359" spans="1:22" ht="45.75" thickBot="1" x14ac:dyDescent="0.3">
      <c r="A359" s="7" t="s">
        <v>675</v>
      </c>
      <c r="B359" s="20" t="s">
        <v>1844</v>
      </c>
      <c r="C359" s="4" t="s">
        <v>1102</v>
      </c>
      <c r="D359" s="6" t="s">
        <v>1108</v>
      </c>
      <c r="E359" s="6" t="str">
        <f t="shared" si="5"/>
        <v>05262016</v>
      </c>
      <c r="F359" s="3" t="s">
        <v>1381</v>
      </c>
      <c r="G359" s="3" t="s">
        <v>1403</v>
      </c>
      <c r="H359" s="3" t="s">
        <v>1411</v>
      </c>
      <c r="I359" s="3" t="s">
        <v>646</v>
      </c>
      <c r="J359" s="3"/>
      <c r="K359" s="3"/>
      <c r="L359" s="3"/>
      <c r="M359" s="3"/>
      <c r="N359" s="3" t="s">
        <v>1681</v>
      </c>
      <c r="O359" s="3" t="s">
        <v>646</v>
      </c>
      <c r="P359" s="3"/>
      <c r="Q359" s="3"/>
      <c r="R359" s="3"/>
      <c r="S359" s="3" t="s">
        <v>1814</v>
      </c>
      <c r="T359" s="3" t="s">
        <v>1819</v>
      </c>
      <c r="U359" s="3"/>
      <c r="V359" s="3"/>
    </row>
    <row r="360" spans="1:22" ht="45.75" thickBot="1" x14ac:dyDescent="0.3">
      <c r="A360" s="7" t="s">
        <v>676</v>
      </c>
      <c r="B360" s="20" t="s">
        <v>677</v>
      </c>
      <c r="C360" s="4" t="s">
        <v>1102</v>
      </c>
      <c r="D360" s="6" t="s">
        <v>1108</v>
      </c>
      <c r="E360" s="6" t="str">
        <f t="shared" si="5"/>
        <v>05262016</v>
      </c>
      <c r="F360" s="3" t="s">
        <v>1381</v>
      </c>
      <c r="G360" s="3" t="s">
        <v>1403</v>
      </c>
      <c r="H360" s="3" t="s">
        <v>1411</v>
      </c>
      <c r="I360" s="3" t="s">
        <v>678</v>
      </c>
      <c r="J360" s="3"/>
      <c r="K360" s="3"/>
      <c r="L360" s="3"/>
      <c r="M360" s="3"/>
      <c r="N360" s="3" t="s">
        <v>1681</v>
      </c>
      <c r="O360" s="3" t="s">
        <v>678</v>
      </c>
      <c r="P360" s="3"/>
      <c r="Q360" s="3"/>
      <c r="R360" s="3"/>
      <c r="S360" s="3" t="s">
        <v>1817</v>
      </c>
      <c r="T360" s="3"/>
      <c r="U360" s="3"/>
      <c r="V360" s="3"/>
    </row>
    <row r="361" spans="1:22" ht="30.75" thickBot="1" x14ac:dyDescent="0.3">
      <c r="A361" s="7" t="s">
        <v>679</v>
      </c>
      <c r="B361" s="20" t="s">
        <v>680</v>
      </c>
      <c r="C361" s="4" t="s">
        <v>1102</v>
      </c>
      <c r="D361" s="6" t="s">
        <v>1108</v>
      </c>
      <c r="E361" s="6" t="str">
        <f t="shared" si="5"/>
        <v>05262016</v>
      </c>
      <c r="F361" s="3" t="s">
        <v>1381</v>
      </c>
      <c r="G361" s="3" t="s">
        <v>1403</v>
      </c>
      <c r="H361" s="3" t="s">
        <v>1411</v>
      </c>
      <c r="I361" s="3" t="s">
        <v>681</v>
      </c>
      <c r="J361" s="3"/>
      <c r="K361" s="3"/>
      <c r="L361" s="3"/>
      <c r="M361" s="3"/>
      <c r="N361" s="3" t="s">
        <v>1681</v>
      </c>
      <c r="O361" s="3" t="s">
        <v>681</v>
      </c>
      <c r="P361" s="3"/>
      <c r="Q361" s="3"/>
      <c r="R361" s="3"/>
      <c r="S361" s="3" t="s">
        <v>1817</v>
      </c>
      <c r="T361" s="3" t="s">
        <v>1814</v>
      </c>
      <c r="U361" s="3" t="s">
        <v>1819</v>
      </c>
      <c r="V361" s="3"/>
    </row>
    <row r="362" spans="1:22" ht="30.75" thickBot="1" x14ac:dyDescent="0.3">
      <c r="A362" s="7" t="s">
        <v>682</v>
      </c>
      <c r="B362" s="20" t="s">
        <v>683</v>
      </c>
      <c r="C362" s="4" t="s">
        <v>1102</v>
      </c>
      <c r="D362" s="6" t="s">
        <v>1108</v>
      </c>
      <c r="E362" s="6" t="str">
        <f t="shared" si="5"/>
        <v>05262016</v>
      </c>
      <c r="F362" s="3" t="s">
        <v>1381</v>
      </c>
      <c r="G362" s="3" t="s">
        <v>1403</v>
      </c>
      <c r="H362" s="3" t="s">
        <v>1411</v>
      </c>
      <c r="I362" s="3" t="s">
        <v>684</v>
      </c>
      <c r="J362" s="3"/>
      <c r="K362" s="3"/>
      <c r="L362" s="3"/>
      <c r="M362" s="3"/>
      <c r="N362" s="3" t="s">
        <v>1681</v>
      </c>
      <c r="O362" s="3" t="s">
        <v>684</v>
      </c>
      <c r="P362" s="3"/>
      <c r="Q362" s="3"/>
      <c r="R362" s="3"/>
      <c r="S362" s="3" t="s">
        <v>1817</v>
      </c>
      <c r="T362" s="3" t="s">
        <v>1816</v>
      </c>
      <c r="U362" s="3"/>
      <c r="V362" s="3"/>
    </row>
    <row r="363" spans="1:22" ht="45.75" thickBot="1" x14ac:dyDescent="0.3">
      <c r="A363" s="7" t="s">
        <v>685</v>
      </c>
      <c r="B363" s="20" t="s">
        <v>686</v>
      </c>
      <c r="C363" s="4" t="s">
        <v>1102</v>
      </c>
      <c r="D363" s="6" t="s">
        <v>1108</v>
      </c>
      <c r="E363" s="6" t="str">
        <f t="shared" si="5"/>
        <v>05262016</v>
      </c>
      <c r="F363" s="3" t="s">
        <v>1381</v>
      </c>
      <c r="G363" s="3" t="s">
        <v>1403</v>
      </c>
      <c r="H363" s="3" t="s">
        <v>1411</v>
      </c>
      <c r="I363" s="3" t="s">
        <v>687</v>
      </c>
      <c r="J363" s="3"/>
      <c r="K363" s="3"/>
      <c r="L363" s="3"/>
      <c r="M363" s="3"/>
      <c r="N363" s="3" t="s">
        <v>1681</v>
      </c>
      <c r="O363" s="3" t="s">
        <v>687</v>
      </c>
      <c r="P363" s="3"/>
      <c r="Q363" s="3"/>
      <c r="R363" s="3"/>
      <c r="S363" s="3" t="s">
        <v>1821</v>
      </c>
      <c r="T363" s="3" t="s">
        <v>1822</v>
      </c>
      <c r="U363" s="3" t="s">
        <v>1817</v>
      </c>
      <c r="V363" s="3"/>
    </row>
    <row r="364" spans="1:22" ht="45.75" thickBot="1" x14ac:dyDescent="0.3">
      <c r="A364" s="7" t="s">
        <v>688</v>
      </c>
      <c r="B364" s="20" t="s">
        <v>689</v>
      </c>
      <c r="C364" s="4" t="s">
        <v>1102</v>
      </c>
      <c r="D364" s="6" t="s">
        <v>1108</v>
      </c>
      <c r="E364" s="6" t="str">
        <f t="shared" si="5"/>
        <v>05262016</v>
      </c>
      <c r="F364" s="3" t="s">
        <v>1381</v>
      </c>
      <c r="G364" s="3" t="s">
        <v>1403</v>
      </c>
      <c r="H364" s="3" t="s">
        <v>1411</v>
      </c>
      <c r="I364" s="3" t="s">
        <v>690</v>
      </c>
      <c r="J364" s="3"/>
      <c r="K364" s="3"/>
      <c r="L364" s="3"/>
      <c r="M364" s="3"/>
      <c r="N364" s="3" t="s">
        <v>1681</v>
      </c>
      <c r="O364" s="3" t="s">
        <v>690</v>
      </c>
      <c r="P364" s="3"/>
      <c r="Q364" s="3"/>
      <c r="R364" s="3"/>
      <c r="S364" s="3" t="s">
        <v>1817</v>
      </c>
      <c r="T364" s="3"/>
      <c r="U364" s="3"/>
      <c r="V364" s="3"/>
    </row>
    <row r="365" spans="1:22" ht="15.75" thickBot="1" x14ac:dyDescent="0.3">
      <c r="A365" s="7" t="s">
        <v>698</v>
      </c>
      <c r="B365" s="20" t="s">
        <v>699</v>
      </c>
      <c r="C365" s="4" t="s">
        <v>1102</v>
      </c>
      <c r="D365" s="6" t="s">
        <v>1111</v>
      </c>
      <c r="E365" s="6" t="str">
        <f t="shared" si="5"/>
        <v>04062016</v>
      </c>
      <c r="F365" s="3" t="s">
        <v>1376</v>
      </c>
      <c r="G365" s="3" t="s">
        <v>1399</v>
      </c>
      <c r="H365" s="3" t="s">
        <v>1411</v>
      </c>
      <c r="I365" s="3" t="s">
        <v>700</v>
      </c>
      <c r="J365" s="3"/>
      <c r="K365" s="3"/>
      <c r="L365" s="3"/>
      <c r="M365" s="3"/>
      <c r="N365" s="3" t="s">
        <v>1693</v>
      </c>
      <c r="O365" s="3" t="s">
        <v>700</v>
      </c>
      <c r="P365" s="3"/>
      <c r="Q365" s="3"/>
      <c r="R365" s="3"/>
      <c r="S365" s="3" t="s">
        <v>1817</v>
      </c>
      <c r="T365" s="3"/>
      <c r="U365" s="3"/>
      <c r="V365" s="3"/>
    </row>
    <row r="366" spans="1:22" ht="15.75" thickBot="1" x14ac:dyDescent="0.3">
      <c r="A366" s="7" t="s">
        <v>701</v>
      </c>
      <c r="B366" s="20" t="s">
        <v>702</v>
      </c>
      <c r="C366" s="4" t="s">
        <v>1102</v>
      </c>
      <c r="D366" s="6" t="s">
        <v>1111</v>
      </c>
      <c r="E366" s="6" t="str">
        <f t="shared" si="5"/>
        <v>03222016</v>
      </c>
      <c r="F366" s="3" t="s">
        <v>1377</v>
      </c>
      <c r="G366" s="3" t="s">
        <v>1400</v>
      </c>
      <c r="H366" s="3" t="s">
        <v>1411</v>
      </c>
      <c r="I366" s="3" t="s">
        <v>1782</v>
      </c>
      <c r="J366" s="3" t="s">
        <v>1783</v>
      </c>
      <c r="K366" s="3"/>
      <c r="L366" s="3"/>
      <c r="M366" s="3"/>
      <c r="N366" s="3" t="s">
        <v>1693</v>
      </c>
      <c r="O366" s="3" t="s">
        <v>1782</v>
      </c>
      <c r="P366" s="3" t="s">
        <v>1783</v>
      </c>
      <c r="Q366" s="3"/>
      <c r="R366" s="3"/>
      <c r="S366" s="3" t="s">
        <v>1814</v>
      </c>
      <c r="T366" s="3" t="s">
        <v>1818</v>
      </c>
      <c r="U366" s="3" t="s">
        <v>1825</v>
      </c>
      <c r="V366" s="3"/>
    </row>
    <row r="367" spans="1:22" ht="15.75" thickBot="1" x14ac:dyDescent="0.3">
      <c r="A367" s="7" t="s">
        <v>703</v>
      </c>
      <c r="B367" s="20" t="s">
        <v>704</v>
      </c>
      <c r="C367" s="4" t="s">
        <v>1102</v>
      </c>
      <c r="D367" s="6" t="s">
        <v>1111</v>
      </c>
      <c r="E367" s="6" t="str">
        <f t="shared" si="5"/>
        <v>02172016</v>
      </c>
      <c r="F367" s="3" t="s">
        <v>1382</v>
      </c>
      <c r="G367" s="3" t="s">
        <v>1384</v>
      </c>
      <c r="H367" s="3" t="s">
        <v>1411</v>
      </c>
      <c r="I367" s="3" t="s">
        <v>705</v>
      </c>
      <c r="J367" s="3"/>
      <c r="K367" s="3"/>
      <c r="L367" s="3"/>
      <c r="M367" s="3"/>
      <c r="N367" s="3" t="s">
        <v>1693</v>
      </c>
      <c r="O367" s="3" t="s">
        <v>705</v>
      </c>
      <c r="P367" s="3"/>
      <c r="Q367" s="3"/>
      <c r="R367" s="3"/>
      <c r="S367" s="3" t="s">
        <v>1816</v>
      </c>
      <c r="T367" s="3"/>
      <c r="U367" s="3"/>
      <c r="V367" s="3"/>
    </row>
    <row r="368" spans="1:22" ht="15.75" thickBot="1" x14ac:dyDescent="0.3">
      <c r="A368" s="7" t="s">
        <v>706</v>
      </c>
      <c r="B368" s="20" t="s">
        <v>1845</v>
      </c>
      <c r="C368" s="4" t="s">
        <v>1102</v>
      </c>
      <c r="D368" s="6" t="s">
        <v>1110</v>
      </c>
      <c r="E368" s="6" t="str">
        <f t="shared" si="5"/>
        <v>02142016</v>
      </c>
      <c r="F368" s="3" t="s">
        <v>1382</v>
      </c>
      <c r="G368" s="3" t="s">
        <v>1386</v>
      </c>
      <c r="H368" s="3" t="s">
        <v>1411</v>
      </c>
      <c r="I368" s="3" t="s">
        <v>1784</v>
      </c>
      <c r="J368" s="3" t="s">
        <v>1785</v>
      </c>
      <c r="K368" s="3"/>
      <c r="L368" s="3"/>
      <c r="M368" s="3"/>
      <c r="N368" s="3" t="s">
        <v>1693</v>
      </c>
      <c r="O368" s="3" t="s">
        <v>1784</v>
      </c>
      <c r="P368" s="3" t="s">
        <v>1785</v>
      </c>
      <c r="Q368" s="3"/>
      <c r="R368" s="3"/>
      <c r="S368" s="3" t="s">
        <v>1816</v>
      </c>
      <c r="T368" s="3"/>
      <c r="U368" s="3"/>
      <c r="V368" s="3"/>
    </row>
    <row r="369" spans="1:22" ht="15.75" thickBot="1" x14ac:dyDescent="0.3">
      <c r="A369" s="7" t="s">
        <v>707</v>
      </c>
      <c r="B369" s="20" t="s">
        <v>708</v>
      </c>
      <c r="C369" s="4" t="s">
        <v>1102</v>
      </c>
      <c r="D369" s="6" t="s">
        <v>1111</v>
      </c>
      <c r="E369" s="6" t="str">
        <f t="shared" si="5"/>
        <v>02062016</v>
      </c>
      <c r="F369" s="3" t="s">
        <v>1382</v>
      </c>
      <c r="G369" s="3" t="s">
        <v>1399</v>
      </c>
      <c r="H369" s="3" t="s">
        <v>1411</v>
      </c>
      <c r="I369" s="3" t="s">
        <v>709</v>
      </c>
      <c r="J369" s="3"/>
      <c r="K369" s="3"/>
      <c r="L369" s="3"/>
      <c r="M369" s="3"/>
      <c r="N369" s="3" t="s">
        <v>1693</v>
      </c>
      <c r="O369" s="3" t="s">
        <v>709</v>
      </c>
      <c r="P369" s="3"/>
      <c r="Q369" s="3"/>
      <c r="R369" s="3"/>
      <c r="S369" s="3" t="s">
        <v>1818</v>
      </c>
      <c r="T369" s="3" t="s">
        <v>1820</v>
      </c>
      <c r="U369" s="3"/>
      <c r="V369" s="3"/>
    </row>
    <row r="370" spans="1:22" ht="15.75" thickBot="1" x14ac:dyDescent="0.3">
      <c r="A370" s="7" t="s">
        <v>713</v>
      </c>
      <c r="B370" s="20" t="s">
        <v>714</v>
      </c>
      <c r="C370" s="4" t="s">
        <v>1102</v>
      </c>
      <c r="D370" s="6" t="s">
        <v>1110</v>
      </c>
      <c r="E370" s="6" t="str">
        <f t="shared" si="5"/>
        <v>01012016</v>
      </c>
      <c r="F370" s="3" t="s">
        <v>1389</v>
      </c>
      <c r="G370" s="3" t="s">
        <v>1389</v>
      </c>
      <c r="H370" s="3" t="s">
        <v>1411</v>
      </c>
      <c r="I370" s="3" t="s">
        <v>715</v>
      </c>
      <c r="J370" s="3"/>
      <c r="K370" s="3"/>
      <c r="L370" s="3"/>
      <c r="M370" s="3"/>
      <c r="N370" s="3" t="s">
        <v>1681</v>
      </c>
      <c r="O370" s="3" t="s">
        <v>715</v>
      </c>
      <c r="P370" s="3"/>
      <c r="Q370" s="3"/>
      <c r="R370" s="3"/>
      <c r="S370" s="3" t="s">
        <v>1821</v>
      </c>
      <c r="T370" s="3" t="s">
        <v>1822</v>
      </c>
      <c r="U370" s="3" t="s">
        <v>1814</v>
      </c>
      <c r="V370" s="3"/>
    </row>
    <row r="371" spans="1:22" ht="30.75" thickBot="1" x14ac:dyDescent="0.3">
      <c r="A371" s="7" t="s">
        <v>722</v>
      </c>
      <c r="B371" s="20" t="s">
        <v>723</v>
      </c>
      <c r="C371" s="4" t="s">
        <v>1102</v>
      </c>
      <c r="D371" s="6" t="s">
        <v>1108</v>
      </c>
      <c r="E371" s="6" t="str">
        <f t="shared" si="5"/>
        <v>01012016</v>
      </c>
      <c r="F371" s="3" t="s">
        <v>1389</v>
      </c>
      <c r="G371" s="3" t="s">
        <v>1389</v>
      </c>
      <c r="H371" s="3" t="s">
        <v>1411</v>
      </c>
      <c r="I371" s="3" t="s">
        <v>724</v>
      </c>
      <c r="J371" s="3"/>
      <c r="K371" s="3"/>
      <c r="L371" s="3"/>
      <c r="M371" s="3"/>
      <c r="N371" s="3" t="s">
        <v>1681</v>
      </c>
      <c r="O371" s="3" t="s">
        <v>724</v>
      </c>
      <c r="P371" s="3"/>
      <c r="Q371" s="3"/>
      <c r="R371" s="3"/>
      <c r="S371" s="3" t="s">
        <v>1816</v>
      </c>
      <c r="T371" s="3"/>
      <c r="U371" s="3"/>
      <c r="V371" s="3"/>
    </row>
    <row r="372" spans="1:22" ht="15.75" thickBot="1" x14ac:dyDescent="0.3">
      <c r="A372" s="7" t="s">
        <v>727</v>
      </c>
      <c r="B372" s="20" t="s">
        <v>728</v>
      </c>
      <c r="C372" s="4" t="s">
        <v>1102</v>
      </c>
      <c r="D372" s="6" t="s">
        <v>1111</v>
      </c>
      <c r="E372" s="6" t="str">
        <f t="shared" si="5"/>
        <v>01012016</v>
      </c>
      <c r="F372" s="3" t="s">
        <v>1389</v>
      </c>
      <c r="G372" s="3" t="s">
        <v>1389</v>
      </c>
      <c r="H372" s="3" t="s">
        <v>1411</v>
      </c>
      <c r="I372" s="3" t="s">
        <v>729</v>
      </c>
      <c r="J372" s="3"/>
      <c r="K372" s="3"/>
      <c r="L372" s="3"/>
      <c r="M372" s="3"/>
      <c r="N372" s="3" t="s">
        <v>1681</v>
      </c>
      <c r="O372" s="3" t="s">
        <v>729</v>
      </c>
      <c r="P372" s="3"/>
      <c r="Q372" s="3"/>
      <c r="R372" s="3"/>
      <c r="S372" s="3" t="s">
        <v>1821</v>
      </c>
      <c r="T372" s="3" t="s">
        <v>1822</v>
      </c>
      <c r="U372" s="3" t="s">
        <v>1823</v>
      </c>
      <c r="V372" s="3" t="s">
        <v>1824</v>
      </c>
    </row>
    <row r="373" spans="1:22" ht="30.75" thickBot="1" x14ac:dyDescent="0.3">
      <c r="A373" s="7" t="s">
        <v>736</v>
      </c>
      <c r="B373" s="20" t="s">
        <v>737</v>
      </c>
      <c r="C373" s="4" t="s">
        <v>1102</v>
      </c>
      <c r="D373" s="6" t="s">
        <v>1111</v>
      </c>
      <c r="E373" s="6" t="str">
        <f t="shared" si="5"/>
        <v>01012016</v>
      </c>
      <c r="F373" s="3" t="s">
        <v>1389</v>
      </c>
      <c r="G373" s="3" t="s">
        <v>1389</v>
      </c>
      <c r="H373" s="3" t="s">
        <v>1411</v>
      </c>
      <c r="I373" s="3" t="s">
        <v>738</v>
      </c>
      <c r="J373" s="3"/>
      <c r="K373" s="3"/>
      <c r="L373" s="3"/>
      <c r="M373" s="3"/>
      <c r="N373" s="3" t="s">
        <v>1681</v>
      </c>
      <c r="O373" s="3" t="s">
        <v>738</v>
      </c>
      <c r="P373" s="3"/>
      <c r="Q373" s="3"/>
      <c r="R373" s="3"/>
      <c r="S373" s="3" t="s">
        <v>1821</v>
      </c>
      <c r="T373" s="3" t="s">
        <v>1822</v>
      </c>
      <c r="U373" s="3"/>
      <c r="V373" s="3"/>
    </row>
    <row r="374" spans="1:22" ht="15.75" thickBot="1" x14ac:dyDescent="0.3">
      <c r="A374" s="7" t="s">
        <v>739</v>
      </c>
      <c r="B374" s="20" t="s">
        <v>740</v>
      </c>
      <c r="C374" s="4" t="s">
        <v>1102</v>
      </c>
      <c r="D374" s="6" t="s">
        <v>1111</v>
      </c>
      <c r="E374" s="6" t="str">
        <f t="shared" si="5"/>
        <v>01012016</v>
      </c>
      <c r="F374" s="3" t="s">
        <v>1389</v>
      </c>
      <c r="G374" s="3" t="s">
        <v>1389</v>
      </c>
      <c r="H374" s="3" t="s">
        <v>1411</v>
      </c>
      <c r="I374" s="3" t="s">
        <v>741</v>
      </c>
      <c r="J374" s="3"/>
      <c r="K374" s="3"/>
      <c r="L374" s="3"/>
      <c r="M374" s="3"/>
      <c r="N374" s="3" t="s">
        <v>1681</v>
      </c>
      <c r="O374" s="3" t="s">
        <v>741</v>
      </c>
      <c r="P374" s="3"/>
      <c r="Q374" s="3"/>
      <c r="R374" s="3"/>
      <c r="S374" s="3" t="s">
        <v>1816</v>
      </c>
      <c r="T374" s="3"/>
      <c r="U374" s="3"/>
      <c r="V374" s="3"/>
    </row>
    <row r="375" spans="1:22" ht="30.75" thickBot="1" x14ac:dyDescent="0.3">
      <c r="A375" s="7" t="s">
        <v>756</v>
      </c>
      <c r="B375" s="20" t="s">
        <v>757</v>
      </c>
      <c r="C375" s="4" t="s">
        <v>1102</v>
      </c>
      <c r="D375" s="6" t="s">
        <v>1111</v>
      </c>
      <c r="E375" s="6" t="str">
        <f t="shared" si="5"/>
        <v>11032015</v>
      </c>
      <c r="F375" s="3" t="s">
        <v>1388</v>
      </c>
      <c r="G375" s="3" t="s">
        <v>1377</v>
      </c>
      <c r="H375" s="3" t="s">
        <v>1412</v>
      </c>
      <c r="I375" s="3" t="s">
        <v>758</v>
      </c>
      <c r="J375" s="3"/>
      <c r="K375" s="3"/>
      <c r="L375" s="3"/>
      <c r="M375" s="3"/>
      <c r="N375" s="3" t="s">
        <v>1693</v>
      </c>
      <c r="O375" s="3" t="s">
        <v>758</v>
      </c>
      <c r="P375" s="3"/>
      <c r="Q375" s="3"/>
      <c r="R375" s="3"/>
      <c r="S375" s="3" t="s">
        <v>1821</v>
      </c>
      <c r="T375" s="3" t="s">
        <v>1822</v>
      </c>
      <c r="U375" s="3"/>
      <c r="V375" s="3"/>
    </row>
    <row r="376" spans="1:22" ht="30.75" thickBot="1" x14ac:dyDescent="0.3">
      <c r="A376" s="7" t="s">
        <v>759</v>
      </c>
      <c r="B376" s="20" t="s">
        <v>760</v>
      </c>
      <c r="C376" s="4" t="s">
        <v>1102</v>
      </c>
      <c r="D376" s="6" t="s">
        <v>1111</v>
      </c>
      <c r="E376" s="6" t="str">
        <f t="shared" si="5"/>
        <v>10262015</v>
      </c>
      <c r="F376" s="3" t="s">
        <v>1396</v>
      </c>
      <c r="G376" s="3" t="s">
        <v>1403</v>
      </c>
      <c r="H376" s="3" t="s">
        <v>1412</v>
      </c>
      <c r="I376" s="3" t="s">
        <v>761</v>
      </c>
      <c r="J376" s="3"/>
      <c r="K376" s="3"/>
      <c r="L376" s="3"/>
      <c r="M376" s="3"/>
      <c r="N376" s="3" t="s">
        <v>1693</v>
      </c>
      <c r="O376" s="3" t="s">
        <v>761</v>
      </c>
      <c r="P376" s="3"/>
      <c r="Q376" s="3"/>
      <c r="R376" s="3"/>
      <c r="S376" s="3" t="s">
        <v>1821</v>
      </c>
      <c r="T376" s="3" t="s">
        <v>1822</v>
      </c>
      <c r="U376" s="3" t="s">
        <v>1823</v>
      </c>
      <c r="V376" s="3" t="s">
        <v>1824</v>
      </c>
    </row>
    <row r="377" spans="1:22" ht="30.75" thickBot="1" x14ac:dyDescent="0.3">
      <c r="A377" s="7" t="s">
        <v>762</v>
      </c>
      <c r="B377" s="20" t="s">
        <v>763</v>
      </c>
      <c r="C377" s="4" t="s">
        <v>1102</v>
      </c>
      <c r="D377" s="6" t="s">
        <v>1111</v>
      </c>
      <c r="E377" s="6" t="str">
        <f t="shared" si="5"/>
        <v>07312015</v>
      </c>
      <c r="F377" s="3" t="s">
        <v>1394</v>
      </c>
      <c r="G377" s="3" t="s">
        <v>1402</v>
      </c>
      <c r="H377" s="3" t="s">
        <v>1412</v>
      </c>
      <c r="I377" s="3" t="s">
        <v>764</v>
      </c>
      <c r="J377" s="3"/>
      <c r="K377" s="3"/>
      <c r="L377" s="3"/>
      <c r="M377" s="3"/>
      <c r="N377" s="3" t="s">
        <v>1693</v>
      </c>
      <c r="O377" s="3" t="s">
        <v>764</v>
      </c>
      <c r="P377" s="3"/>
      <c r="Q377" s="3"/>
      <c r="R377" s="3"/>
      <c r="S377" s="3" t="s">
        <v>1817</v>
      </c>
      <c r="T377" s="3" t="s">
        <v>1821</v>
      </c>
      <c r="U377" s="3" t="s">
        <v>1822</v>
      </c>
      <c r="V377" s="3"/>
    </row>
    <row r="378" spans="1:22" ht="30.75" thickBot="1" x14ac:dyDescent="0.3">
      <c r="A378" s="7" t="s">
        <v>765</v>
      </c>
      <c r="B378" s="20" t="s">
        <v>766</v>
      </c>
      <c r="C378" s="4" t="s">
        <v>1102</v>
      </c>
      <c r="D378" s="6" t="s">
        <v>1111</v>
      </c>
      <c r="E378" s="6" t="str">
        <f t="shared" si="5"/>
        <v>07272015</v>
      </c>
      <c r="F378" s="3" t="s">
        <v>1394</v>
      </c>
      <c r="G378" s="3" t="s">
        <v>1390</v>
      </c>
      <c r="H378" s="3" t="s">
        <v>1412</v>
      </c>
      <c r="I378" s="3" t="s">
        <v>767</v>
      </c>
      <c r="J378" s="3"/>
      <c r="K378" s="3"/>
      <c r="L378" s="3"/>
      <c r="M378" s="3"/>
      <c r="N378" s="3" t="s">
        <v>1693</v>
      </c>
      <c r="O378" s="3" t="s">
        <v>767</v>
      </c>
      <c r="P378" s="3"/>
      <c r="Q378" s="3"/>
      <c r="R378" s="3"/>
      <c r="S378" s="3" t="s">
        <v>1821</v>
      </c>
      <c r="T378" s="3" t="s">
        <v>1828</v>
      </c>
      <c r="U378" s="3"/>
      <c r="V378" s="3"/>
    </row>
    <row r="379" spans="1:22" ht="30.75" thickBot="1" x14ac:dyDescent="0.3">
      <c r="A379" s="7" t="s">
        <v>768</v>
      </c>
      <c r="B379" s="20" t="s">
        <v>769</v>
      </c>
      <c r="C379" s="4" t="s">
        <v>1102</v>
      </c>
      <c r="D379" s="6" t="s">
        <v>1110</v>
      </c>
      <c r="E379" s="6" t="str">
        <f t="shared" si="5"/>
        <v>04202015</v>
      </c>
      <c r="F379" s="3" t="s">
        <v>1376</v>
      </c>
      <c r="G379" s="3" t="s">
        <v>1404</v>
      </c>
      <c r="H379" s="3" t="s">
        <v>1412</v>
      </c>
      <c r="I379" s="3" t="s">
        <v>770</v>
      </c>
      <c r="J379" s="3"/>
      <c r="K379" s="3"/>
      <c r="L379" s="3"/>
      <c r="M379" s="3"/>
      <c r="N379" s="3" t="s">
        <v>1693</v>
      </c>
      <c r="O379" s="3" t="s">
        <v>770</v>
      </c>
      <c r="P379" s="3"/>
      <c r="Q379" s="3"/>
      <c r="R379" s="3"/>
      <c r="S379" s="3" t="s">
        <v>1821</v>
      </c>
      <c r="T379" s="3" t="s">
        <v>1828</v>
      </c>
      <c r="U379" s="3"/>
      <c r="V379" s="3"/>
    </row>
    <row r="380" spans="1:22" ht="30.75" thickBot="1" x14ac:dyDescent="0.3">
      <c r="A380" s="7" t="s">
        <v>771</v>
      </c>
      <c r="B380" s="20" t="s">
        <v>772</v>
      </c>
      <c r="C380" s="4" t="s">
        <v>1102</v>
      </c>
      <c r="D380" s="6" t="s">
        <v>1111</v>
      </c>
      <c r="E380" s="6" t="str">
        <f t="shared" si="5"/>
        <v>03092015</v>
      </c>
      <c r="F380" s="3" t="s">
        <v>1377</v>
      </c>
      <c r="G380" s="3" t="s">
        <v>1397</v>
      </c>
      <c r="H380" s="3" t="s">
        <v>1412</v>
      </c>
      <c r="I380" s="3" t="s">
        <v>773</v>
      </c>
      <c r="J380" s="3"/>
      <c r="K380" s="3"/>
      <c r="L380" s="3"/>
      <c r="M380" s="3"/>
      <c r="N380" s="3" t="s">
        <v>1693</v>
      </c>
      <c r="O380" s="3" t="s">
        <v>773</v>
      </c>
      <c r="P380" s="3"/>
      <c r="Q380" s="3"/>
      <c r="R380" s="3"/>
      <c r="S380" s="3" t="s">
        <v>1817</v>
      </c>
      <c r="T380" s="3"/>
      <c r="U380" s="3"/>
      <c r="V380" s="3"/>
    </row>
    <row r="381" spans="1:22" ht="30.75" thickBot="1" x14ac:dyDescent="0.3">
      <c r="A381" s="7" t="s">
        <v>774</v>
      </c>
      <c r="B381" s="20" t="s">
        <v>775</v>
      </c>
      <c r="C381" s="4" t="s">
        <v>1102</v>
      </c>
      <c r="D381" s="6" t="s">
        <v>1112</v>
      </c>
      <c r="E381" s="6" t="str">
        <f t="shared" si="5"/>
        <v>02232015</v>
      </c>
      <c r="F381" s="3" t="s">
        <v>1382</v>
      </c>
      <c r="G381" s="3" t="s">
        <v>1391</v>
      </c>
      <c r="H381" s="3" t="s">
        <v>1412</v>
      </c>
      <c r="I381" s="3" t="s">
        <v>776</v>
      </c>
      <c r="J381" s="3"/>
      <c r="K381" s="3"/>
      <c r="L381" s="3"/>
      <c r="M381" s="3"/>
      <c r="N381" s="3" t="s">
        <v>1693</v>
      </c>
      <c r="O381" s="3" t="s">
        <v>776</v>
      </c>
      <c r="P381" s="3"/>
      <c r="Q381" s="3"/>
      <c r="R381" s="3"/>
      <c r="S381" s="3" t="s">
        <v>1823</v>
      </c>
      <c r="T381" s="3" t="s">
        <v>1824</v>
      </c>
      <c r="U381" s="3"/>
      <c r="V381" s="3"/>
    </row>
    <row r="382" spans="1:22" ht="30.75" thickBot="1" x14ac:dyDescent="0.3">
      <c r="A382" s="7" t="s">
        <v>777</v>
      </c>
      <c r="B382" s="20" t="s">
        <v>778</v>
      </c>
      <c r="C382" s="4" t="s">
        <v>1102</v>
      </c>
      <c r="D382" s="6" t="s">
        <v>1111</v>
      </c>
      <c r="E382" s="6" t="str">
        <f t="shared" si="5"/>
        <v>02182015</v>
      </c>
      <c r="F382" s="3" t="s">
        <v>1382</v>
      </c>
      <c r="G382" s="3" t="s">
        <v>1406</v>
      </c>
      <c r="H382" s="3" t="s">
        <v>1412</v>
      </c>
      <c r="I382" s="3" t="s">
        <v>1786</v>
      </c>
      <c r="J382" s="3" t="s">
        <v>1787</v>
      </c>
      <c r="K382" s="3"/>
      <c r="L382" s="3"/>
      <c r="M382" s="3"/>
      <c r="N382" s="3" t="s">
        <v>1693</v>
      </c>
      <c r="O382" s="3" t="s">
        <v>1786</v>
      </c>
      <c r="P382" s="3" t="s">
        <v>1787</v>
      </c>
      <c r="Q382" s="3"/>
      <c r="R382" s="3"/>
      <c r="S382" s="3" t="s">
        <v>1823</v>
      </c>
      <c r="T382" s="3" t="s">
        <v>1824</v>
      </c>
      <c r="U382" s="3"/>
      <c r="V382" s="3"/>
    </row>
    <row r="383" spans="1:22" ht="15.75" thickBot="1" x14ac:dyDescent="0.3">
      <c r="A383" s="7" t="s">
        <v>783</v>
      </c>
      <c r="B383" s="20" t="s">
        <v>784</v>
      </c>
      <c r="C383" s="4" t="s">
        <v>1102</v>
      </c>
      <c r="D383" s="6" t="s">
        <v>1112</v>
      </c>
      <c r="E383" s="6" t="str">
        <f t="shared" si="5"/>
        <v>11202014</v>
      </c>
      <c r="F383" s="3" t="s">
        <v>1388</v>
      </c>
      <c r="G383" s="3" t="s">
        <v>1404</v>
      </c>
      <c r="H383" s="3" t="s">
        <v>1413</v>
      </c>
      <c r="I383" s="3" t="s">
        <v>785</v>
      </c>
      <c r="J383" s="3"/>
      <c r="K383" s="3"/>
      <c r="L383" s="3"/>
      <c r="M383" s="3"/>
      <c r="N383" s="3" t="s">
        <v>1693</v>
      </c>
      <c r="O383" s="3" t="s">
        <v>785</v>
      </c>
      <c r="P383" s="3"/>
      <c r="Q383" s="3"/>
      <c r="R383" s="3"/>
      <c r="S383" s="3" t="s">
        <v>1816</v>
      </c>
      <c r="T383" s="3"/>
      <c r="U383" s="3"/>
      <c r="V383" s="3"/>
    </row>
    <row r="384" spans="1:22" ht="15.75" thickBot="1" x14ac:dyDescent="0.3">
      <c r="A384" s="7" t="s">
        <v>786</v>
      </c>
      <c r="B384" s="20" t="s">
        <v>787</v>
      </c>
      <c r="C384" s="4" t="s">
        <v>1102</v>
      </c>
      <c r="D384" s="6" t="s">
        <v>1111</v>
      </c>
      <c r="E384" s="6" t="str">
        <f t="shared" si="5"/>
        <v>10282014</v>
      </c>
      <c r="F384" s="3" t="s">
        <v>1396</v>
      </c>
      <c r="G384" s="3" t="s">
        <v>1408</v>
      </c>
      <c r="H384" s="3" t="s">
        <v>1413</v>
      </c>
      <c r="I384" s="3" t="s">
        <v>788</v>
      </c>
      <c r="J384" s="3"/>
      <c r="K384" s="3"/>
      <c r="L384" s="3"/>
      <c r="M384" s="3"/>
      <c r="N384" s="3" t="s">
        <v>1693</v>
      </c>
      <c r="O384" s="3" t="s">
        <v>788</v>
      </c>
      <c r="P384" s="3"/>
      <c r="Q384" s="3"/>
      <c r="R384" s="3"/>
      <c r="S384" s="3" t="s">
        <v>1817</v>
      </c>
      <c r="T384" s="3"/>
      <c r="U384" s="3"/>
      <c r="V384" s="3"/>
    </row>
    <row r="385" spans="1:22" ht="30.75" thickBot="1" x14ac:dyDescent="0.3">
      <c r="A385" s="7" t="s">
        <v>789</v>
      </c>
      <c r="B385" s="20" t="s">
        <v>790</v>
      </c>
      <c r="C385" s="4" t="s">
        <v>1102</v>
      </c>
      <c r="D385" s="6" t="s">
        <v>1107</v>
      </c>
      <c r="E385" s="6" t="str">
        <f t="shared" si="5"/>
        <v>10142014</v>
      </c>
      <c r="F385" s="3" t="s">
        <v>1396</v>
      </c>
      <c r="G385" s="3" t="s">
        <v>1386</v>
      </c>
      <c r="H385" s="3" t="s">
        <v>1413</v>
      </c>
      <c r="I385" s="3" t="s">
        <v>72</v>
      </c>
      <c r="J385" s="3"/>
      <c r="K385" s="3"/>
      <c r="L385" s="3"/>
      <c r="M385" s="3"/>
      <c r="N385" s="3" t="s">
        <v>1693</v>
      </c>
      <c r="O385" s="3" t="s">
        <v>72</v>
      </c>
      <c r="P385" s="3"/>
      <c r="Q385" s="3"/>
      <c r="R385" s="3"/>
      <c r="S385" s="3" t="s">
        <v>1818</v>
      </c>
      <c r="T385" s="3" t="s">
        <v>1825</v>
      </c>
      <c r="U385" s="3"/>
      <c r="V385" s="3"/>
    </row>
    <row r="386" spans="1:22" ht="15.75" thickBot="1" x14ac:dyDescent="0.3">
      <c r="A386" s="7" t="s">
        <v>793</v>
      </c>
      <c r="B386" s="20" t="s">
        <v>794</v>
      </c>
      <c r="C386" s="4" t="s">
        <v>1102</v>
      </c>
      <c r="D386" s="6" t="s">
        <v>1112</v>
      </c>
      <c r="E386" s="6" t="str">
        <f t="shared" si="5"/>
        <v>04212014</v>
      </c>
      <c r="F386" s="3" t="s">
        <v>1376</v>
      </c>
      <c r="G386" s="3" t="s">
        <v>1379</v>
      </c>
      <c r="H386" s="3" t="s">
        <v>1413</v>
      </c>
      <c r="I386" s="3" t="s">
        <v>1788</v>
      </c>
      <c r="J386" s="3" t="s">
        <v>1789</v>
      </c>
      <c r="K386" s="3"/>
      <c r="L386" s="3"/>
      <c r="M386" s="3"/>
      <c r="N386" s="3" t="s">
        <v>1693</v>
      </c>
      <c r="O386" s="3" t="s">
        <v>1788</v>
      </c>
      <c r="P386" s="3" t="s">
        <v>1789</v>
      </c>
      <c r="Q386" s="3"/>
      <c r="R386" s="3"/>
      <c r="S386" s="3" t="s">
        <v>1816</v>
      </c>
      <c r="T386" s="3"/>
      <c r="U386" s="3"/>
      <c r="V386" s="3"/>
    </row>
    <row r="387" spans="1:22" ht="15.75" thickBot="1" x14ac:dyDescent="0.3">
      <c r="A387" s="7" t="s">
        <v>795</v>
      </c>
      <c r="B387" s="20" t="s">
        <v>796</v>
      </c>
      <c r="C387" s="4" t="s">
        <v>1102</v>
      </c>
      <c r="D387" s="6" t="s">
        <v>1112</v>
      </c>
      <c r="E387" s="6" t="str">
        <f t="shared" ref="E387:E405" si="6">F387&amp;G387&amp;H387</f>
        <v>03262014</v>
      </c>
      <c r="F387" s="3" t="s">
        <v>1377</v>
      </c>
      <c r="G387" s="3" t="s">
        <v>1403</v>
      </c>
      <c r="H387" s="3" t="s">
        <v>1413</v>
      </c>
      <c r="I387" s="3" t="s">
        <v>797</v>
      </c>
      <c r="J387" s="3"/>
      <c r="K387" s="3"/>
      <c r="L387" s="3"/>
      <c r="M387" s="3"/>
      <c r="N387" s="3" t="s">
        <v>1693</v>
      </c>
      <c r="O387" s="3" t="s">
        <v>797</v>
      </c>
      <c r="P387" s="3"/>
      <c r="Q387" s="3"/>
      <c r="R387" s="3"/>
      <c r="S387" s="3" t="s">
        <v>1816</v>
      </c>
      <c r="T387" s="3"/>
      <c r="U387" s="3"/>
      <c r="V387" s="3"/>
    </row>
    <row r="388" spans="1:22" ht="15.75" thickBot="1" x14ac:dyDescent="0.3">
      <c r="A388" s="7" t="s">
        <v>798</v>
      </c>
      <c r="B388" s="20" t="s">
        <v>799</v>
      </c>
      <c r="C388" s="4" t="s">
        <v>1102</v>
      </c>
      <c r="D388" s="6" t="s">
        <v>1111</v>
      </c>
      <c r="E388" s="6" t="str">
        <f t="shared" si="6"/>
        <v>03112014</v>
      </c>
      <c r="F388" s="3" t="s">
        <v>1377</v>
      </c>
      <c r="G388" s="3" t="s">
        <v>1388</v>
      </c>
      <c r="H388" s="3" t="s">
        <v>1413</v>
      </c>
      <c r="I388" s="3" t="s">
        <v>800</v>
      </c>
      <c r="J388" s="3"/>
      <c r="K388" s="3"/>
      <c r="L388" s="3"/>
      <c r="M388" s="3"/>
      <c r="N388" s="3" t="s">
        <v>1693</v>
      </c>
      <c r="O388" s="3" t="s">
        <v>800</v>
      </c>
      <c r="P388" s="3"/>
      <c r="Q388" s="3"/>
      <c r="R388" s="3"/>
      <c r="S388" s="3" t="s">
        <v>1818</v>
      </c>
      <c r="T388" s="3" t="s">
        <v>1830</v>
      </c>
      <c r="U388" s="3"/>
      <c r="V388" s="3"/>
    </row>
    <row r="389" spans="1:22" ht="15.75" thickBot="1" x14ac:dyDescent="0.3">
      <c r="A389" s="7" t="s">
        <v>801</v>
      </c>
      <c r="B389" s="20" t="s">
        <v>802</v>
      </c>
      <c r="C389" s="4" t="s">
        <v>1102</v>
      </c>
      <c r="D389" s="6" t="s">
        <v>1111</v>
      </c>
      <c r="E389" s="6" t="str">
        <f t="shared" si="6"/>
        <v>03042014</v>
      </c>
      <c r="F389" s="3" t="s">
        <v>1377</v>
      </c>
      <c r="G389" s="3" t="s">
        <v>1376</v>
      </c>
      <c r="H389" s="3" t="s">
        <v>1413</v>
      </c>
      <c r="I389" s="3" t="s">
        <v>803</v>
      </c>
      <c r="J389" s="3"/>
      <c r="K389" s="3"/>
      <c r="L389" s="3"/>
      <c r="M389" s="3"/>
      <c r="N389" s="3" t="s">
        <v>1681</v>
      </c>
      <c r="O389" s="3" t="s">
        <v>803</v>
      </c>
      <c r="P389" s="3"/>
      <c r="Q389" s="3"/>
      <c r="R389" s="3"/>
      <c r="S389" s="3" t="s">
        <v>1814</v>
      </c>
      <c r="T389" s="3" t="s">
        <v>1841</v>
      </c>
      <c r="U389" s="3"/>
      <c r="V389" s="3"/>
    </row>
    <row r="390" spans="1:22" ht="15.75" thickBot="1" x14ac:dyDescent="0.3">
      <c r="A390" s="7" t="s">
        <v>804</v>
      </c>
      <c r="B390" s="20" t="s">
        <v>805</v>
      </c>
      <c r="C390" s="4" t="s">
        <v>1102</v>
      </c>
      <c r="D390" s="6" t="s">
        <v>1112</v>
      </c>
      <c r="E390" s="6" t="str">
        <f t="shared" si="6"/>
        <v>03042014</v>
      </c>
      <c r="F390" s="3" t="s">
        <v>1377</v>
      </c>
      <c r="G390" s="3" t="s">
        <v>1376</v>
      </c>
      <c r="H390" s="3" t="s">
        <v>1413</v>
      </c>
      <c r="I390" s="3" t="s">
        <v>806</v>
      </c>
      <c r="J390" s="3"/>
      <c r="K390" s="3"/>
      <c r="L390" s="3"/>
      <c r="M390" s="3"/>
      <c r="N390" s="3" t="s">
        <v>1693</v>
      </c>
      <c r="O390" s="3" t="s">
        <v>806</v>
      </c>
      <c r="P390" s="3"/>
      <c r="Q390" s="3"/>
      <c r="R390" s="3"/>
      <c r="S390" s="3" t="s">
        <v>1814</v>
      </c>
      <c r="T390" s="3" t="s">
        <v>1829</v>
      </c>
      <c r="U390" s="3"/>
      <c r="V390" s="3"/>
    </row>
    <row r="391" spans="1:22" ht="15.75" thickBot="1" x14ac:dyDescent="0.3">
      <c r="A391" s="7" t="s">
        <v>807</v>
      </c>
      <c r="B391" s="20" t="s">
        <v>808</v>
      </c>
      <c r="C391" s="4" t="s">
        <v>1102</v>
      </c>
      <c r="D391" s="6" t="s">
        <v>1110</v>
      </c>
      <c r="E391" s="6" t="str">
        <f t="shared" si="6"/>
        <v>02282014</v>
      </c>
      <c r="F391" s="3" t="s">
        <v>1382</v>
      </c>
      <c r="G391" s="3" t="s">
        <v>1408</v>
      </c>
      <c r="H391" s="3" t="s">
        <v>1413</v>
      </c>
      <c r="I391" s="3" t="s">
        <v>1790</v>
      </c>
      <c r="J391" s="3" t="s">
        <v>1791</v>
      </c>
      <c r="K391" s="3" t="s">
        <v>1792</v>
      </c>
      <c r="L391" s="3"/>
      <c r="M391" s="3"/>
      <c r="N391" s="3" t="s">
        <v>1681</v>
      </c>
      <c r="O391" s="3" t="s">
        <v>1790</v>
      </c>
      <c r="P391" s="3" t="s">
        <v>1791</v>
      </c>
      <c r="Q391" s="3" t="s">
        <v>1792</v>
      </c>
      <c r="R391" s="3"/>
      <c r="S391" s="3" t="s">
        <v>1816</v>
      </c>
      <c r="T391" s="3"/>
      <c r="U391" s="3"/>
      <c r="V391" s="3"/>
    </row>
    <row r="392" spans="1:22" ht="30.75" thickBot="1" x14ac:dyDescent="0.3">
      <c r="A392" s="7" t="s">
        <v>809</v>
      </c>
      <c r="B392" s="20" t="s">
        <v>810</v>
      </c>
      <c r="C392" s="4" t="s">
        <v>1102</v>
      </c>
      <c r="D392" s="6" t="s">
        <v>1110</v>
      </c>
      <c r="E392" s="6" t="str">
        <f t="shared" si="6"/>
        <v>11192013</v>
      </c>
      <c r="F392" s="3" t="s">
        <v>1388</v>
      </c>
      <c r="G392" s="3" t="s">
        <v>1383</v>
      </c>
      <c r="H392" s="3" t="s">
        <v>1414</v>
      </c>
      <c r="I392" s="3" t="s">
        <v>811</v>
      </c>
      <c r="J392" s="3"/>
      <c r="K392" s="3"/>
      <c r="L392" s="3"/>
      <c r="M392" s="3"/>
      <c r="N392" s="3" t="s">
        <v>1693</v>
      </c>
      <c r="O392" s="3" t="s">
        <v>811</v>
      </c>
      <c r="P392" s="3"/>
      <c r="Q392" s="3"/>
      <c r="R392" s="3"/>
      <c r="S392" s="3" t="s">
        <v>1816</v>
      </c>
      <c r="T392" s="3" t="s">
        <v>1821</v>
      </c>
      <c r="U392" s="3" t="s">
        <v>1822</v>
      </c>
      <c r="V392" s="3"/>
    </row>
    <row r="393" spans="1:22" ht="30.75" thickBot="1" x14ac:dyDescent="0.3">
      <c r="A393" s="7" t="s">
        <v>812</v>
      </c>
      <c r="B393" s="20" t="s">
        <v>813</v>
      </c>
      <c r="C393" s="4" t="s">
        <v>1102</v>
      </c>
      <c r="D393" s="6" t="s">
        <v>1111</v>
      </c>
      <c r="E393" s="6" t="str">
        <f t="shared" si="6"/>
        <v>11122013</v>
      </c>
      <c r="F393" s="3" t="s">
        <v>1388</v>
      </c>
      <c r="G393" s="3" t="s">
        <v>1380</v>
      </c>
      <c r="H393" s="3" t="s">
        <v>1414</v>
      </c>
      <c r="I393" s="3" t="s">
        <v>814</v>
      </c>
      <c r="J393" s="3"/>
      <c r="K393" s="3"/>
      <c r="L393" s="3"/>
      <c r="M393" s="3"/>
      <c r="N393" s="3" t="s">
        <v>1693</v>
      </c>
      <c r="O393" s="3" t="s">
        <v>814</v>
      </c>
      <c r="P393" s="3"/>
      <c r="Q393" s="3"/>
      <c r="R393" s="3"/>
      <c r="S393" s="3" t="s">
        <v>1818</v>
      </c>
      <c r="T393" s="3" t="s">
        <v>1820</v>
      </c>
      <c r="U393" s="3" t="s">
        <v>1825</v>
      </c>
      <c r="V393" s="3"/>
    </row>
    <row r="394" spans="1:22" ht="30.75" thickBot="1" x14ac:dyDescent="0.3">
      <c r="A394" s="7" t="s">
        <v>815</v>
      </c>
      <c r="B394" s="20" t="s">
        <v>816</v>
      </c>
      <c r="C394" s="4" t="s">
        <v>1102</v>
      </c>
      <c r="D394" s="6" t="s">
        <v>1110</v>
      </c>
      <c r="E394" s="6" t="str">
        <f t="shared" si="6"/>
        <v>11052013</v>
      </c>
      <c r="F394" s="3" t="s">
        <v>1388</v>
      </c>
      <c r="G394" s="3" t="s">
        <v>1381</v>
      </c>
      <c r="H394" s="3" t="s">
        <v>1414</v>
      </c>
      <c r="I394" s="3" t="s">
        <v>817</v>
      </c>
      <c r="J394" s="3"/>
      <c r="K394" s="3"/>
      <c r="L394" s="3"/>
      <c r="M394" s="3"/>
      <c r="N394" s="3" t="s">
        <v>1693</v>
      </c>
      <c r="O394" s="3" t="s">
        <v>817</v>
      </c>
      <c r="P394" s="3"/>
      <c r="Q394" s="3"/>
      <c r="R394" s="3"/>
      <c r="S394" s="3" t="s">
        <v>1817</v>
      </c>
      <c r="T394" s="3" t="s">
        <v>1818</v>
      </c>
      <c r="U394" s="3" t="s">
        <v>1825</v>
      </c>
      <c r="V394" s="3"/>
    </row>
    <row r="395" spans="1:22" ht="30.75" thickBot="1" x14ac:dyDescent="0.3">
      <c r="A395" s="7" t="s">
        <v>818</v>
      </c>
      <c r="B395" s="20" t="s">
        <v>819</v>
      </c>
      <c r="C395" s="4" t="s">
        <v>1102</v>
      </c>
      <c r="D395" s="6" t="s">
        <v>1110</v>
      </c>
      <c r="E395" s="6" t="str">
        <f t="shared" si="6"/>
        <v>10292013</v>
      </c>
      <c r="F395" s="3" t="s">
        <v>1396</v>
      </c>
      <c r="G395" s="3" t="s">
        <v>1409</v>
      </c>
      <c r="H395" s="3" t="s">
        <v>1414</v>
      </c>
      <c r="I395" s="3" t="s">
        <v>1793</v>
      </c>
      <c r="J395" s="3" t="s">
        <v>1794</v>
      </c>
      <c r="K395" s="3"/>
      <c r="L395" s="3"/>
      <c r="M395" s="3"/>
      <c r="N395" s="3" t="s">
        <v>1693</v>
      </c>
      <c r="O395" s="3" t="s">
        <v>1793</v>
      </c>
      <c r="P395" s="3" t="s">
        <v>1794</v>
      </c>
      <c r="Q395" s="3"/>
      <c r="R395" s="3"/>
      <c r="S395" s="3" t="s">
        <v>1821</v>
      </c>
      <c r="T395" s="3" t="s">
        <v>1822</v>
      </c>
      <c r="U395" s="3"/>
      <c r="V395" s="3"/>
    </row>
    <row r="396" spans="1:22" ht="15.75" thickBot="1" x14ac:dyDescent="0.3">
      <c r="A396" s="7" t="s">
        <v>820</v>
      </c>
      <c r="B396" s="20" t="s">
        <v>821</v>
      </c>
      <c r="C396" s="4" t="s">
        <v>1102</v>
      </c>
      <c r="D396" s="6" t="s">
        <v>1112</v>
      </c>
      <c r="E396" s="6" t="str">
        <f t="shared" si="6"/>
        <v>10222013</v>
      </c>
      <c r="F396" s="3" t="s">
        <v>1396</v>
      </c>
      <c r="G396" s="3" t="s">
        <v>1400</v>
      </c>
      <c r="H396" s="3" t="s">
        <v>1414</v>
      </c>
      <c r="I396" s="3" t="s">
        <v>508</v>
      </c>
      <c r="J396" s="3"/>
      <c r="K396" s="3"/>
      <c r="L396" s="3"/>
      <c r="M396" s="3"/>
      <c r="N396" s="3" t="s">
        <v>1693</v>
      </c>
      <c r="O396" s="3" t="s">
        <v>508</v>
      </c>
      <c r="P396" s="3"/>
      <c r="Q396" s="3"/>
      <c r="R396" s="3"/>
      <c r="S396" s="3" t="s">
        <v>1838</v>
      </c>
      <c r="T396" s="3"/>
      <c r="U396" s="3"/>
      <c r="V396" s="3"/>
    </row>
    <row r="397" spans="1:22" ht="30.75" thickBot="1" x14ac:dyDescent="0.3">
      <c r="A397" s="7" t="s">
        <v>822</v>
      </c>
      <c r="B397" s="20" t="s">
        <v>823</v>
      </c>
      <c r="C397" s="4" t="s">
        <v>1102</v>
      </c>
      <c r="D397" s="6" t="s">
        <v>1111</v>
      </c>
      <c r="E397" s="6" t="str">
        <f t="shared" si="6"/>
        <v>10152013</v>
      </c>
      <c r="F397" s="3" t="s">
        <v>1396</v>
      </c>
      <c r="G397" s="3" t="s">
        <v>1385</v>
      </c>
      <c r="H397" s="3" t="s">
        <v>1414</v>
      </c>
      <c r="I397" s="3" t="s">
        <v>824</v>
      </c>
      <c r="J397" s="3"/>
      <c r="K397" s="3"/>
      <c r="L397" s="3"/>
      <c r="M397" s="3"/>
      <c r="N397" s="3" t="s">
        <v>1693</v>
      </c>
      <c r="O397" s="3" t="s">
        <v>824</v>
      </c>
      <c r="P397" s="3"/>
      <c r="Q397" s="3"/>
      <c r="R397" s="3"/>
      <c r="S397" s="3" t="s">
        <v>1818</v>
      </c>
      <c r="T397" s="3" t="s">
        <v>1825</v>
      </c>
      <c r="U397" s="3" t="s">
        <v>1823</v>
      </c>
      <c r="V397" s="3" t="s">
        <v>1824</v>
      </c>
    </row>
    <row r="398" spans="1:22" ht="15.75" thickBot="1" x14ac:dyDescent="0.3">
      <c r="A398" s="7" t="s">
        <v>825</v>
      </c>
      <c r="B398" s="20" t="s">
        <v>826</v>
      </c>
      <c r="C398" s="4" t="s">
        <v>1102</v>
      </c>
      <c r="D398" s="6" t="s">
        <v>1111</v>
      </c>
      <c r="E398" s="6" t="str">
        <f t="shared" si="6"/>
        <v>10122013</v>
      </c>
      <c r="F398" s="3" t="s">
        <v>1396</v>
      </c>
      <c r="G398" s="3" t="s">
        <v>1380</v>
      </c>
      <c r="H398" s="3" t="s">
        <v>1414</v>
      </c>
      <c r="I398" s="3" t="s">
        <v>1795</v>
      </c>
      <c r="J398" s="3" t="s">
        <v>1796</v>
      </c>
      <c r="K398" s="3"/>
      <c r="L398" s="3"/>
      <c r="M398" s="3"/>
      <c r="N398" s="3" t="s">
        <v>1693</v>
      </c>
      <c r="O398" s="3" t="s">
        <v>1795</v>
      </c>
      <c r="P398" s="3" t="s">
        <v>1796</v>
      </c>
      <c r="Q398" s="3"/>
      <c r="R398" s="3"/>
      <c r="S398" s="3" t="s">
        <v>1816</v>
      </c>
      <c r="T398" s="3"/>
      <c r="U398" s="3"/>
      <c r="V398" s="3"/>
    </row>
    <row r="399" spans="1:22" ht="15.75" thickBot="1" x14ac:dyDescent="0.3">
      <c r="A399" s="7" t="s">
        <v>827</v>
      </c>
      <c r="B399" s="20" t="s">
        <v>828</v>
      </c>
      <c r="C399" s="4" t="s">
        <v>1102</v>
      </c>
      <c r="D399" s="6" t="s">
        <v>1111</v>
      </c>
      <c r="E399" s="6" t="str">
        <f t="shared" si="6"/>
        <v>10012013</v>
      </c>
      <c r="F399" s="3" t="s">
        <v>1396</v>
      </c>
      <c r="G399" s="3" t="s">
        <v>1389</v>
      </c>
      <c r="H399" s="3" t="s">
        <v>1414</v>
      </c>
      <c r="I399" s="3" t="s">
        <v>1797</v>
      </c>
      <c r="J399" s="3" t="s">
        <v>1705</v>
      </c>
      <c r="K399" s="3"/>
      <c r="L399" s="3"/>
      <c r="M399" s="3"/>
      <c r="N399" s="3" t="s">
        <v>1693</v>
      </c>
      <c r="O399" s="3" t="s">
        <v>1797</v>
      </c>
      <c r="P399" s="3" t="s">
        <v>1705</v>
      </c>
      <c r="Q399" s="3"/>
      <c r="R399" s="3"/>
      <c r="S399" s="3" t="s">
        <v>1817</v>
      </c>
      <c r="T399" s="3"/>
      <c r="U399" s="3"/>
      <c r="V399" s="3"/>
    </row>
    <row r="400" spans="1:22" ht="26.25" thickBot="1" x14ac:dyDescent="0.3">
      <c r="A400" s="7" t="s">
        <v>834</v>
      </c>
      <c r="B400" s="20" t="s">
        <v>835</v>
      </c>
      <c r="C400" s="4" t="s">
        <v>1102</v>
      </c>
      <c r="D400" s="6" t="s">
        <v>1111</v>
      </c>
      <c r="E400" s="6" t="str">
        <f t="shared" si="6"/>
        <v>04262013</v>
      </c>
      <c r="F400" s="3" t="s">
        <v>1376</v>
      </c>
      <c r="G400" s="3" t="s">
        <v>1403</v>
      </c>
      <c r="H400" s="3" t="s">
        <v>1414</v>
      </c>
      <c r="I400" s="3" t="s">
        <v>806</v>
      </c>
      <c r="J400" s="3" t="s">
        <v>1798</v>
      </c>
      <c r="K400" s="3" t="s">
        <v>1800</v>
      </c>
      <c r="L400" s="3" t="s">
        <v>1801</v>
      </c>
      <c r="M400" s="3"/>
      <c r="N400" s="3" t="s">
        <v>1693</v>
      </c>
      <c r="O400" s="3" t="s">
        <v>806</v>
      </c>
      <c r="P400" s="3" t="s">
        <v>1798</v>
      </c>
      <c r="Q400" s="3" t="s">
        <v>1800</v>
      </c>
      <c r="R400" s="3" t="s">
        <v>1801</v>
      </c>
      <c r="S400" s="3" t="s">
        <v>1821</v>
      </c>
      <c r="T400" s="3" t="s">
        <v>1828</v>
      </c>
      <c r="U400" s="3" t="s">
        <v>1831</v>
      </c>
      <c r="V400" s="3"/>
    </row>
    <row r="401" spans="1:22" ht="30.75" thickBot="1" x14ac:dyDescent="0.3">
      <c r="A401" s="7" t="s">
        <v>851</v>
      </c>
      <c r="B401" s="20" t="s">
        <v>852</v>
      </c>
      <c r="C401" s="4" t="s">
        <v>1102</v>
      </c>
      <c r="D401" s="6" t="s">
        <v>1112</v>
      </c>
      <c r="E401" s="6" t="str">
        <f t="shared" si="6"/>
        <v>04172013</v>
      </c>
      <c r="F401" s="3" t="s">
        <v>1376</v>
      </c>
      <c r="G401" s="3" t="s">
        <v>1384</v>
      </c>
      <c r="H401" s="3" t="s">
        <v>1414</v>
      </c>
      <c r="I401" s="3" t="s">
        <v>853</v>
      </c>
      <c r="J401" s="3"/>
      <c r="K401" s="3"/>
      <c r="L401" s="3"/>
      <c r="M401" s="3"/>
      <c r="N401" s="3" t="s">
        <v>1693</v>
      </c>
      <c r="O401" s="3" t="s">
        <v>853</v>
      </c>
      <c r="P401" s="3"/>
      <c r="Q401" s="3"/>
      <c r="R401" s="3"/>
      <c r="S401" s="3" t="s">
        <v>1821</v>
      </c>
      <c r="T401" s="3" t="s">
        <v>1828</v>
      </c>
      <c r="U401" s="3"/>
      <c r="V401" s="3"/>
    </row>
    <row r="402" spans="1:22" ht="15.75" thickBot="1" x14ac:dyDescent="0.3">
      <c r="A402" s="7" t="s">
        <v>856</v>
      </c>
      <c r="B402" s="20" t="s">
        <v>857</v>
      </c>
      <c r="C402" s="4" t="s">
        <v>1102</v>
      </c>
      <c r="D402" s="6" t="s">
        <v>1112</v>
      </c>
      <c r="E402" s="6" t="str">
        <f t="shared" si="6"/>
        <v>04172013</v>
      </c>
      <c r="F402" s="3" t="s">
        <v>1376</v>
      </c>
      <c r="G402" s="3" t="s">
        <v>1384</v>
      </c>
      <c r="H402" s="3" t="s">
        <v>1414</v>
      </c>
      <c r="I402" s="3" t="s">
        <v>1802</v>
      </c>
      <c r="J402" s="3" t="s">
        <v>1799</v>
      </c>
      <c r="K402" s="3"/>
      <c r="L402" s="3"/>
      <c r="M402" s="3"/>
      <c r="N402" s="3" t="s">
        <v>1681</v>
      </c>
      <c r="O402" s="3" t="s">
        <v>1802</v>
      </c>
      <c r="P402" s="3" t="s">
        <v>1799</v>
      </c>
      <c r="Q402" s="3"/>
      <c r="R402" s="3"/>
      <c r="S402" s="3" t="s">
        <v>1821</v>
      </c>
      <c r="T402" s="3" t="s">
        <v>1822</v>
      </c>
      <c r="U402" s="3" t="s">
        <v>1828</v>
      </c>
      <c r="V402" s="3"/>
    </row>
    <row r="403" spans="1:22" ht="15.75" thickBot="1" x14ac:dyDescent="0.3">
      <c r="A403" s="7" t="s">
        <v>858</v>
      </c>
      <c r="B403" s="20" t="s">
        <v>859</v>
      </c>
      <c r="C403" s="4" t="s">
        <v>1102</v>
      </c>
      <c r="D403" s="6" t="s">
        <v>1111</v>
      </c>
      <c r="E403" s="6" t="str">
        <f t="shared" si="6"/>
        <v>04172013</v>
      </c>
      <c r="F403" s="3" t="s">
        <v>1376</v>
      </c>
      <c r="G403" s="3" t="s">
        <v>1384</v>
      </c>
      <c r="H403" s="3" t="s">
        <v>1414</v>
      </c>
      <c r="I403" s="3" t="s">
        <v>860</v>
      </c>
      <c r="J403" s="3"/>
      <c r="K403" s="3"/>
      <c r="L403" s="3"/>
      <c r="M403" s="3"/>
      <c r="N403" s="3" t="s">
        <v>1681</v>
      </c>
      <c r="O403" s="3" t="s">
        <v>860</v>
      </c>
      <c r="P403" s="3"/>
      <c r="Q403" s="3"/>
      <c r="R403" s="3"/>
      <c r="S403" s="3" t="s">
        <v>1816</v>
      </c>
      <c r="T403" s="3"/>
      <c r="U403" s="3"/>
      <c r="V403" s="3"/>
    </row>
    <row r="404" spans="1:22" ht="30.75" thickBot="1" x14ac:dyDescent="0.3">
      <c r="A404" s="7" t="s">
        <v>872</v>
      </c>
      <c r="B404" s="20" t="s">
        <v>873</v>
      </c>
      <c r="C404" s="4" t="s">
        <v>1102</v>
      </c>
      <c r="D404" s="6" t="s">
        <v>1111</v>
      </c>
      <c r="E404" s="6" t="str">
        <f t="shared" si="6"/>
        <v>04042013</v>
      </c>
      <c r="F404" s="3" t="s">
        <v>1376</v>
      </c>
      <c r="G404" s="3" t="s">
        <v>1376</v>
      </c>
      <c r="H404" s="3" t="s">
        <v>1414</v>
      </c>
      <c r="I404" s="3" t="s">
        <v>806</v>
      </c>
      <c r="J404" s="3" t="s">
        <v>1798</v>
      </c>
      <c r="K404" s="3" t="s">
        <v>1803</v>
      </c>
      <c r="L404" s="3" t="s">
        <v>1804</v>
      </c>
      <c r="M404" s="3"/>
      <c r="N404" s="3" t="s">
        <v>1693</v>
      </c>
      <c r="O404" s="3" t="s">
        <v>806</v>
      </c>
      <c r="P404" s="3" t="s">
        <v>1798</v>
      </c>
      <c r="Q404" s="3" t="s">
        <v>1803</v>
      </c>
      <c r="R404" s="3" t="s">
        <v>1804</v>
      </c>
      <c r="S404" s="3" t="s">
        <v>1821</v>
      </c>
      <c r="T404" s="3" t="s">
        <v>1828</v>
      </c>
      <c r="U404" s="3"/>
      <c r="V404" s="3"/>
    </row>
    <row r="405" spans="1:22" ht="30.75" thickBot="1" x14ac:dyDescent="0.3">
      <c r="A405" s="7" t="s">
        <v>982</v>
      </c>
      <c r="B405" s="20" t="s">
        <v>983</v>
      </c>
      <c r="C405" s="4" t="s">
        <v>1102</v>
      </c>
      <c r="D405" s="6" t="s">
        <v>1111</v>
      </c>
      <c r="E405" s="6" t="str">
        <f t="shared" si="6"/>
        <v>05292012</v>
      </c>
      <c r="F405" s="3" t="s">
        <v>1381</v>
      </c>
      <c r="G405" s="3" t="s">
        <v>1409</v>
      </c>
      <c r="H405" s="3" t="s">
        <v>1415</v>
      </c>
      <c r="I405" s="3" t="s">
        <v>693</v>
      </c>
      <c r="J405" s="3"/>
      <c r="K405" s="3"/>
      <c r="L405" s="3"/>
      <c r="M405" s="3"/>
      <c r="N405" s="3" t="s">
        <v>1693</v>
      </c>
      <c r="O405" s="3" t="s">
        <v>693</v>
      </c>
      <c r="P405" s="3"/>
      <c r="Q405" s="3"/>
      <c r="R405" s="3"/>
      <c r="S405" s="3" t="s">
        <v>1817</v>
      </c>
      <c r="T405" s="3"/>
      <c r="U405" s="3"/>
      <c r="V405" s="3"/>
    </row>
  </sheetData>
  <autoFilter ref="A1:V405" xr:uid="{87D4D4E1-53CC-4A08-8F5E-9DC750CE9881}">
    <sortState xmlns:xlrd2="http://schemas.microsoft.com/office/spreadsheetml/2017/richdata2" ref="A2:V405">
      <sortCondition sortBy="cellColor" ref="B1:B405" dxfId="5"/>
    </sortState>
  </autoFilter>
  <hyperlinks>
    <hyperlink ref="B2" r:id="rId1" display="https://jia.site.drupaldisttest.cc.columbia.edu/news/governance-without-government-somali-territories" xr:uid="{BECD6C9A-91B2-4401-A144-9BDEB9CD525E}"/>
    <hyperlink ref="B3" r:id="rId2" display="https://jia.site.drupaldisttest.cc.columbia.edu/news/disconnective-power-disinformation-campaigns" xr:uid="{56CA2369-B54D-4746-8D71-E991CC18121E}"/>
    <hyperlink ref="B4" r:id="rId3" display="https://jia.site.drupaldisttest.cc.columbia.edu/news/youth-peace-and-security-new-agenda-middle-east-and-north-africa" xr:uid="{72334215-C7ED-4708-ACD0-A917AAB27861}"/>
    <hyperlink ref="B5" r:id="rId4" display="https://jia.site.drupaldisttest.cc.columbia.edu/news/national-strategic-framework-countering-violent-extremism-jordan" xr:uid="{C8A3E07A-0CA4-43BA-899E-353332742BC3}"/>
    <hyperlink ref="B6" r:id="rId5" display="https://jia.site.drupaldisttest.cc.columbia.edu/news/americas-ronin-refugees-forgotten-allies-wars-iraq-and-afghanistan" xr:uid="{FA1B932C-DFBA-4D0E-88AA-D749DF0E3CE0}"/>
    <hyperlink ref="B7" r:id="rId6" display="https://jia.site.drupaldisttest.cc.columbia.edu/news/situation-bahai-minority-iran-and-existing-legal-framework" xr:uid="{F5761AAD-BB16-4A25-AF4D-84267F697C76}"/>
    <hyperlink ref="B8" r:id="rId7" display="https://jia.site.drupaldisttest.cc.columbia.edu/news/schrodingers-kurds-transnational-kurdish-geopolitics-age-shifting-borders" xr:uid="{C965B16A-10CC-4906-9FF9-DD990B3ABF69}"/>
    <hyperlink ref="B9" r:id="rId8" display="https://jia.site.drupaldisttest.cc.columbia.edu/news/divesting-sectarianism-reimagining-relations-between-iran-and-arab-gulf-states" xr:uid="{8146529C-261D-42A9-A6A4-0F9C5A03ECFA}"/>
    <hyperlink ref="B10" r:id="rId9" display="https://jia.site.drupaldisttest.cc.columbia.edu/news/bitter-pill-swallow-connections-between-captagon-syria-and-gulf" xr:uid="{4F3B5B9D-BDF4-45D5-834D-E814654FDAE2}"/>
    <hyperlink ref="B11" r:id="rId10" display="https://jia.site.drupaldisttest.cc.columbia.edu/news/misperceiving-us-foreign-policy-gulf-raising-hidden-costs-us-dependence-oil" xr:uid="{65A2C2A4-51B5-416B-96B8-7909E8FB1829}"/>
    <hyperlink ref="B12" r:id="rId11" display="https://jia.site.drupaldisttest.cc.columbia.edu/news/poisoned-gas-domestic-networks-and-energy-security-strategy-ukraine" xr:uid="{C527169C-EEA7-4969-973E-CE29B4F96E3F}"/>
    <hyperlink ref="B13" r:id="rId12" display="https://jia.site.drupaldisttest.cc.columbia.edu/news/energy-security-and-energy-risk-management" xr:uid="{6AF9433E-371A-40AD-9045-CCC820DDD026}"/>
    <hyperlink ref="B14" r:id="rId13" display="https://jia.site.drupaldisttest.cc.columbia.edu/news/geoeconomics-south-stream-pipeline-project" xr:uid="{F25ADB3D-8FAD-481A-90C8-4C2D49B87D35}"/>
    <hyperlink ref="B15" r:id="rId14" display="https://jia.site.drupaldisttest.cc.columbia.edu/news/fueling-oil-scarcity-produced-scarcity-and-sociopolitical-fate-renewable-energy" xr:uid="{3BF68A35-1BCA-4D8F-BDDD-366FEE4F9CF0}"/>
    <hyperlink ref="B16" r:id="rId15" display="https://jia.site.drupaldisttest.cc.columbia.edu/news/china-kazakhstan-energy-relations-between-1997-and-2012" xr:uid="{83247EB2-2B75-4106-8B1F-AEFDF634B8F6}"/>
    <hyperlink ref="B17" r:id="rId16" display="https://jia.site.drupaldisttest.cc.columbia.edu/news/between-national-interests-and-greater-good-struggling-towards-common-european-union-energy" xr:uid="{311BD73D-319F-4C39-8B3C-89893944EDEB}"/>
    <hyperlink ref="B18" r:id="rId17" display="https://jia.site.drupaldisttest.cc.columbia.edu/news/eu-russia-gas-blues" xr:uid="{09061D31-015E-4FD9-8925-E708EE6B8086}"/>
    <hyperlink ref="B19" r:id="rId18" display="https://jia.site.drupaldisttest.cc.columbia.edu/news/dynamics-natural-gas-pricing-critical-need-natural-gas-hub-south-asia" xr:uid="{02BAE93B-00AD-4370-B75E-4FB0C9478E8C}"/>
    <hyperlink ref="B20" r:id="rId19" display="https://jia.site.drupaldisttest.cc.columbia.edu/news/new-trends-changing-dynamics-student-observations" xr:uid="{0E6F1E7F-8037-4A7D-9B38-323091F26B57}"/>
    <hyperlink ref="B21" r:id="rId20" display="https://jia.site.drupaldisttest.cc.columbia.edu/news/energy-prices-and-european-energy-security-interview-ambassador-richard-morningstar" xr:uid="{140F0523-2A48-43B6-B98E-00C1B5426764}"/>
    <hyperlink ref="B22" r:id="rId21" display="https://jia.site.drupaldisttest.cc.columbia.edu/news/reporting-behind-bars-interview-mohammed-al-oraibi" xr:uid="{9CED77BB-2708-401B-83AA-667ACF41F4A8}"/>
    <hyperlink ref="B23" r:id="rId22" display="https://jia.site.drupaldisttest.cc.columbia.edu/news/changing-media-landscape-turkey-140journos-project-interview-burcu-baykurt" xr:uid="{43033225-F91E-4A65-8F11-7B197D6FAB6F}"/>
    <hyperlink ref="B24" r:id="rId23" display="https://jia.site.drupaldisttest.cc.columbia.edu/news/beyond-governments-philanthropists-table-interview-howard-g-buffet" xr:uid="{2E95551E-0899-4A2F-82F6-14715C366481}"/>
    <hyperlink ref="B25" r:id="rId24" display="https://jia.site.drupaldisttest.cc.columbia.edu/news/return-el-dorado-opportunities-and-risks-presented-colombian-gold-mining" xr:uid="{D24F40DF-B078-4520-B7F3-E5A212A3B3D6}"/>
    <hyperlink ref="B26" r:id="rId25" display="https://jia.site.drupaldisttest.cc.columbia.edu/news/state-argentine-brazilian-nuclear-relations" xr:uid="{EACD9AED-A45E-453B-9C69-6A2129DE7940}"/>
    <hyperlink ref="B27" r:id="rId26" display="https://jia.site.drupaldisttest.cc.columbia.edu/news/striking-balance-between-private-and-social-interests-lessons-microfinance-mexico" xr:uid="{704C2000-5A6F-458F-9AFD-4F831DF27090}"/>
    <hyperlink ref="B28" r:id="rId27" display="https://jia.site.drupaldisttest.cc.columbia.edu/news/decentralization-and-social-policy-brazil-analysis-health-and-education-policies-new-republic" xr:uid="{33454689-BD18-47C4-A450-0DE23BAB31D0}"/>
    <hyperlink ref="B29" r:id="rId28" display="https://jia.site.drupaldisttest.cc.columbia.edu/news/extractive-industries-what-should-be-disclosed" xr:uid="{F205653D-F3A7-4344-9EE3-BDB721098B49}"/>
    <hyperlink ref="B30" r:id="rId29" display="https://jia.site.drupaldisttest.cc.columbia.edu/news/driven-necessity-realizing-full-potential-sustainable-development-latin-america" xr:uid="{9FCCC81E-E986-4EB9-A5D4-F188028D2C04}"/>
    <hyperlink ref="B31" r:id="rId30" display="https://jia.site.drupaldisttest.cc.columbia.edu/news/transatlantic-constructions-american-identity-global-climate-context-1988-2011" xr:uid="{0F9CA814-FE6C-485E-A033-7AD09527EC9B}"/>
    <hyperlink ref="B32" r:id="rId31" display="https://jia.site.drupaldisttest.cc.columbia.edu/news/public-innovation-good-governance" xr:uid="{0FE05D4D-A90F-482D-82BF-9EC3CDB18E5A}"/>
    <hyperlink ref="B33" r:id="rId32" display="https://jia.site.drupaldisttest.cc.columbia.edu/news/renewable-energy-chile-barriers-and-role-public-policy" xr:uid="{FF299D6D-A2B7-4596-ACD7-3782F5B2DD34}"/>
    <hyperlink ref="B34" r:id="rId33" display="https://jia.site.drupaldisttest.cc.columbia.edu/news/calderons-war" xr:uid="{9B4576BA-5355-4502-8911-EA4A93E62F85}"/>
    <hyperlink ref="B35" r:id="rId34" display="https://jia.site.drupaldisttest.cc.columbia.edu/news/encouraging-entrepreneurship-brazils-bid-latin-america" xr:uid="{D90673E9-5EC8-43AF-A374-E9446596C727}"/>
    <hyperlink ref="B36" r:id="rId35" display="https://jia.site.drupaldisttest.cc.columbia.edu/news/security-relations-between-kazakhstan-and-china-assessments-and-recommendations-transnational" xr:uid="{74D70F13-AB62-48ED-AAA2-4F6B82F034EE}"/>
    <hyperlink ref="B37" r:id="rId36" display="https://jia.site.drupaldisttest.cc.columbia.edu/news/miserando-atque-eligendo-showing-compassion-and-choosing" xr:uid="{7B9F61D8-11EF-44EE-9302-31307EF0896B}"/>
    <hyperlink ref="B38" r:id="rId37" display="https://jia.site.drupaldisttest.cc.columbia.edu/news/chinas-buddhist-diplomacy-why-do-america-and-india-entangle-tiny-sri-lanka" xr:uid="{E843F2B4-7EEC-4085-A700-51A4A331A6A2}"/>
    <hyperlink ref="B39" r:id="rId38" display="https://jia.site.drupaldisttest.cc.columbia.edu/news/alternative-power-political-economy-cultural-property" xr:uid="{5E6DE6B4-6CA8-458D-AF3D-C5036E3352A1}"/>
    <hyperlink ref="B40" r:id="rId39" display="https://jia.site.drupaldisttest.cc.columbia.edu/news/china-india-relations-twenty-first-century-decoding-border-disputes-critical-junctures" xr:uid="{E98531C5-31BE-4671-81B4-2649DAB833AD}"/>
    <hyperlink ref="B41" r:id="rId40" display="https://jia.site.drupaldisttest.cc.columbia.edu/news/transnational-organized-crime-proactively-targeting-its-financial-lifelines" xr:uid="{165FC4AA-6B2F-4C5A-845D-7F806BE963FD}"/>
    <hyperlink ref="B42" r:id="rId41" display="https://jia.site.drupaldisttest.cc.columbia.edu/news/human-trafficking-post-cold-war-period-towards-comprehensive-approach" xr:uid="{01C31231-CBB6-4B33-8F45-868673B5C95D}"/>
    <hyperlink ref="B43" r:id="rId42" display="https://jia.site.drupaldisttest.cc.columbia.edu/news/cocaine-politics-guinea-bissau-link-between-drug-trafficking-and-political-fragility-and-its" xr:uid="{DCCEEF60-F8BF-4228-AE38-15E8EA1EA7C8}"/>
    <hyperlink ref="B44" r:id="rId43" display="https://jia.site.drupaldisttest.cc.columbia.edu/news/afghanistans-opium-economy-incentives-insurgency-and-international-demand" xr:uid="{9691E1A7-EBFB-4F06-83DF-597C70692439}"/>
    <hyperlink ref="B45" r:id="rId44" display="https://jia.site.drupaldisttest.cc.columbia.edu/news/great-debate-law-enforcement-alone-enough-reduce-human-trafficking" xr:uid="{7CAD1468-09F8-4A4D-9748-46246D90E59F}"/>
    <hyperlink ref="B46" r:id="rId45" display="https://jia.site.drupaldisttest.cc.columbia.edu/news/virtual-villains-evolution-transnational-organized-financial-crime" xr:uid="{EC5842B1-F8D8-40D6-86F1-05BB86F4C19C}"/>
    <hyperlink ref="B47" r:id="rId46" display="https://jia.site.drupaldisttest.cc.columbia.edu/news/green-carbon-black-trade-finding-comprehensive-solutions-intersectoral-problem" xr:uid="{DF2C7969-18E1-448B-8922-B81FB76CBF6B}"/>
    <hyperlink ref="B48" r:id="rId47" display="https://jia.site.drupaldisttest.cc.columbia.edu/news/borderland-conditions-between-united-states-and-mexico" xr:uid="{81AF8533-598F-45A2-82C6-5ED5BC0C2A4A}"/>
    <hyperlink ref="B49" r:id="rId48" display="https://jia.site.drupaldisttest.cc.columbia.edu/news/rio-de-janeiro-local-response-global-challenge" xr:uid="{DB3A3537-4D99-46AD-810E-91E7175A6400}"/>
    <hyperlink ref="B50" r:id="rId49" display="https://jia.site.drupaldisttest.cc.columbia.edu/news/archaeology-present-organized-crime-through-study-urban-built-environments" xr:uid="{8E7F978B-8D2F-4202-8BC8-DFD2003A1A58}"/>
    <hyperlink ref="B51" r:id="rId50" display="https://jia.site.drupaldisttest.cc.columbia.edu/news/global-vice-expanding-territory-yakuza" xr:uid="{996B4987-8289-436C-BF32-4A25204133E1}"/>
    <hyperlink ref="B52" r:id="rId51" display="https://jia.site.drupaldisttest.cc.columbia.edu/news/organized-crime-network-society" xr:uid="{3594D2FD-E018-406F-9840-912D069B5C06}"/>
    <hyperlink ref="B53" r:id="rId52" display="https://jia.site.drupaldisttest.cc.columbia.edu/news/cartel-corridor-move-central-america" xr:uid="{13CEA5CA-F025-4159-8FC7-A78C215CF106}"/>
    <hyperlink ref="B54" r:id="rId53" display="https://jia.site.drupaldisttest.cc.columbia.edu/news/whither-antidrug-policy" xr:uid="{EC35AA61-A699-42D6-AAC4-42FFC90EDA39}"/>
    <hyperlink ref="B55" r:id="rId54" display="https://jia.site.drupaldisttest.cc.columbia.edu/news/demands-supply" xr:uid="{F4C1D594-3DC1-474E-B6B3-CED7266887AC}"/>
    <hyperlink ref="B56" r:id="rId55" display="https://jia.site.drupaldisttest.cc.columbia.edu/news/failed-divorce-serbias-government-and-organized-crime" xr:uid="{9729881D-8EA3-4570-9522-4B16148BEF05}"/>
    <hyperlink ref="B57" r:id="rId56" display="https://jia.site.drupaldisttest.cc.columbia.edu/news/outgunned-honduran-fight-against-transnational-cocaine-traffickers" xr:uid="{1DFA705E-94C6-42EF-BEB3-AA3DAFC9F22C}"/>
    <hyperlink ref="B58" r:id="rId57" display="https://jia.site.drupaldisttest.cc.columbia.edu/news/human-trafficking-global-perspective" xr:uid="{A9FD751F-2D68-4014-B333-D8ADA89A11CF}"/>
    <hyperlink ref="B59" r:id="rId58" display="https://jia.site.drupaldisttest.cc.columbia.edu/news/story-two-women-who-risked-everything-international-drug-trade" xr:uid="{A06CC24B-8B3A-4919-9578-88261AEDA4EF}"/>
    <hyperlink ref="B60" r:id="rId59" display="https://jia.site.drupaldisttest.cc.columbia.edu/news/shadow-world-inside-global-arms-trade" xr:uid="{B641FE8B-496D-45AC-BEBA-149985FF2415}"/>
    <hyperlink ref="B61" r:id="rId60" display="https://jia.site.drupaldisttest.cc.columbia.edu/news/draining-development-controlling-flows-illicit-funds-developing-countries" xr:uid="{0B25131B-222E-472F-BC76-026D5E627085}"/>
    <hyperlink ref="B62" r:id="rId61" display="https://jia.site.drupaldisttest.cc.columbia.edu/news/mafias-move-how-organized-crime-conquers-new-territories" xr:uid="{63190F5A-F179-4FCD-8887-569A7DAF919C}"/>
    <hyperlink ref="B63" r:id="rId62" display="https://jia.site.drupaldisttest.cc.columbia.edu/news/treasure-islands-uncovering-damage-offshore-banking-and-tax-havens" xr:uid="{E2A4D7BB-B765-4CA0-813E-6515FE040CFF}"/>
    <hyperlink ref="B64" r:id="rId63" display="https://jia.site.drupaldisttest.cc.columbia.edu/news/money-laundry-regulating-criminal-finance-global-economy" xr:uid="{80E248A4-B4F4-4C78-8479-7CDF95E567F6}"/>
    <hyperlink ref="B65" r:id="rId64" display="https://jia.site.drupaldisttest.cc.columbia.edu/news/mexicos-struggle-public-security-organized-crime-and-state-responses" xr:uid="{DE1FF762-9C83-422E-8B5B-400F142773D8}"/>
    <hyperlink ref="B66" r:id="rId65" display="https://jia.site.drupaldisttest.cc.columbia.edu/news/informality-and-illegality-exploitation-gold-and-timber-antioquia" xr:uid="{BF83BC71-DA5D-494D-BC1E-349CF13BC30E}"/>
    <hyperlink ref="B67" r:id="rId66" display="https://jia.site.drupaldisttest.cc.columbia.edu/news/gridlock-labor-migration-and-human-trafficking-dubai" xr:uid="{E745CC01-D860-4543-81FD-5D9172CD473B}"/>
    <hyperlink ref="B68" r:id="rId67" display="https://jia.site.drupaldisttest.cc.columbia.edu/news/criminal-activity-globalizing-world" xr:uid="{E765FCC1-DEFF-4E74-8929-776E4971DD2F}"/>
    <hyperlink ref="B69" r:id="rId68" display="https://jia.site.drupaldisttest.cc.columbia.edu/news/hidden-plain-sight-anthropology-global-criminal-underworld" xr:uid="{400F92B9-E007-42FD-9D58-DD8B0B9C996F}"/>
    <hyperlink ref="B70" r:id="rId69" display="https://jia.site.drupaldisttest.cc.columbia.edu/news/leave-no-one-behind-even-after-fifty-years" xr:uid="{251D74BF-A5C7-45EF-A918-90C0EB07FB2C}"/>
    <hyperlink ref="B71" r:id="rId70" display="https://jia.site.drupaldisttest.cc.columbia.edu/news/confronting-iran-red-team-perspective" xr:uid="{D9360315-EDED-4DA2-90D5-489B283F1EC6}"/>
    <hyperlink ref="B72" r:id="rId71" display="https://jia.site.drupaldisttest.cc.columbia.edu/news/springtime-discontent" xr:uid="{6899180B-EAA3-40EB-9BB4-FFA362CBFA05}"/>
    <hyperlink ref="B73" r:id="rId72" display="https://jia.site.drupaldisttest.cc.columbia.edu/news/incommensurability-and-no-kill-zones-settling-arguments-and-producing-knowledge-divided" xr:uid="{8D92798C-D6BF-4CDC-8778-94720C1CAC51}"/>
    <hyperlink ref="B74" r:id="rId73" display="https://jia.site.drupaldisttest.cc.columbia.edu/news/closing-turkeys-kurdish-opening" xr:uid="{B4C78A8C-58D8-4575-BB82-7D21EF313177}"/>
    <hyperlink ref="B75" r:id="rId74" display="https://jia.site.drupaldisttest.cc.columbia.edu/news/many-colors-arab-spring" xr:uid="{4DF45E31-2C6E-4431-8BD1-59B6F3A4A55D}"/>
    <hyperlink ref="B76" r:id="rId75" display="https://jia.site.drupaldisttest.cc.columbia.edu/news/how-civil-society-can-engage-policy-making-myanmars-transitional-context" xr:uid="{1239BABB-FF50-4DE8-A696-5548E1186A8B}"/>
    <hyperlink ref="B77" r:id="rId76" display="https://jia.site.drupaldisttest.cc.columbia.edu/news/united-states-and-canadian-border-attempt-increase-bi-lateral-cooperation-prevention" xr:uid="{58EF91A4-5500-43F6-BDF5-050E56D032EB}"/>
    <hyperlink ref="B78" r:id="rId77" display="https://jia.site.drupaldisttest.cc.columbia.edu/news/urban-america-us-cities-global-era" xr:uid="{7F48CC5D-7420-4D4D-B648-5C937321009F}"/>
    <hyperlink ref="B79" r:id="rId78" display="https://jia.site.drupaldisttest.cc.columbia.edu/news/religious-freedom-violations-south-asia" xr:uid="{BCA16C2F-F68A-4D52-9BD7-00EC348C039A}"/>
    <hyperlink ref="B80" r:id="rId79" display="https://jia.site.drupaldisttest.cc.columbia.edu/news/delivery-public-goods-rapidly-expanding-african-city-financing-policies-addis-ababa-ethiopia" xr:uid="{D098C01B-11F2-496F-B5DE-A9F7E0CC004B}"/>
    <hyperlink ref="B81" r:id="rId80" display="https://jia.site.drupaldisttest.cc.columbia.edu/news/invention-and-reinvention-city-interview-rem-koolhaas" xr:uid="{01728834-8DBB-48AA-85B1-341CD5A91764}"/>
    <hyperlink ref="B82" r:id="rId81" display="https://jia.site.drupaldisttest.cc.columbia.edu/news/cairo-2050-urban-dream-or-modernist-delusion" xr:uid="{3AE7C57C-6CC5-4DA9-A2A2-06A4D03E47D4}"/>
    <hyperlink ref="B83" r:id="rId82" display="https://jia.site.drupaldisttest.cc.columbia.edu/news/urban-america-us-cities-global-era" xr:uid="{DF9894F3-C503-4F3F-978F-36E8D5BA2752}"/>
    <hyperlink ref="B84" r:id="rId83" display="https://jia.site.drupaldisttest.cc.columbia.edu/news/toward-sustainability-framework-development-niger" xr:uid="{8A16BA8A-DD2D-499E-B1A4-CA990E0524DF}"/>
    <hyperlink ref="B85" r:id="rId84" display="https://jia.site.drupaldisttest.cc.columbia.edu/news/algerian-regime-arab-spring-survivor" xr:uid="{9E1FF674-A3F0-4A43-83A1-57AFF7FD1629}"/>
    <hyperlink ref="B86" r:id="rId85" display="https://jia.site.drupaldisttest.cc.columbia.edu/news/ways-forward-global-counterterrorism" xr:uid="{3BE01534-1B4A-4935-842D-8A5EB31018C9}"/>
    <hyperlink ref="B87" r:id="rId86" display="https://jia.site.drupaldisttest.cc.columbia.edu/news/when-fighting-corruption-harms-democracy" xr:uid="{626B93A1-8885-4B58-9DBB-BFC0CED41220}"/>
    <hyperlink ref="B88" r:id="rId87" display="https://jia.site.drupaldisttest.cc.columbia.edu/news/north-korea-worlds-principal-violator-responsibility-protect" xr:uid="{573E61C0-D369-4738-9942-6A12B2487E8C}"/>
    <hyperlink ref="B89" r:id="rId88" display="https://jia.site.drupaldisttest.cc.columbia.edu/news/undoing-partition-pakistans-military-economy-and-reintegration-south-asia" xr:uid="{34F5D703-3793-451B-B61A-EDDC02789EF5}"/>
    <hyperlink ref="B90" r:id="rId89" display="https://jia.site.drupaldisttest.cc.columbia.edu/news/discussion-sino-indian-relations" xr:uid="{AE4D635C-3FCD-44B0-9DCB-E13FE4564603}"/>
    <hyperlink ref="B91" r:id="rId90" display="https://jia.site.drupaldisttest.cc.columbia.edu/news/green-technology-where-we-are-and-what-we-need" xr:uid="{37B16338-C2DC-4384-8F58-EEA00D192CD9}"/>
    <hyperlink ref="B92" r:id="rId91" display="https://jia.site.drupaldisttest.cc.columbia.edu/news/politics-civil-service-reform-pakistan" xr:uid="{D152A5B5-C64A-4C8B-AF49-B95EA6CA45BF}"/>
    <hyperlink ref="B93" r:id="rId92" display="https://jia.site.drupaldisttest.cc.columbia.edu/news/russian-soldier-today" xr:uid="{3E6F0065-3D1B-45F1-BB3A-09C349860738}"/>
    <hyperlink ref="B94" r:id="rId93" display="https://jia.site.drupaldisttest.cc.columbia.edu/news/what-can-be-done-documents" xr:uid="{EBF593B0-B8E2-4354-9F23-CB0E11E2BD35}"/>
    <hyperlink ref="B95" r:id="rId94" display="https://jia.site.drupaldisttest.cc.columbia.edu/news/constructing-post-communist-economic-order" xr:uid="{2A0BA7D4-6B9F-4C85-AC18-ED0DD879E022}"/>
    <hyperlink ref="B96" r:id="rId95" display="https://jia.site.drupaldisttest.cc.columbia.edu/news/unwrapping-russian-foreign-policy" xr:uid="{F38EBDBC-FDB6-46CD-942F-1307DAE6D833}"/>
    <hyperlink ref="B97" r:id="rId96" display="https://jia.site.drupaldisttest.cc.columbia.edu/news/re-examining-russian-energy-power" xr:uid="{DFE0D239-9BDE-4012-A9E5-69FEE2D02C0F}"/>
    <hyperlink ref="B98" r:id="rId97" display="https://jia.site.drupaldisttest.cc.columbia.edu/news/view-moscow-interview-sergey-ryabkov" xr:uid="{995F7B9D-3EAD-4D4D-9358-164551A97438}"/>
    <hyperlink ref="B99" r:id="rId98" display="https://jia.site.drupaldisttest.cc.columbia.edu/news/balanced-assessment-russian-civil-society" xr:uid="{C2C1E31B-DC3E-4448-8B6A-B9A33843F430}"/>
    <hyperlink ref="B100" r:id="rId99" display="https://jia.site.drupaldisttest.cc.columbia.edu/news/us-russian-relations-age-american-triumphalism-interview-stephen-f-cohen" xr:uid="{7BBF7633-841D-4A13-933E-44E7A0950723}"/>
    <hyperlink ref="B101" r:id="rId100" display="https://jia.site.drupaldisttest.cc.columbia.edu/news/freedom-expression-without-freedom-press" xr:uid="{1801CCBD-7EFA-4F23-9C06-36B819940F58}"/>
    <hyperlink ref="B102" r:id="rId101" display="https://jia.site.drupaldisttest.cc.columbia.edu/news/russias-financial-crisis-economic-setbacks-and-policy-responses" xr:uid="{592E8014-32CA-4152-998F-FA57DD6D2E68}"/>
    <hyperlink ref="B103" r:id="rId102" display="https://jia.site.drupaldisttest.cc.columbia.edu/news/why-russia-not-south-korea" xr:uid="{AAA083A7-E7A5-44A2-9F4B-3686DEC06D87}"/>
    <hyperlink ref="B104" r:id="rId103" display="https://jia.site.drupaldisttest.cc.columbia.edu/news/global-expansion-russias-energy-giants" xr:uid="{E5A0C53A-2AF1-4EDF-90DC-9C3B9974BAF3}"/>
    <hyperlink ref="B105" r:id="rId104" display="https://jia.site.drupaldisttest.cc.columbia.edu/news/russia-cursed-oil" xr:uid="{D0B9D05B-BD94-452E-9B38-65B5580DA4AD}"/>
    <hyperlink ref="B106" r:id="rId105" display="https://jia.site.drupaldisttest.cc.columbia.edu/news/russia-and-europes-mutual-energy-dependence" xr:uid="{A4763976-D197-4B68-A7AD-8A69DE2704AF}"/>
    <hyperlink ref="B107" r:id="rId106" display="https://jia.site.drupaldisttest.cc.columbia.edu/news/ukraines-defense-engagement-united-states" xr:uid="{AC79194C-0550-44F6-AA59-BC65A4A2739E}"/>
    <hyperlink ref="B108" r:id="rId107" display="https://jia.site.drupaldisttest.cc.columbia.edu/news/russia-ukraine-and-central-europe-return-geopolitics" xr:uid="{7F202437-6EBA-4034-B2DC-18185B81EBDD}"/>
    <hyperlink ref="B109" r:id="rId108" display="https://jia.site.drupaldisttest.cc.columbia.edu/news/russian-dilemmas-multipolar-world" xr:uid="{41C74288-7286-43FE-9134-3E7591A3AB3D}"/>
    <hyperlink ref="B110" r:id="rId109" display="https://jia.site.drupaldisttest.cc.columbia.edu/news/generational-change-and-future-us-russian-relations" xr:uid="{DAC5F147-9574-45ED-A93E-0C3C0B6E644E}"/>
    <hyperlink ref="B111" r:id="rId110" display="https://jia.site.drupaldisttest.cc.columbia.edu/news/hegemons-dilemma" xr:uid="{526C88ED-EA78-4280-9E50-41E028BB8EB5}"/>
    <hyperlink ref="B112" r:id="rId111" display="https://jia.site.drupaldisttest.cc.columbia.edu/news/pulling-rug-out-under-al-qaeda" xr:uid="{2D97ABF9-76AD-4668-B0AE-4AE6869C1F0B}"/>
    <hyperlink ref="B113" r:id="rId112" display="https://jia.site.drupaldisttest.cc.columbia.edu/news/reshaping-religious-institutions-studying-impact-state-involvement-and-regional-conflict" xr:uid="{34420DD1-B6AF-444C-988E-43EC2535BA36}"/>
    <hyperlink ref="B114" r:id="rId113" display="https://jia.site.drupaldisttest.cc.columbia.edu/news/role-politics-pakistans-economy" xr:uid="{B7332C9D-CC08-4CC3-96BB-A11479312201}"/>
    <hyperlink ref="B115" r:id="rId114" display="https://jia.site.drupaldisttest.cc.columbia.edu/news/pakistans-strategic-interests-afghanistan-and-fluctuating-us-strategy" xr:uid="{F379DBE3-D818-4C7F-8412-A24DE9E8C774}"/>
    <hyperlink ref="B116" r:id="rId115" display="https://jia.site.drupaldisttest.cc.columbia.edu/news/india-pakistan-rivalry-afghanistan" xr:uid="{F047FCAD-E0A3-4F86-9A2A-2D39F83B63A1}"/>
    <hyperlink ref="B117" r:id="rId116" display="https://jia.site.drupaldisttest.cc.columbia.edu/news/gaming-system-how-afghan-opium-underpins-local-power" xr:uid="{9091342E-8310-408B-B487-5696C2FE2817}"/>
    <hyperlink ref="B118" r:id="rId117" display="https://jia.site.drupaldisttest.cc.columbia.edu/news/pakistans-own-war-terror-what-pakistani-public-thinks" xr:uid="{53135BC7-8374-443D-A96B-DEBA97B08139}"/>
    <hyperlink ref="B119" r:id="rId118" display="https://jia.site.drupaldisttest.cc.columbia.edu/news/natural-gas-and-war-mozambique" xr:uid="{814BECEB-2D30-4755-8AC1-1665BB419886}"/>
    <hyperlink ref="B120" r:id="rId119" display="https://jia.site.drupaldisttest.cc.columbia.edu/news/mosaic-coronavirus-vaccine-development-systemic-failures-vaccine-innovation" xr:uid="{6285D790-9D0B-4DA6-A36E-0977257CF34D}"/>
    <hyperlink ref="B121" r:id="rId120" display="https://jia.site.drupaldisttest.cc.columbia.edu/news/challenge-and-necessity-us-china-technology-cooperation" xr:uid="{40821226-7C2F-4A76-BCC4-F770F392829E}"/>
    <hyperlink ref="B122" r:id="rId121" display="https://jia.site.drupaldisttest.cc.columbia.edu/news/amicable-ties-between-north-korea-and-wipo-model-constructive-engagement" xr:uid="{293FA84A-B778-4352-BBE7-4251CC5C7124}"/>
    <hyperlink ref="B123" r:id="rId122" display="https://jia.site.drupaldisttest.cc.columbia.edu/news/disruptive-technology-and-future-international-law" xr:uid="{1639421A-99C1-465C-9225-6BBFA17F43D6}"/>
    <hyperlink ref="B124" r:id="rId123" display="https://jia.site.drupaldisttest.cc.columbia.edu/news/cradle-cradle-movement" xr:uid="{43B21B3F-AD84-47B7-9AA0-BC4ADF5C3BF4}"/>
    <hyperlink ref="B125" r:id="rId124" display="https://jia.site.drupaldisttest.cc.columbia.edu/news/role-carbon-pricing" xr:uid="{B31D9D9B-2510-48E3-9996-68BBB9163BFB}"/>
    <hyperlink ref="B126" r:id="rId125" display="https://jia.site.drupaldisttest.cc.columbia.edu/news/achieving-zero-waste-san-francisco-successes-and-challenges" xr:uid="{3AB96CC0-70DF-41E6-80FF-262E0C53B20E}"/>
    <hyperlink ref="B127" r:id="rId126" display="https://jia.site.drupaldisttest.cc.columbia.edu/news/future-energy-creating-lasting-change" xr:uid="{3DE2C87C-A04B-4AE6-93BB-1527542E1FA7}"/>
    <hyperlink ref="B128" r:id="rId127" display="https://jia.site.drupaldisttest.cc.columbia.edu/news/zero-waste-world" xr:uid="{9D2E88A8-C678-4D92-AB45-DE46C6FE53E4}"/>
    <hyperlink ref="B129" r:id="rId128" display="https://jia.site.drupaldisttest.cc.columbia.edu/news/earths-climate-future" xr:uid="{792C6257-3C0C-4FCE-A327-760E89827F8F}"/>
    <hyperlink ref="B130" r:id="rId129" display="https://jia.site.drupaldisttest.cc.columbia.edu/news/one-step-forward-two-steps-back-indigenous-perspective-recent-efforts-fight-climate-change" xr:uid="{0257B990-9BCF-436B-BA22-C3029A987929}"/>
    <hyperlink ref="B131" r:id="rId130" display="https://jia.site.drupaldisttest.cc.columbia.edu/news/international-responses-climate-related-migration" xr:uid="{8FD589DB-F3A0-4DFD-8637-B782A305959C}"/>
    <hyperlink ref="B132" r:id="rId131" display="https://jia.site.drupaldisttest.cc.columbia.edu/news/importance-inclusion-environmental-movement" xr:uid="{472BD87D-D942-459A-89CD-246E98056D59}"/>
    <hyperlink ref="B133" r:id="rId132" display="https://jia.site.drupaldisttest.cc.columbia.edu/news/ocean-conservation-and-climate-action" xr:uid="{45CC3707-125D-4E14-B802-2EAF31BE9D71}"/>
    <hyperlink ref="B134" r:id="rId133" display="https://jia.site.drupaldisttest.cc.columbia.edu/news/addressing-environmental-racism" xr:uid="{9E5FB246-CEA4-4A2F-9D98-B355A01E29FC}"/>
    <hyperlink ref="B135" r:id="rId134" display="https://jia.site.drupaldisttest.cc.columbia.edu/news/carbon-farming-solution-climate-change" xr:uid="{7B3DEDF0-7EE8-4CA0-83F7-C2A7047E5910}"/>
    <hyperlink ref="B136" r:id="rId135" display="https://jia.site.drupaldisttest.cc.columbia.edu/news/religion-faith-and-climate-activism-morality-and-religion-climate-crisis" xr:uid="{4D5A5964-AEF6-4794-8CFB-1C4809974104}"/>
    <hyperlink ref="B137" r:id="rId136" display="https://jia.site.drupaldisttest.cc.columbia.edu/news/future-climate-and-energy-policy-constructing-columbia-universitys-climate-task-force" xr:uid="{14337734-BE25-404D-9D50-A5A04744972F}"/>
    <hyperlink ref="B138" r:id="rId137" display="https://jia.site.drupaldisttest.cc.columbia.edu/news/removing-meat-subsidy-our-cognitive-dissonance-around-animal-agriculture" xr:uid="{30F425DF-5CE8-44CA-A421-321B72BF55E0}"/>
    <hyperlink ref="B139" r:id="rId138" display="https://jia.site.drupaldisttest.cc.columbia.edu/news/call-action" xr:uid="{EA055B16-F508-4FCB-8BD9-A5C34091B1BE}"/>
    <hyperlink ref="B140" r:id="rId139" display="https://jia.site.drupaldisttest.cc.columbia.edu/news/letter-dean-1" xr:uid="{888C9E65-0519-4C55-A91D-19BBE9435635}"/>
    <hyperlink ref="B141" r:id="rId140" display="https://jia.site.drupaldisttest.cc.columbia.edu/news/letter-editors-4" xr:uid="{4D27C3AF-D952-4DDC-8946-33F3A9A5B8D6}"/>
    <hyperlink ref="B142" r:id="rId141" display="https://jia.site.drupaldisttest.cc.columbia.edu/news/table-contents-4" xr:uid="{2DC7C849-5365-475A-8DEF-C5633B7F76A8}"/>
    <hyperlink ref="B143" r:id="rId142" display="https://jia.site.drupaldisttest.cc.columbia.edu/news/averting-self-defeat-shifting-narrative-climate-debate" xr:uid="{2AE5FF30-AE52-4C3A-B174-5F5CFB9850E6}"/>
    <hyperlink ref="B144" r:id="rId143" display="https://jia.site.drupaldisttest.cc.columbia.edu/news/mexicos-strategic-confusion" xr:uid="{EB053690-6FAE-41E2-AA3F-0F6BD83EDB23}"/>
    <hyperlink ref="B145" r:id="rId144" display="https://jia.site.drupaldisttest.cc.columbia.edu/news/city-diplomacy-central-europe" xr:uid="{AFC36DEE-551C-42DD-9109-256AA24E2FEA}"/>
    <hyperlink ref="B146" r:id="rId145" display="https://jia.site.drupaldisttest.cc.columbia.edu/news/emerging-frameworks-renewable-geopolitics" xr:uid="{ED4AB55B-97A1-4136-B688-A826AF3FEEA8}"/>
    <hyperlink ref="B147" r:id="rId146" display="https://jia.site.drupaldisttest.cc.columbia.edu/news/has-us-saudi-relationship-reached-its-breaking-point" xr:uid="{07821A63-52BB-4749-AB60-BBA6BB25B7BB}"/>
    <hyperlink ref="B148" r:id="rId147" display="https://jia.site.drupaldisttest.cc.columbia.edu/news/political-reform-algeria-marathon-not-sprint-analysis-algerias-upcoming-presidential-election" xr:uid="{A8328229-ED7C-476F-9EA2-8A2CD6208C7C}"/>
    <hyperlink ref="B149" r:id="rId148" display="https://jia.site.drupaldisttest.cc.columbia.edu/news/digital-trust-essential-data-privacy-protection" xr:uid="{B47E85A6-4EA4-4E6D-B584-4AE4043B7683}"/>
    <hyperlink ref="B150" r:id="rId149" display="https://jia.site.drupaldisttest.cc.columbia.edu/news/tech-war-faux-war-exaggerated-claims-us-china-technological-competition" xr:uid="{ECC4998A-8B44-4CC6-8141-DC24B2E3988E}"/>
    <hyperlink ref="B151" r:id="rId150" display="https://jia.site.drupaldisttest.cc.columbia.edu/news/cloaking-strategic-interests-morality-how-turkey-discredits-armed-humanitarianism" xr:uid="{8C3E107F-7614-416E-BBEA-6B5B71867668}"/>
    <hyperlink ref="B152" r:id="rId151" display="https://jia.site.drupaldisttest.cc.columbia.edu/news/sayed-bukhari-future-pakistan-and-its-overseas-diaspora" xr:uid="{C5950A6B-560A-45FA-8B2B-E5289C5263A0}"/>
    <hyperlink ref="B153" r:id="rId152" display="https://jia.site.drupaldisttest.cc.columbia.edu/news/can-remain-voters-influence-brexit-deal" xr:uid="{87816AC2-DF08-4B93-8E9A-5F223B9FAC79}"/>
    <hyperlink ref="B154" r:id="rId153" display="https://jia.site.drupaldisttest.cc.columbia.edu/news/trumps-disregard-diplomacy" xr:uid="{BFACA134-0EA8-448C-BDEB-E542CCEFBB0F}"/>
    <hyperlink ref="B155" r:id="rId154" display="https://jia.site.drupaldisttest.cc.columbia.edu/news/ending-pandemics-us-foreign-policy-mitigate-todays-major-killers-tomorrows-outbreaks-and" xr:uid="{A94585D8-8A95-444B-A534-2C348786D33E}"/>
    <hyperlink ref="B156" r:id="rId155" display="https://jia.site.drupaldisttest.cc.columbia.edu/news/chinese-russian-joint-military-adventurism-pacific" xr:uid="{4854CFF5-6628-4C54-A0B8-0C24D4289047}"/>
    <hyperlink ref="B157" r:id="rId156" display="https://jia.site.drupaldisttest.cc.columbia.edu/news/repetition-resistance" xr:uid="{E249F43E-A16A-45EE-9EB9-02845E4F1576}"/>
    <hyperlink ref="B158" r:id="rId157" display="https://jia.site.drupaldisttest.cc.columbia.edu/news/letter-editors-3" xr:uid="{396AFC5C-34AB-40AE-98A2-6BC91638C574}"/>
    <hyperlink ref="B159" r:id="rId158" display="https://jia.site.drupaldisttest.cc.columbia.edu/news/letter-dean-0" xr:uid="{1420EB36-C2F3-4586-A7AA-1FDF0874C99A}"/>
    <hyperlink ref="B160" r:id="rId159" display="https://jia.site.drupaldisttest.cc.columbia.edu/news/shattering-highest-and-hardest-glass-ceiling-once-and-all-how-2020-election-can-change" xr:uid="{45DB3A10-AC1E-4F9F-91DB-55ECAEBECA90}"/>
    <hyperlink ref="B161" r:id="rId160" display="https://jia.site.drupaldisttest.cc.columbia.edu/news/gender-identities-conflict" xr:uid="{624A9AB5-B2A8-43AD-89FD-59BB4D57D0EC}"/>
    <hyperlink ref="B162" r:id="rId161" display="https://jia.site.drupaldisttest.cc.columbia.edu/news/critical-perspectives-governance-feminism" xr:uid="{17AF756C-DFB1-4A27-9F85-CF6C358848FE}"/>
    <hyperlink ref="B163" r:id="rId162" display="https://jia.site.drupaldisttest.cc.columbia.edu/news/when-women-stand-together-one-power-womens-grassroots-peace-movements" xr:uid="{92DE313A-5D2F-486E-BB42-0DAD21FC3211}"/>
    <hyperlink ref="B164" r:id="rId163" display="https://jia.site.drupaldisttest.cc.columbia.edu/news/feminism-peace-and-afghanistan" xr:uid="{5F87BBD8-D7A1-4DC0-AA96-57E1D728976F}"/>
    <hyperlink ref="B165" r:id="rId164" display="https://jia.site.drupaldisttest.cc.columbia.edu/news/take-back-future-global-feminisms-and-coming-crisis-beijing-settlement" xr:uid="{9CA218ED-E6BB-466A-9416-E08CB12E7329}"/>
    <hyperlink ref="B166" r:id="rId165" display="https://jia.site.drupaldisttest.cc.columbia.edu/news/table-contents-3" xr:uid="{EFC2631D-DCF1-4CBA-BF99-B40C1A0907F1}"/>
    <hyperlink ref="B167" r:id="rId166" display="https://jia.site.drupaldisttest.cc.columbia.edu/news/environmental-and-social-risk-management-india" xr:uid="{5A8D6F1C-66E4-4F05-BDDE-4D354C0AE6AA}"/>
    <hyperlink ref="B168" r:id="rId167" display="https://jia.site.drupaldisttest.cc.columbia.edu/news/common-enemy-how-rhetoric-fear-subverting-democracies" xr:uid="{0E49704A-2E25-4019-823A-D6B0E1F4C4CD}"/>
    <hyperlink ref="B169" r:id="rId168" display="https://jia.site.drupaldisttest.cc.columbia.edu/news/are-us-pakistan-relations-improving" xr:uid="{DAAA695E-7C8F-4949-A7FF-358A332BCF25}"/>
    <hyperlink ref="B170" r:id="rId169" display="https://jia.site.drupaldisttest.cc.columbia.edu/news/moroccos-contemporary-diplomacy-middle-power" xr:uid="{24105DF7-A11B-4180-B2D3-A06B029683EC}"/>
    <hyperlink ref="B171" r:id="rId170" display="https://jia.site.drupaldisttest.cc.columbia.edu/news/evolving-role-business-society-toward-sustainable-development-consensus" xr:uid="{F93BEB21-C6CB-4C45-9E04-49107008DA3E}"/>
    <hyperlink ref="B172" r:id="rId171" display="https://jia.site.drupaldisttest.cc.columbia.edu/news/trumps-twitter-engagement-north-korea-public-diplomacy-perspective" xr:uid="{2ADB6023-6684-4A63-AD17-0CE4A82A64A1}"/>
    <hyperlink ref="B173" r:id="rId172" display="https://jia.site.drupaldisttest.cc.columbia.edu/news/are-sanctions-stopping-us-achieving-global-climate-goals" xr:uid="{84A3F5C2-882B-4635-A8DD-49A67B876B23}"/>
    <hyperlink ref="B174" r:id="rId173" display="https://jia.site.drupaldisttest.cc.columbia.edu/news/archives-british-friend-are-you-europe" xr:uid="{065F4E0D-BD74-4FA2-B432-D5EE75775077}"/>
    <hyperlink ref="B175" r:id="rId174" display="https://jia.site.drupaldisttest.cc.columbia.edu/news/brexit-matters-united-states" xr:uid="{540F25F4-1485-4C60-8598-99266A3F08CA}"/>
    <hyperlink ref="B176" r:id="rId175" display="https://jia.site.drupaldisttest.cc.columbia.edu/news/frozen-conflicts-and-federalization-russian-policy-transnistria-and-donbass" xr:uid="{5E5521D5-2E5F-4842-905B-3DD8BAA26B96}"/>
    <hyperlink ref="B177" r:id="rId176" display="https://jia.site.drupaldisttest.cc.columbia.edu/news/greening-monetary-policy-central-banks-fight-against-climate-change" xr:uid="{D2041F12-9E51-42FF-AFC4-9C63A10DC8EC}"/>
    <hyperlink ref="B178" r:id="rId177" display="https://jia.site.drupaldisttest.cc.columbia.edu/news/communal-violence-social-media-and-elections-india" xr:uid="{FB42FA9C-7CFC-41EC-9074-141DB18360B4}"/>
    <hyperlink ref="B179" r:id="rId178" display="https://jia.site.drupaldisttest.cc.columbia.edu/news/making-sense-brexit-mess" xr:uid="{2DC93E09-57EA-4AB5-9F62-4CD83ABE2C84}"/>
    <hyperlink ref="B180" r:id="rId179" display="https://jia.site.drupaldisttest.cc.columbia.edu/news/wall-cyberspace" xr:uid="{89C8989E-C43C-4AD0-A3CB-70F608318DEB}"/>
    <hyperlink ref="B181" r:id="rId180" display="https://jia.site.drupaldisttest.cc.columbia.edu/news/eric-biel-future-work" xr:uid="{A7B24C08-B985-422C-B6A1-F166B746EBAB}"/>
    <hyperlink ref="B182" r:id="rId181" display="https://jia.site.drupaldisttest.cc.columbia.edu/news/archives-britains-imperative" xr:uid="{17F78C6D-21C6-439C-AE6B-FB250E52EDA3}"/>
    <hyperlink ref="B183" r:id="rId182" display="https://jia.site.drupaldisttest.cc.columbia.edu/news/global-gag-rule-and-closing-civil-society-space-sexual-and-reproductive-rights" xr:uid="{61B733DB-4590-4492-BA3B-305AD3F2D6A8}"/>
    <hyperlink ref="B184" r:id="rId183" display="https://jia.site.drupaldisttest.cc.columbia.edu/news/be-wary-american-interest-venezuela" xr:uid="{EE700C94-C5F2-4F95-A38C-D5E16DFFF6C1}"/>
    <hyperlink ref="B185" r:id="rId184" display="https://jia.site.drupaldisttest.cc.columbia.edu/news/expert-interviews-fourth-industrial-revolution" xr:uid="{68E602D5-3791-4D37-9756-4113165E7EE4}"/>
    <hyperlink ref="B186" r:id="rId185" display="https://jia.site.drupaldisttest.cc.columbia.edu/news/empire-strikes-back-post-brexit-britains-return-east-suez" xr:uid="{69455709-DA16-4CE4-A1CE-5E08C4958B06}"/>
    <hyperlink ref="B187" r:id="rId186" display="https://jia.site.drupaldisttest.cc.columbia.edu/news/building-trust-artificial-intelligence" xr:uid="{826A243B-A03A-4184-BCC9-688D55EA0A56}"/>
    <hyperlink ref="B188" r:id="rId187" display="https://jia.site.drupaldisttest.cc.columbia.edu/news/fourth-industrial-revolution-and-global-peace-and-security" xr:uid="{B3EDC46B-D242-4C79-9FFD-9C1908EC2F0E}"/>
    <hyperlink ref="B189" r:id="rId188" display="https://jia.site.drupaldisttest.cc.columbia.edu/news/launch-event-fourth-industrial-revolution-4-feb-2019" xr:uid="{7FCC26A6-1B2D-493D-B4E8-0573BDC34FD7}"/>
    <hyperlink ref="B190" r:id="rId189" display="https://jia.site.drupaldisttest.cc.columbia.edu/news/correctly-valuing-work-future" xr:uid="{C9C452B0-F600-4099-A3CA-DD9D7C1158B8}"/>
    <hyperlink ref="B191" r:id="rId190" display="https://jia.site.drupaldisttest.cc.columbia.edu/news/outsourcing-diplomacy-necessity-unofficial-talks" xr:uid="{A59DB4C6-887B-4612-B39C-3A5778B8532D}"/>
    <hyperlink ref="B192" r:id="rId191" display="https://jia.site.drupaldisttest.cc.columbia.edu/news/lack-theory-africa-china-analysis" xr:uid="{4568EEAC-1426-4D3B-8058-5DFAABE64B04}"/>
    <hyperlink ref="B193" r:id="rId192" display="https://jia.site.drupaldisttest.cc.columbia.edu/news/gender-lens-future-work" xr:uid="{F01CD6BD-81FB-48C5-846B-23F06B5FE1EF}"/>
    <hyperlink ref="B194" r:id="rId193" display="https://jia.site.drupaldisttest.cc.columbia.edu/news/fourth-industrial-revolution-shaping-new-era" xr:uid="{B3A7D231-68BF-4BD8-AC57-EB4173CCF9D6}"/>
    <hyperlink ref="B195" r:id="rId194" display="https://jia.site.drupaldisttest.cc.columbia.edu/news/foreword-0" xr:uid="{20BC7BE8-025F-49D7-874B-94C6B71FC30D}"/>
    <hyperlink ref="B196" r:id="rId195" display="https://jia.site.drupaldisttest.cc.columbia.edu/news/table-contents-2" xr:uid="{D2209B94-47D9-461F-9860-19FD37ECB5B4}"/>
    <hyperlink ref="B197" r:id="rId196" display="https://jia.site.drupaldisttest.cc.columbia.edu/news/we-need-brand-new-architecture-cover-whole-scope-mobility" xr:uid="{B2C3C601-A60C-4B8D-9ED6-61E85D9E599B}"/>
    <hyperlink ref="B198" r:id="rId197" display="https://jia.site.drupaldisttest.cc.columbia.edu/news/space-provides-required-magnitude-perspective-it-unites-us-towards-common-goals" xr:uid="{D58693E0-0D2D-4A37-918F-B40AA4B8639D}"/>
    <hyperlink ref="B199" r:id="rId198" display="https://jia.site.drupaldisttest.cc.columbia.edu/news/advancing-human-rights-design-dual-use-technology-industry" xr:uid="{996E5E59-1AFC-4F85-871E-9C0610B40747}"/>
    <hyperlink ref="B200" r:id="rId199" display="https://jia.site.drupaldisttest.cc.columbia.edu/news/ungovernability-digital-hate-culture" xr:uid="{A5079B9B-CEF0-41AB-B6B1-F841AB36AEF2}"/>
    <hyperlink ref="B201" r:id="rId200" display="https://jia.site.drupaldisttest.cc.columbia.edu/news/table-contents-1" xr:uid="{6376AAB0-99B1-4A6B-B9ED-D89C604C9DF6}"/>
    <hyperlink ref="B202" r:id="rId201" display="https://jia.site.drupaldisttest.cc.columbia.edu/news/archives-dangerous-rise-populism-global-attacks-human-rights-values" xr:uid="{2FB52FAE-0B26-4139-9A2F-A9A656C5CA84}"/>
    <hyperlink ref="B203" r:id="rId202" display="https://jia.site.drupaldisttest.cc.columbia.edu/news/hammer-search-nail-eu-sanctions-and-cyber-domain" xr:uid="{4CB42E72-DDB9-46B6-9834-BD44789D4289}"/>
    <hyperlink ref="B204" r:id="rId203" display="https://jia.site.drupaldisttest.cc.columbia.edu/news/chinas-arms-sales-philosophy-arab-world" xr:uid="{35922A3B-B3F9-49B5-975E-B2B13DFD214C}"/>
    <hyperlink ref="B205" r:id="rId204" display="https://jia.site.drupaldisttest.cc.columbia.edu/news/job-terminator-automation-artificial-intelligence-and-future-work" xr:uid="{6F184EE7-F9D2-4B93-9ABE-322BBED2D4DD}"/>
    <hyperlink ref="B206" r:id="rId205" display="https://jia.site.drupaldisttest.cc.columbia.edu/news/g20-zero-sum-world" xr:uid="{DB546458-2299-4056-BCFB-D931522A211F}"/>
    <hyperlink ref="B207" r:id="rId206" display="https://jia.site.drupaldisttest.cc.columbia.edu/news/south-koreas-options-amidst-us-china-trade-war-opportunities-and-risks" xr:uid="{F8FAD4F5-73D6-40EB-945F-73134F23BFCD}"/>
    <hyperlink ref="B208" r:id="rId207" display="https://jia.site.drupaldisttest.cc.columbia.edu/news/archives-geopolitics-people-power-pursuit-nation-state-east-central-europe" xr:uid="{8A2257D6-4C14-49BD-9819-D1FE23281BCC}"/>
    <hyperlink ref="B209" r:id="rId208" display="https://jia.site.drupaldisttest.cc.columbia.edu/news/sino-us-relations-crossroads-shandongs-importance-centenary-world-war-i" xr:uid="{9E26E1D3-2943-4340-9F20-392C09BFD268}"/>
    <hyperlink ref="B210" r:id="rId209" display="https://jia.site.drupaldisttest.cc.columbia.edu/news/russias-mission" xr:uid="{B0BA6EF7-1B61-4F92-9021-8EC843058F6E}"/>
    <hyperlink ref="B211" r:id="rId210" display="https://jia.site.drupaldisttest.cc.columbia.edu/news/berlin-moscow" xr:uid="{751D6B21-505C-443B-8CE6-228CDED1649B}"/>
    <hyperlink ref="B212" r:id="rId211" display="https://jia.site.drupaldisttest.cc.columbia.edu/news/world-war-i-cold-war-ii" xr:uid="{C01F5BBF-D9AF-4019-8E32-FA50E56076A8}"/>
    <hyperlink ref="B213" r:id="rId212" display="https://jia.site.drupaldisttest.cc.columbia.edu/news/balance-global-public-and-private-power-tale-two-worlds" xr:uid="{8D119C59-9D98-4DBD-859F-E18A42FD3DA4}"/>
    <hyperlink ref="B214" r:id="rId213" display="https://jia.site.drupaldisttest.cc.columbia.edu/news/west-pushing-moscow-toward-beijings-arms" xr:uid="{8E98A30B-902C-444D-BFC0-ACE0AD535E4A}"/>
    <hyperlink ref="B215" r:id="rId214" display="https://jia.site.drupaldisttest.cc.columbia.edu/news/archives-access-all-future-afghanistan" xr:uid="{49534923-46DC-4FE4-9688-F53F2BBD0750}"/>
    <hyperlink ref="B216" r:id="rId215" display="https://jia.site.drupaldisttest.cc.columbia.edu/news/orthodox-schism-reveals-political-dynamics-russia-and-ukraine" xr:uid="{F2AD1845-2D82-40C6-BBD1-DD49172491AF}"/>
    <hyperlink ref="B217" r:id="rId216" display="https://jia.site.drupaldisttest.cc.columbia.edu/news/archives-interview-lakhdar-brahimi" xr:uid="{2C8891DE-72E9-450C-8D61-154620B5A680}"/>
    <hyperlink ref="B218" r:id="rId217" display="https://jia.site.drupaldisttest.cc.columbia.edu/news/risking-democracy-afghanistan-voting-violence-and-struggle-parliament" xr:uid="{8130724F-A976-45D8-BD36-C52645A81264}"/>
    <hyperlink ref="B219" r:id="rId218" display="https://jia.site.drupaldisttest.cc.columbia.edu/news/archives-post-cold-war-state-disintegration-failure-international-conflict-resolution" xr:uid="{88451975-E7E6-4D21-8542-2C3F62C4D178}"/>
    <hyperlink ref="B220" r:id="rId219" display="https://jia.site.drupaldisttest.cc.columbia.edu/news/us-foreign-policy-force-politics-politics-force" xr:uid="{FF53FB27-9B69-435E-ABB7-B9ADF98694C6}"/>
    <hyperlink ref="B221" r:id="rId220" display="https://jia.site.drupaldisttest.cc.columbia.edu/news/trouble-paradise-oscar-temaru-nuclear-testing-and-independence-aspirations" xr:uid="{152ECDE2-C32D-4C61-A83F-93F0BAA3923B}"/>
    <hyperlink ref="B222" r:id="rId221" display="https://jia.site.drupaldisttest.cc.columbia.edu/news/brazil-en-route-authoritarianism-following-first-round-elections" xr:uid="{F5D2AD12-EF0E-4C10-8B21-E15FE5729C3B}"/>
    <hyperlink ref="B223" r:id="rId222" display="https://jia.site.drupaldisttest.cc.columbia.edu/news/brazils-sisyphean-election" xr:uid="{8A568BD4-A61D-4D5A-BD61-0049A5E8CF15}"/>
    <hyperlink ref="B224" r:id="rId223" display="https://jia.site.drupaldisttest.cc.columbia.edu/news/archives-regional-tendencies-rooted-challenges-past" xr:uid="{75CADAAF-2DB6-4F9D-B87F-873FE8AB0578}"/>
    <hyperlink ref="B225" r:id="rId224" display="https://jia.site.drupaldisttest.cc.columbia.edu/news/archives-new-directions-more-prosperous-brazil" xr:uid="{1B3C78D9-4737-4CB4-9F15-5B98EA80C033}"/>
    <hyperlink ref="B226" r:id="rId225" display="https://jia.site.drupaldisttest.cc.columbia.edu/news/archives-interview-fernando-henrique-cardoso" xr:uid="{E5B79ED4-805F-4174-9FA4-B09C4EC99427}"/>
    <hyperlink ref="B227" r:id="rId226" display="https://jia.site.drupaldisttest.cc.columbia.edu/news/launch-event-special-issue-disinformation-and-contentious-narratives" xr:uid="{F5CD1377-30BC-4DF0-8155-7DC85B17F274}"/>
    <hyperlink ref="B228" r:id="rId227" display="https://jia.site.drupaldisttest.cc.columbia.edu/news/archives-special-issue" xr:uid="{758C02F5-33D6-4F11-A5E4-D6A893CD8615}"/>
    <hyperlink ref="B229" r:id="rId228" display="https://jia.site.drupaldisttest.cc.columbia.edu/news/eus-crisis-diplomacy-ukraine-matrix-possibilities" xr:uid="{E48FFB65-9874-4BBB-8969-A29E7FA41E33}"/>
    <hyperlink ref="B230" r:id="rId229" display="https://jia.site.drupaldisttest.cc.columbia.edu/news/information-warfare-and-information-operations-russian-and-us-perspectives" xr:uid="{E79C9BAC-03CD-48C0-8222-044D8D0D2FCA}"/>
    <hyperlink ref="B231" r:id="rId230" display="https://jia.site.drupaldisttest.cc.columbia.edu/news/master-narratives-disinformation-campaigns" xr:uid="{E4CDDA28-FFD6-4A96-A19F-2AFB9D3F1359}"/>
    <hyperlink ref="B232" r:id="rId231" display="https://jia.site.drupaldisttest.cc.columbia.edu/news/russian-trolls-and-fake-news-information-or-identity-logics" xr:uid="{CA1C5CCF-1736-4A5A-B9EF-3227BD038A19}"/>
    <hyperlink ref="B233" r:id="rId232" display="https://jia.site.drupaldisttest.cc.columbia.edu/news/cyber-rebellions-online-struggle-openness" xr:uid="{AD757DFA-7130-4DE2-9365-6B83E43D54C9}"/>
    <hyperlink ref="B234" r:id="rId233" display="https://jia.site.drupaldisttest.cc.columbia.edu/news/weaponization-social-media-spear-phishing-and-cyberattacks-democracy" xr:uid="{B399B37E-AEAC-4660-A600-BB381D3E0A91}"/>
    <hyperlink ref="B235" r:id="rId234" display="https://jia.site.drupaldisttest.cc.columbia.edu/news/robot-wars-how-bots-joined-battle-gulf" xr:uid="{B7A92730-4A46-44DE-9855-4B8A9BD08876}"/>
    <hyperlink ref="B236" r:id="rId235" display="https://jia.site.drupaldisttest.cc.columbia.edu/news/new-approach-assessing-role-technology-spurring-and-mitigating-conflict-evidence-research-and" xr:uid="{830E3BB7-DE6E-4BB8-A80F-5F54E023A277}"/>
    <hyperlink ref="B237" r:id="rId236" display="https://jia.site.drupaldisttest.cc.columbia.edu/news/contentious-narratives-and-europe-conspiracy-theories-and-strategic-narratives-surrounding" xr:uid="{944E0D88-9D00-47FC-9F60-2C6978211F86}"/>
    <hyperlink ref="B238" r:id="rId237" display="https://jia.site.drupaldisttest.cc.columbia.edu/news/dangerous-speech-anti-muslim-violence-and-facebook-myanmar" xr:uid="{2732C70F-871B-42BF-8554-F69207DBE8A1}"/>
    <hyperlink ref="B239" r:id="rId238" display="https://jia.site.drupaldisttest.cc.columbia.edu/news/digital-marketing-disinformation-age" xr:uid="{E41D3830-C057-41EA-B5BA-9A1E238DCBCC}"/>
    <hyperlink ref="B240" r:id="rId239" display="https://jia.site.drupaldisttest.cc.columbia.edu/news/global-organization-social-media-disinformation-campaigns" xr:uid="{5D6C041E-3A28-4088-8788-D986CEB3D07F}"/>
    <hyperlink ref="B241" r:id="rId240" display="https://jia.site.drupaldisttest.cc.columbia.edu/news/new-global-landscape-illiberal-regimes-and-movements" xr:uid="{D8AEBEE5-BCD6-4DA8-B659-A06C8842FD7E}"/>
    <hyperlink ref="B242" r:id="rId241" display="https://jia.site.drupaldisttest.cc.columbia.edu/news/foreword" xr:uid="{9D21BD08-CB4A-4F50-97B1-63C8C4F26125}"/>
    <hyperlink ref="B243" r:id="rId242" display="https://jia.site.drupaldisttest.cc.columbia.edu/news/table-contents-0" xr:uid="{DBFE1319-1EBE-423E-A7FC-B91A718572A6}"/>
    <hyperlink ref="B244" r:id="rId243" display="https://jia.site.drupaldisttest.cc.columbia.edu/news/us-india-22-dialogue" xr:uid="{63143CCA-3FA7-43C7-9D04-FC3377DFB78F}"/>
    <hyperlink ref="B245" r:id="rId244" display="https://jia.site.drupaldisttest.cc.columbia.edu/news/future-indian-deterrence-space" xr:uid="{0E795D7C-5DE0-428F-A475-C051B738362E}"/>
    <hyperlink ref="B246" r:id="rId245" display="https://jia.site.drupaldisttest.cc.columbia.edu/news/debunking-asian-century-myth" xr:uid="{574A2499-87A5-4A01-8ED9-579C80292DEF}"/>
    <hyperlink ref="B247" r:id="rId246" display="https://jia.site.drupaldisttest.cc.columbia.edu/news/united-states-and-iran-confrontation-or-dialogue" xr:uid="{931B6874-E27D-40EF-BF56-A4794916387F}"/>
    <hyperlink ref="B248" r:id="rId247" display="https://jia.site.drupaldisttest.cc.columbia.edu/news/samsung-india" xr:uid="{EDF51864-9882-42C4-A671-FA9BA1AD3EDA}"/>
    <hyperlink ref="B249" r:id="rId248" display="https://jia.site.drupaldisttest.cc.columbia.edu/news/resettling-white-helmets-dangerous-foreign-policy-precedent-health-syria" xr:uid="{F740BDFA-8078-4A9F-A9B3-F2D3665ED78A}"/>
    <hyperlink ref="B250" r:id="rId249" display="https://jia.site.drupaldisttest.cc.columbia.edu/news/pakistan-militancy-transition-democracy-and-future-relations-united-states" xr:uid="{40192DAD-4A5F-4DB2-9BB4-0271374DABC3}"/>
    <hyperlink ref="B251" r:id="rId250" display="https://jia.site.drupaldisttest.cc.columbia.edu/news/wrong-model-libya-and-us-north-korea-negotiations" xr:uid="{20FE6B12-6B23-4A44-AE65-34C115DD1A17}"/>
    <hyperlink ref="B252" r:id="rId251" display="https://jia.site.drupaldisttest.cc.columbia.edu/news/dragons-increasing-supremacy-indian-ocean" xr:uid="{61B040DD-95B6-4B5C-B1AC-64090BB2D5C5}"/>
    <hyperlink ref="B253" r:id="rId252" display="https://jia.site.drupaldisttest.cc.columbia.edu/news/shoring-democracy-under-siege" xr:uid="{E4FA859E-E7A3-4472-A09C-113C222D6319}"/>
    <hyperlink ref="B254" r:id="rId253" display="https://jia.site.drupaldisttest.cc.columbia.edu/news/indias-choice-bilateral-and-quadrilateral" xr:uid="{BEA779AD-9A2F-41E5-BE97-3AB9E2BE1068}"/>
    <hyperlink ref="B255" r:id="rId254" display="https://jia.site.drupaldisttest.cc.columbia.edu/news/table-contents-democracy-issue" xr:uid="{EC4670D8-81EB-47BE-B022-4F7DCA7A2EFC}"/>
    <hyperlink ref="B256" r:id="rId255" display="https://jia.site.drupaldisttest.cc.columbia.edu/news/colombia-laboratory-history" xr:uid="{FF197A9C-5ECA-499B-8004-6B74D0C59F85}"/>
    <hyperlink ref="B257" r:id="rId256" display="https://jia.site.drupaldisttest.cc.columbia.edu/news/hong-kong-filipino-deadlock-over-filipino-domestic-helper-issues" xr:uid="{2741A0CB-CD7C-448C-8155-DE897EE697EA}"/>
    <hyperlink ref="B258" r:id="rId257" display="https://jia.site.drupaldisttest.cc.columbia.edu/news/how-big-data-changing-democracy" xr:uid="{15AE9492-9CEA-486D-9D4F-3541FCB883FD}"/>
    <hyperlink ref="B259" r:id="rId258" display="https://jia.site.drupaldisttest.cc.columbia.edu/news/democracy-europe-being-reconsidered-top-bottom" xr:uid="{B0D37D06-98EA-43CC-A639-F3FB8A4CB43C}"/>
    <hyperlink ref="B260" r:id="rId259" display="https://jia.site.drupaldisttest.cc.columbia.edu/news/afghanistan-and-international-criminal-court-gender-perspective" xr:uid="{09CB5664-0C07-4472-8F77-879EAADD9713}"/>
    <hyperlink ref="B261" r:id="rId260" display="https://jia.site.drupaldisttest.cc.columbia.edu/news/democratic-blending-new-model-dictatorships-latin-america" xr:uid="{61984BB5-6C4F-4892-B4C2-16E883E90AD6}"/>
    <hyperlink ref="B262" r:id="rId261" display="https://jia.site.drupaldisttest.cc.columbia.edu/news/kenyas-identity-crisis" xr:uid="{6E453675-1AC0-4881-9609-211C1D0F818F}"/>
    <hyperlink ref="B263" r:id="rId262" display="https://jia.site.drupaldisttest.cc.columbia.edu/news/digital-media-revolution-and-iron-fist-online-media-landscape-personalist-governments" xr:uid="{818CCF95-EB25-4974-A383-3A33940ACEFE}"/>
    <hyperlink ref="B264" r:id="rId263" display="https://jia.site.drupaldisttest.cc.columbia.edu/news/internet-regime-breakdown-and-democratization-lessons-tunisia" xr:uid="{33B1EA43-EE47-4317-82F6-A3246AABEC1C}"/>
    <hyperlink ref="B265" r:id="rId264" display="https://jia.site.drupaldisttest.cc.columbia.edu/news/imprisoned-kurdish-leader-could-be-kingmaker-turkish-elections" xr:uid="{D695755A-FD60-4D91-A40F-DF26BC1E73A6}"/>
    <hyperlink ref="B266" r:id="rId265" display="https://jia.site.drupaldisttest.cc.columbia.edu/news/art-deal-speaking-trumps-language-advise-him-hamburger-summit" xr:uid="{6B619737-E341-48AA-9674-DB9761992A3D}"/>
    <hyperlink ref="B267" r:id="rId266" display="https://jia.site.drupaldisttest.cc.columbia.edu/news/reexamining-terrorism-poverty-nexus" xr:uid="{864FD641-55BE-426E-8BB7-5D19D71D06E0}"/>
    <hyperlink ref="B268" r:id="rId267" display="https://jia.site.drupaldisttest.cc.columbia.edu/news/politics-demography-israeli-palestinian-conflict" xr:uid="{C5279FD1-8AA2-4297-9B1C-BAFDC001F5D5}"/>
    <hyperlink ref="B269" r:id="rId268" display="https://jia.site.drupaldisttest.cc.columbia.edu/news/libya-skip-national-and-link-local-external" xr:uid="{6270FC6C-664E-4BDA-93B7-7BE78B089A56}"/>
    <hyperlink ref="B270" r:id="rId269" display="https://jia.site.drupaldisttest.cc.columbia.edu/news/purposive-reading-non-penalization-under-article-311-refugee-convention" xr:uid="{47343372-944B-46BA-9FA2-058A358E5F02}"/>
    <hyperlink ref="B271" r:id="rId270" display="https://jia.site.drupaldisttest.cc.columbia.edu/news/us-space-policy-and-strategic-culture" xr:uid="{E8034DFF-DCB8-4833-842A-D386462C4895}"/>
    <hyperlink ref="B272" r:id="rId271" display="https://jia.site.drupaldisttest.cc.columbia.edu/news/brest-litovsk-and-lessons-putin-should-learn" xr:uid="{B8E01B95-0D88-4FCF-84AA-48A4BC40F896}"/>
    <hyperlink ref="B273" r:id="rId272" display="https://jia.site.drupaldisttest.cc.columbia.edu/news/countering-iraqs-anti-shelter-policy-islamic-state-era" xr:uid="{FDB01505-F4EE-44E5-8258-1D80B26DE577}"/>
    <hyperlink ref="B274" r:id="rId273" display="https://jia.site.drupaldisttest.cc.columbia.edu/news/empire-denial-undermining-afghanistans-statebuilding-process" xr:uid="{8D4A34B8-5F9E-4F39-9FD2-10061F1BFB8B}"/>
    <hyperlink ref="B275" r:id="rId274" display="https://jia.site.drupaldisttest.cc.columbia.edu/news/preparing-data-driven-revolution-liberia" xr:uid="{2BEAF751-5C44-4FB0-8F27-125CC062211C}"/>
    <hyperlink ref="B276" r:id="rId275" display="https://jia.site.drupaldisttest.cc.columbia.edu/news/olympic-battle-human-rights-narrative" xr:uid="{013DE069-9A4C-49B5-B1B7-6EA567647BFF}"/>
    <hyperlink ref="B277" r:id="rId276" display="https://jia.site.drupaldisttest.cc.columbia.edu/news/trump-and-iran-nuclear-accord-legal-hurdles" xr:uid="{B49675C2-BE5D-4750-88CC-8D037F5CB79D}"/>
    <hyperlink ref="B278" r:id="rId277" display="https://jia.site.drupaldisttest.cc.columbia.edu/news/turkey-and-us-brink-syria" xr:uid="{021EC55E-CF3B-41B9-8C89-68D76AFF4BE5}"/>
    <hyperlink ref="B279" r:id="rId278" display="https://jia.site.drupaldisttest.cc.columbia.edu/news/romanias-struggles-between-democratic-training-wheels-and-victimhood-citizenship" xr:uid="{2EE230B7-09BE-4594-8666-2255B9938A50}"/>
    <hyperlink ref="B280" r:id="rId279" display="https://jia.site.drupaldisttest.cc.columbia.edu/news/afghans-look-trump-protection" xr:uid="{F48AD717-2367-4B2C-A45E-2228397DE602}"/>
    <hyperlink ref="B281" r:id="rId280" display="https://jia.site.drupaldisttest.cc.columbia.edu/news/repealing-debt-sentence-puerto-rico" xr:uid="{0E51A485-D5F0-4D64-89ED-3DE5FFAA8B17}"/>
    <hyperlink ref="B282" r:id="rId281" display="https://jia.site.drupaldisttest.cc.columbia.edu/news/winning-cyber-war" xr:uid="{A4376DC0-1411-4E71-8056-413D5D225037}"/>
    <hyperlink ref="B283" r:id="rId282" display="https://jia.site.drupaldisttest.cc.columbia.edu/news/iran-deal-case-cooperation-under-international-system" xr:uid="{CD9CCB86-6DE7-448C-BD13-67EABC6A5461}"/>
    <hyperlink ref="B284" r:id="rId283" display="https://jia.site.drupaldisttest.cc.columbia.edu/news/damming-developments-nile" xr:uid="{30777B2F-1488-4A4E-883A-4524CB9E72E2}"/>
    <hyperlink ref="B285" r:id="rId284" display="https://jia.site.drupaldisttest.cc.columbia.edu/news/global-threat-convergence-crime-terror-nexus" xr:uid="{B7CF868D-A2C8-4C3A-83B3-2BCFB7A108DC}"/>
    <hyperlink ref="B286" r:id="rId285" display="https://jia.site.drupaldisttest.cc.columbia.edu/news/new-deal-japans-foreign-workers" xr:uid="{4EFE7A0A-6C7B-4830-BCC6-A43ACFCF59C5}"/>
    <hyperlink ref="B287" r:id="rId286" display="https://jia.site.drupaldisttest.cc.columbia.edu/news/talking-china-conversation-andrew-nathan" xr:uid="{3FE6D606-DD9E-45EA-9AAC-7255C05F015E}"/>
    <hyperlink ref="B288" r:id="rId287" display="https://jia.site.drupaldisttest.cc.columbia.edu/news/senate-wants-ramp-blame-russian-cyber-attacks" xr:uid="{65BBAE98-A48F-45B5-8112-B5B5A71F9984}"/>
    <hyperlink ref="B289" r:id="rId288" display="https://jia.site.drupaldisttest.cc.columbia.edu/news/why-suu-kyis-title-nobel-laureate-should-be-revoked" xr:uid="{1DD1C9D1-5D23-4482-A73F-3D8F954CCAC7}"/>
    <hyperlink ref="B290" r:id="rId289" display="https://jia.site.drupaldisttest.cc.columbia.edu/news/understanding-radicalization-through-lens-identity-vulnerability" xr:uid="{3F355735-ECA2-46F5-8542-E9202D951EAA}"/>
    <hyperlink ref="B291" r:id="rId290" display="https://jia.site.drupaldisttest.cc.columbia.edu/news/beneficial-ownership-disclosure-cure-panama-papers-ills" xr:uid="{AC4325E2-41A6-401A-AF52-79FC77C3C935}"/>
    <hyperlink ref="B292" r:id="rId291" display="https://jia.site.drupaldisttest.cc.columbia.edu/news/lets-not-forget-unanswered-questions-about-american-democracy" xr:uid="{85DB11B6-9B94-4457-985D-4168D3A51C59}"/>
    <hyperlink ref="B293" r:id="rId292" display="https://jia.site.drupaldisttest.cc.columbia.edu/news/revisiting-rural-energy-challenge-developing-countries" xr:uid="{BAC63CAE-C85B-4741-80F4-BB8861F9BE06}"/>
    <hyperlink ref="B294" r:id="rId293" display="https://jia.site.drupaldisttest.cc.columbia.edu/news/counterterrorism-increasingly-about-winning-hearts-and-minds" xr:uid="{C508DF0D-4CD2-4DA4-892D-629D35181751}"/>
    <hyperlink ref="B295" r:id="rId294" display="https://jia.site.drupaldisttest.cc.columbia.edu/news/five-years-where-does-abes-womenomics-stand" xr:uid="{2E5B20B4-7D18-4F43-8B58-991C4BBDB5A3}"/>
    <hyperlink ref="B296" r:id="rId295" display="https://jia.site.drupaldisttest.cc.columbia.edu/news/eus-popularity-challenged-its-neighborhood" xr:uid="{B3BF0AED-88A1-45E5-80AA-495D0A42A072}"/>
    <hyperlink ref="B297" r:id="rId296" display="https://jia.site.drupaldisttest.cc.columbia.edu/news/war-globalization" xr:uid="{6014F9DF-24E6-4968-89F2-68856AFC57BF}"/>
    <hyperlink ref="B298" r:id="rId297" display="https://jia.site.drupaldisttest.cc.columbia.edu/news/europes-failed-experiment-regional-cooperation" xr:uid="{94BCB03F-239B-4DE9-BE0F-6265D6ACD71C}"/>
    <hyperlink ref="B299" r:id="rId298" display="https://jia.site.drupaldisttest.cc.columbia.edu/news/artificial-intelligence-set-question-our-identity-and-privacy" xr:uid="{62196200-4685-45F0-91A9-1F0B307FD4CF}"/>
    <hyperlink ref="B300" r:id="rId299" display="https://jia.site.drupaldisttest.cc.columbia.edu/news/state-power-and-staying-power-infrastructural-mechanisms-and-authoritarian-durability" xr:uid="{2984442C-C474-4081-B07E-CEA9BC0DE246}"/>
    <hyperlink ref="B301" r:id="rId300" display="https://jia.site.drupaldisttest.cc.columbia.edu/news/end-times-diplomacy-un" xr:uid="{B3E400E0-D1A5-4140-81D4-0DAF432FB39D}"/>
    <hyperlink ref="B302" r:id="rId301" display="https://jia.site.drupaldisttest.cc.columbia.edu/news/natural-and-quasi-natural-experiments-evaluate-cybersecurity-policies" xr:uid="{97B750F5-A056-403D-AA71-8F0A7948D6FC}"/>
    <hyperlink ref="B303" r:id="rId302" display="https://jia.site.drupaldisttest.cc.columbia.edu/news/honing-cyber-attribution" xr:uid="{A322B8E4-6028-41C5-90A6-60FCA08C5566}"/>
    <hyperlink ref="B304" r:id="rId303" display="https://jia.site.drupaldisttest.cc.columbia.edu/news/cyber-defense-possible" xr:uid="{3F7FC177-EE89-4BAC-80EC-0D5ACE2ADBBE}"/>
    <hyperlink ref="B305" r:id="rId304" display="https://jia.site.drupaldisttest.cc.columbia.edu/news/consequences-cyber-attacks" xr:uid="{111FB6A7-7101-4C0E-A3BF-A9344FB76704}"/>
    <hyperlink ref="B306" r:id="rId305" display="https://jia.site.drupaldisttest.cc.columbia.edu/news/crisis-confidentiality-review-lords-secrecy-scott-horton" xr:uid="{AD7E6808-357E-4E52-98F2-D0E326C602E6}"/>
    <hyperlink ref="B307" r:id="rId306" display="https://jia.site.drupaldisttest.cc.columbia.edu/news/revolution-global-health-security-needs" xr:uid="{660289C4-6F18-4455-9AB1-F26D96A717BF}"/>
    <hyperlink ref="B308" r:id="rId307" display="https://jia.site.drupaldisttest.cc.columbia.edu/news/risk-cyber-war-and-cyber-terrorism" xr:uid="{2DA13D01-18C7-4403-8BBC-994D556A50DF}"/>
    <hyperlink ref="B309" r:id="rId308" display="https://jia.site.drupaldisttest.cc.columbia.edu/news/did-fears-surrounding-iran-deal-really-come-true" xr:uid="{233EB31F-03A0-4A3A-B443-84EE42796420}"/>
    <hyperlink ref="B310" r:id="rId309" display="https://jia.site.drupaldisttest.cc.columbia.edu/news/germanys-domestic-politics-complicate-greek-debt-crisis" xr:uid="{4DD3316C-0E7D-4D57-9F27-3A5EE18032A3}"/>
    <hyperlink ref="B311" r:id="rId310" display="https://jia.site.drupaldisttest.cc.columbia.edu/news/how-ballistic-missile-defence-holding-back-fissile-material-cut-treaty" xr:uid="{CF51C6E5-EB00-4F2E-8192-CB3E0E3E1310}"/>
    <hyperlink ref="B312" r:id="rId311" display="https://jia.site.drupaldisttest.cc.columbia.edu/news/new-priorities-uzbekistan" xr:uid="{DCA6BD42-85CB-4DF1-A3FD-C762919E8980}"/>
    <hyperlink ref="B313" r:id="rId312" display="https://jia.site.drupaldisttest.cc.columbia.edu/news/turning-science-fiction-reality-review-dark-territory-fred-kaplan" xr:uid="{EA4906C8-C69F-4C19-B45C-C1467C96E67F}"/>
    <hyperlink ref="B314" r:id="rId313" display="https://jia.site.drupaldisttest.cc.columbia.edu/news/inside-digital-revolution" xr:uid="{67E50CB1-A4DD-49DF-944A-45F506089DB9}"/>
    <hyperlink ref="B315" r:id="rId314" display="https://jia.site.drupaldisttest.cc.columbia.edu/news/covering-cyber-journalists-inside-look" xr:uid="{5D367749-AF19-478C-8B38-8CD28113347F}"/>
    <hyperlink ref="B316" r:id="rId315" display="https://jia.site.drupaldisttest.cc.columbia.edu/news/isis-bundy-ranch-and-nazis-twitter-how-social-media-makes-us-extremists-and-what-do-about-it" xr:uid="{B93D49A2-DF7E-4CF6-AF59-371471C8E5F1}"/>
    <hyperlink ref="B317" r:id="rId316" display="https://jia.site.drupaldisttest.cc.columbia.edu/news/terrorist-communications-are-facebook-twitter-and-google-responsible-islamic-states-actions" xr:uid="{A4F56D6A-34EE-4D72-B0ED-40F6A4F75F0C}"/>
    <hyperlink ref="B318" r:id="rId317" display="https://jia.site.drupaldisttest.cc.columbia.edu/news/explaining-russia-through-putin-review-new-tsar-steven-lee-myers" xr:uid="{4C0A20EF-5B56-4AC8-B323-252049C792D0}"/>
    <hyperlink ref="B319" r:id="rId318" display="https://jia.site.drupaldisttest.cc.columbia.edu/news/non-state-strategy-saving-cyberspace" xr:uid="{EC9BEC4F-AE40-46A0-BFB4-38B575707F8F}"/>
    <hyperlink ref="B320" r:id="rId319" display="https://jia.site.drupaldisttest.cc.columbia.edu/news/arms-races-transparency-and-secrecy" xr:uid="{8849747F-6E18-4AE5-86A9-E60A30A05205}"/>
    <hyperlink ref="B321" r:id="rId320" display="https://jia.site.drupaldisttest.cc.columbia.edu/news/china-africa-diplomatic-new-normal" xr:uid="{D17975C0-6D99-4015-BCAD-4F885D1C2906}"/>
    <hyperlink ref="B322" r:id="rId321" display="https://jia.site.drupaldisttest.cc.columbia.edu/news/us-response-todays-global-order-and-tomorrows-threats" xr:uid="{B6ACC306-31FA-4213-8E52-C042E639D87A}"/>
    <hyperlink ref="B323" r:id="rId322" display="https://jia.site.drupaldisttest.cc.columbia.edu/news/why-democracies-are-disadvantage-cyber-wars" xr:uid="{56543A11-3EAE-4DFA-8E87-3C5B2C597421}"/>
    <hyperlink ref="B324" r:id="rId323" display="https://jia.site.drupaldisttest.cc.columbia.edu/news/archives-dangerous-rise-populism-global-attacks-human-rights-values" xr:uid="{F30128BF-0975-4C90-8127-12DCE4363502}"/>
    <hyperlink ref="B325" r:id="rId324" display="https://jia.site.drupaldisttest.cc.columbia.edu/news/global-youth-boom-here" xr:uid="{0946112E-E5BE-4B21-8DC1-4F2524B56E27}"/>
    <hyperlink ref="B326" r:id="rId325" display="https://jia.site.drupaldisttest.cc.columbia.edu/news/global-health-populist-and-nationalist-age" xr:uid="{01C9A58C-B5A7-4693-9429-27ADCB2A67EF}"/>
    <hyperlink ref="B327" r:id="rId326" display="https://jia.site.drupaldisttest.cc.columbia.edu/news/moving-climate-crosshairs-crossroads" xr:uid="{9CE38981-67D5-44B5-A7F6-7DDAE4F38BA8}"/>
    <hyperlink ref="B328" r:id="rId327" display="https://jia.site.drupaldisttest.cc.columbia.edu/news/what-will-it-take-achieve-sustainable-development-goals" xr:uid="{B1809A4D-82CF-44A6-A9FB-37611589DEB3}"/>
    <hyperlink ref="B329" r:id="rId328" display="https://jia.site.drupaldisttest.cc.columbia.edu/news/future-economic-and-financial-globalization" xr:uid="{F2462269-DEAB-4156-9235-1038E83FBD62}"/>
    <hyperlink ref="B330" r:id="rId329" display="https://jia.site.drupaldisttest.cc.columbia.edu/news/shifting-sands-global-order" xr:uid="{F19EB88F-D253-488B-ADE4-C0FFECC90B3B}"/>
    <hyperlink ref="B331" r:id="rId330" display="https://jia.site.drupaldisttest.cc.columbia.edu/news/war-must-not-become-new-normal" xr:uid="{0806E942-D8E2-4EC3-9054-4DA7A129DAED}"/>
    <hyperlink ref="B332" r:id="rId331" display="https://jia.site.drupaldisttest.cc.columbia.edu/news/return-anarchy" xr:uid="{3CF90030-8B6A-4465-85D0-0C6592CB82BB}"/>
    <hyperlink ref="B333" r:id="rId332" display="https://jia.site.drupaldisttest.cc.columbia.edu/news/evolving-cybersecurity-regulatory-environment-tracking-current-trends-and-staying-ahead-curve" xr:uid="{DB028D14-5221-43E9-987A-45EDD41531D0}"/>
    <hyperlink ref="B334" r:id="rId333" display="https://jia.site.drupaldisttest.cc.columbia.edu/news/will-georgias-nato-dream-come-halt-trump-era" xr:uid="{20D5330B-DFCB-4307-A5AE-0ED728F7855F}"/>
    <hyperlink ref="B335" r:id="rId334" display="https://jia.site.drupaldisttest.cc.columbia.edu/news/attribution-malicious-cyber-incidents-soup-nuts" xr:uid="{BDEB827C-B0B1-4487-B501-AF19083FDD37}"/>
    <hyperlink ref="B336" r:id="rId335" display="https://jia.site.drupaldisttest.cc.columbia.edu/news/alumni-reflections-journalism-age-internet" xr:uid="{7D59EA8F-24C2-4B80-82C1-60F79D72CE05}"/>
    <hyperlink ref="B337" r:id="rId336" display="https://jia.site.drupaldisttest.cc.columbia.edu/news/iran-waits-president-trump-winners-losers-and-uncertain" xr:uid="{4A60FBAA-D4DB-4223-8CCA-6393B8740067}"/>
    <hyperlink ref="B338" r:id="rId337" display="https://jia.site.drupaldisttest.cc.columbia.edu/news/reconsidering-syrizas-education-policy" xr:uid="{A547AED8-C59B-448B-A405-DD7D5610FDAE}"/>
    <hyperlink ref="B339" r:id="rId338" display="https://jia.site.drupaldisttest.cc.columbia.edu/news/toward-practical-cyber-counter-deception" xr:uid="{6EABECAC-E23A-438F-9188-82F21EFAED42}"/>
    <hyperlink ref="B340" r:id="rId339" display="https://jia.site.drupaldisttest.cc.columbia.edu/news/eliminating-iran-deal-counterproductive-trump" xr:uid="{A56E887E-6053-46F6-89C4-637CD3B2A64D}"/>
    <hyperlink ref="B341" r:id="rId340" display="https://jia.site.drupaldisttest.cc.columbia.edu/news/social-media-civic-engagement-and-slacktivism-hypothesis-lessons-mexicos-el-bronco" xr:uid="{8B986BE2-7610-444D-9065-A88F4632F3E2}"/>
    <hyperlink ref="B342" r:id="rId341" display="https://jia.site.drupaldisttest.cc.columbia.edu/news/how-next-us-president-can-contain-china-cyberspace" xr:uid="{ED415555-7726-4F2B-8DBB-F54A0A06EEB4}"/>
    <hyperlink ref="B343" r:id="rId342" display="https://jia.site.drupaldisttest.cc.columbia.edu/news/us-foreign-policy-and-russian-challenge-trump-reset-possible" xr:uid="{D96A13BB-3762-4575-A7AC-E9547DA06EE5}"/>
    <hyperlink ref="B344" r:id="rId343" display="https://jia.site.drupaldisttest.cc.columbia.edu/news/turning-brazil-open-knowledge-society" xr:uid="{F4C79799-D0B5-4E1A-AF4D-740D0EDD1D73}"/>
    <hyperlink ref="B345" r:id="rId344" display="https://jia.site.drupaldisttest.cc.columbia.edu/news/does-india-have-options-tackling-pakistan" xr:uid="{96F8C4F6-0BB1-4D00-B016-1B931725F90E}"/>
    <hyperlink ref="B346" r:id="rId345" display="https://jia.site.drupaldisttest.cc.columbia.edu/news/year-under-trudeau-fundamental-shifts-canadian-foreign-policy" xr:uid="{57E40D8D-A3F4-4DC7-9F28-42CC50AAB948}"/>
    <hyperlink ref="B347" r:id="rId346" display="https://jia.site.drupaldisttest.cc.columbia.edu/news/one-enduring-agreement-north-korea-kim-jong-un-crazy" xr:uid="{1A68EAF8-7DFF-4215-A0B0-A06043E547DA}"/>
    <hyperlink ref="B348" r:id="rId347" display="https://jia.site.drupaldisttest.cc.columbia.edu/news/holding-killer-robots-accountable-new-moral-challenge-21st-century-warfare" xr:uid="{D21DB925-7F37-4643-84EA-7F629803AB64}"/>
    <hyperlink ref="B349" r:id="rId348" display="https://jia.site.drupaldisttest.cc.columbia.edu/news/us-government-and-zero-day-vulnerabilities-pre-heartbleed-shadow-brokers" xr:uid="{4F0BC452-9A6D-4408-B398-7F61F2DEC8C4}"/>
    <hyperlink ref="B350" r:id="rId349" display="https://jia.site.drupaldisttest.cc.columbia.edu/news/attack-chinese-embassy-kyrgyz-republic" xr:uid="{3CA8C063-E9C0-4B2E-B12F-BB3CC2885F28}"/>
    <hyperlink ref="B351" r:id="rId350" display="https://jia.site.drupaldisttest.cc.columbia.edu/news/beyond-rio-2016-competing-world-stage" xr:uid="{A5F7EDC7-8671-472F-8E62-1707D4A7E7D3}"/>
    <hyperlink ref="B352" r:id="rId351" display="https://jia.site.drupaldisttest.cc.columbia.edu/news/too-late-two-states-benefits-pivoting-one-state-solution-israel-and-palestine" xr:uid="{AF6CB6A3-D98E-4AC5-8725-BD3EC0415828}"/>
    <hyperlink ref="B353" r:id="rId352" display="https://jia.site.drupaldisttest.cc.columbia.edu/news/searching-home-one-mans-story-survival-syrian-civil-war" xr:uid="{E9137BA5-05FC-4175-9905-D90326DE5036}"/>
    <hyperlink ref="B354" r:id="rId353" display="https://jia.site.drupaldisttest.cc.columbia.edu/news/interview-ambassador-william-j-burns-iranian-american-negotiations" xr:uid="{005F82BF-B04B-4C99-9BC4-3C895028A0B0}"/>
    <hyperlink ref="B355" r:id="rId354" display="https://jia.site.drupaldisttest.cc.columbia.edu/news/collapse-saudi-arabia-and-cataclysmic-power-shift-middle-east" xr:uid="{03727586-F5A8-4EC8-B5EB-C0323E9C1E71}"/>
    <hyperlink ref="B356" r:id="rId355" display="https://jia.site.drupaldisttest.cc.columbia.edu/news/exclusion-and-violence-post-2003-iraq" xr:uid="{FD0B4962-E308-42BA-9E64-B79F6A3AF389}"/>
    <hyperlink ref="B357" r:id="rId356" display="https://jia.site.drupaldisttest.cc.columbia.edu/news/contagiousness-regional-conflict-middle-east-case-study" xr:uid="{AF458CD1-ED0E-498D-BA74-46033C927487}"/>
    <hyperlink ref="B358" r:id="rId357" display="https://jia.site.drupaldisttest.cc.columbia.edu/news/peeling-away-lebanons-immunity-revolution-review-politics-sectarianism-postwar-lebanon" xr:uid="{5B083349-8541-4DD8-9646-91E5FB04F71E}"/>
    <hyperlink ref="B359" r:id="rId358" display="https://jia.site.drupaldisttest.cc.columbia.edu/news/crackdowns-and-detainments-review-media-revolution-and-politics-egypt-story-uprising" xr:uid="{8612D410-F304-4794-81F5-40EE6DEF5C20}"/>
    <hyperlink ref="B360" r:id="rId359" display="https://jia.site.drupaldisttest.cc.columbia.edu/news/impact-muslim-brotherhood-changing-face-middle-east-review-inside-brotherhood" xr:uid="{FD075B01-4D69-4B6C-85A8-358957E10DF7}"/>
    <hyperlink ref="B361" r:id="rId360" display="https://jia.site.drupaldisttest.cc.columbia.edu/news/negotiating-transition-review-arab-spring-negotiating-shadow-intifadat" xr:uid="{591E137F-FA60-4509-BC60-9EF7E626CE7D}"/>
    <hyperlink ref="B362" r:id="rId361" display="https://jia.site.drupaldisttest.cc.columbia.edu/news/islamism-and-its-inclinations-review-islamism-what-it-means-middle-east-and-world" xr:uid="{ECF6EB25-30CC-4F20-A98C-EDBEB1FA990B}"/>
    <hyperlink ref="B363" r:id="rId362" display="https://jia.site.drupaldisttest.cc.columbia.edu/news/insiders-view-review-iran-and-united-states-insiders-view-failed-past-and-road-peace" xr:uid="{BF22C8BE-6EE7-4B34-BFE6-52981BFED3D7}"/>
    <hyperlink ref="B364" r:id="rId363" display="https://jia.site.drupaldisttest.cc.columbia.edu/news/sins-our-fathers-review-iraq-and-crimes-aggressive-war-legal-cynicism-criminal-militarism" xr:uid="{87967C00-7AE9-4DC7-82D5-79C69F5ECF72}"/>
    <hyperlink ref="B365" r:id="rId364" display="https://jia.site.drupaldisttest.cc.columbia.edu/news/iran-nuclear-deal-structural-realist-view" xr:uid="{72B0F9DC-2635-461A-A29D-07751F3AD24F}"/>
    <hyperlink ref="B366" r:id="rId365" display="https://jia.site.drupaldisttest.cc.columbia.edu/news/african-merchants-china-mobile-phone-trade" xr:uid="{4B67F89C-1B09-4311-93C9-00E00771C254}"/>
    <hyperlink ref="B367" r:id="rId366" display="https://jia.site.drupaldisttest.cc.columbia.edu/news/imagining-future-energy-and-transportation" xr:uid="{EA7C100D-0236-4701-BCB9-425140F30D06}"/>
    <hyperlink ref="B368" r:id="rId367" display="https://jia.site.drupaldisttest.cc.columbia.edu/news/war-and-oil-price-cycle" xr:uid="{A854E5BE-33D3-4158-B269-70A3F77941B5}"/>
    <hyperlink ref="B369" r:id="rId368" display="https://jia.site.drupaldisttest.cc.columbia.edu/news/identity-crisis-nepal" xr:uid="{DA98A9BF-EC45-46DD-A613-57D6137D8844}"/>
    <hyperlink ref="B370" r:id="rId369" display="https://jia.site.drupaldisttest.cc.columbia.edu/news/impact-us-shale-boom-africa" xr:uid="{DC696519-CB73-4379-B6C9-48F39B40B434}"/>
    <hyperlink ref="B371" r:id="rId370" display="https://jia.site.drupaldisttest.cc.columbia.edu/news/private-sector-potential-review-natalie-ralphs-peacemaking-and-extractive-industries" xr:uid="{82803920-1DE7-4554-A457-2A7D2786102E}"/>
    <hyperlink ref="B372" r:id="rId371" display="https://jia.site.drupaldisttest.cc.columbia.edu/news/hotter-cold-war" xr:uid="{328E8E27-9B81-4CF0-9118-D2A09EFC555D}"/>
    <hyperlink ref="B373" r:id="rId372" display="https://jia.site.drupaldisttest.cc.columbia.edu/news/setting-it-straight-debunking-common-misperceptions-oil-and-americas-quest-energy-independence" xr:uid="{19B2A3AA-746F-433C-A22A-347FF8C8C5EA}"/>
    <hyperlink ref="B374" r:id="rId373" display="https://jia.site.drupaldisttest.cc.columbia.edu/news/fossil-fuels-manna-heaven-or-magma-hell" xr:uid="{AFBD445A-2E94-47CB-B99C-CB49C7C16AFC}"/>
    <hyperlink ref="B375" r:id="rId374" display="https://jia.site.drupaldisttest.cc.columbia.edu/news/democracy-advocacy-missing-43-conversation-mexican-human-rights-activist-miguel-pulido" xr:uid="{49D33941-1288-4E57-8F1C-BB1FABB535D2}"/>
    <hyperlink ref="B376" r:id="rId375" display="https://jia.site.drupaldisttest.cc.columbia.edu/news/americas-soviet-sweetheart-life-billion-dollar-spy" xr:uid="{ADF601C2-C3E0-4BC5-9D42-A6145CD884D8}"/>
    <hyperlink ref="B377" r:id="rId376" display="https://jia.site.drupaldisttest.cc.columbia.edu/news/iran-us-and-letter-diplomacy-private-public-debate" xr:uid="{E6E38198-8C92-4CAA-8A85-AE5B8A1CB403}"/>
    <hyperlink ref="B378" r:id="rId377" display="https://jia.site.drupaldisttest.cc.columbia.edu/news/argentina-love-why-next-president-will-seek-favor-washington" xr:uid="{B5C36B1B-41B7-433D-B035-597FFA287650}"/>
    <hyperlink ref="B379" r:id="rId378" display="https://jia.site.drupaldisttest.cc.columbia.edu/news/forced-displacement-concentration-land-property-and-rentier-political-economy-colombia" xr:uid="{0ECCB913-F625-4FD1-945E-8DF953FB60B7}"/>
    <hyperlink ref="B380" r:id="rId379" display="https://jia.site.drupaldisttest.cc.columbia.edu/news/between-propaganda-and-public-relations-analysis-bashar-al-assads-digital-communications" xr:uid="{435779E9-202C-423C-BFE1-A2556995BDED}"/>
    <hyperlink ref="B381" r:id="rId380" display="https://jia.site.drupaldisttest.cc.columbia.edu/news/what-remained-revolution-photos-ukraine-may-2014" xr:uid="{450A5819-9AA8-42D5-92F7-9DB2AA8D99AD}"/>
    <hyperlink ref="B382" r:id="rId381" display="https://jia.site.drupaldisttest.cc.columbia.edu/news/why-civil-resistance-may-not-work-geopolitics-and-effectiveness-ukraines-nonviolent-protests" xr:uid="{DCB7CC7E-A4D2-4B4F-8A73-FB1F29A178EB}"/>
    <hyperlink ref="B383" r:id="rId382" display="https://jia.site.drupaldisttest.cc.columbia.edu/news/protestify-revolutionizing-citizen-journalist" xr:uid="{039080B7-0C24-4FC1-A75E-94D8331BEAE3}"/>
    <hyperlink ref="B384" r:id="rId383" display="https://jia.site.drupaldisttest.cc.columbia.edu/news/creeping-sharia-or-conspicuous-islamophobia" xr:uid="{C5C15BF9-3004-4917-BD54-6B08C1ABDCE8}"/>
    <hyperlink ref="B385" r:id="rId384" display="https://jia.site.drupaldisttest.cc.columbia.edu/news/hong-kong-demands-democracy-interview-michael-davis-university-hong-kong" xr:uid="{62424CEF-F72E-4B6D-AEA9-C7A36F2402B4}"/>
    <hyperlink ref="B386" r:id="rId385" display="https://jia.site.drupaldisttest.cc.columbia.edu/news/video-seeds-time-documentary-trailer" xr:uid="{38A33B85-A33C-48DE-9E8A-C4156B81CB35}"/>
    <hyperlink ref="B387" r:id="rId386" display="https://jia.site.drupaldisttest.cc.columbia.edu/news/fear-looking-weak-international-politics" xr:uid="{C8F8B98B-A605-422D-960F-310075200656}"/>
    <hyperlink ref="B388" r:id="rId387" display="https://jia.site.drupaldisttest.cc.columbia.edu/news/empowerment-women-south-korea" xr:uid="{23E6DD58-C630-4F50-B0C7-74215F3DADBB}"/>
    <hyperlink ref="B389" r:id="rId388" display="https://jia.site.drupaldisttest.cc.columbia.edu/news/congo-no-peace-without-women" xr:uid="{461EA023-6533-4A8F-A0DD-EDBB01AEE085}"/>
    <hyperlink ref="B390" r:id="rId389" display="https://jia.site.drupaldisttest.cc.columbia.edu/news/roles-mother-and-child-rural-ghana" xr:uid="{AFCA5AE6-B5DC-4C28-9359-36D43B33EE55}"/>
    <hyperlink ref="B391" r:id="rId390" display="https://jia.site.drupaldisttest.cc.columbia.edu/news/ethnic-diversity-gender-and-national-leaders" xr:uid="{F60FC90C-BC50-4105-8401-99F30DDD0209}"/>
    <hyperlink ref="B392" r:id="rId391" display="https://jia.site.drupaldisttest.cc.columbia.edu/news/few-good-women-gender-inclusion-united-states-military" xr:uid="{9CBB9841-3DE6-4993-84DA-28B02ADE2ED3}"/>
    <hyperlink ref="B393" r:id="rId392" display="https://jia.site.drupaldisttest.cc.columbia.edu/news/if-i-were-choose-between-being-born-girl-india-or-china" xr:uid="{31509C88-EBA3-4805-BE33-6E2AB7964EC7}"/>
    <hyperlink ref="B394" r:id="rId393" display="https://jia.site.drupaldisttest.cc.columbia.edu/news/arab-spring-coming-china-missing-piece-puzzle" xr:uid="{49277533-4289-4230-8721-CCCCE48CF41F}"/>
    <hyperlink ref="B395" r:id="rId394" display="https://jia.site.drupaldisttest.cc.columbia.edu/news/organized-crime-mexico-and-united-states-fighting-two-problems" xr:uid="{DC087583-3CFA-4B04-ABED-21DF486F9DDE}"/>
    <hyperlink ref="B396" r:id="rId395" display="https://jia.site.drupaldisttest.cc.columbia.edu/news/true-costs-australias-election" xr:uid="{058D6F80-21FD-48E5-8896-9DB29D3965BE}"/>
    <hyperlink ref="B397" r:id="rId396" display="https://jia.site.drupaldisttest.cc.columbia.edu/news/sanctions-stimulus-bilateral-trade-between-china-and-belarus" xr:uid="{A5DA90AD-E6B4-4743-BCB0-ABD7D9BB01DA}"/>
    <hyperlink ref="B398" r:id="rId397" display="https://jia.site.drupaldisttest.cc.columbia.edu/news/cyberspace-and-rise-brics" xr:uid="{BDAF2704-8789-4BDB-99D1-DCD8B234C3F3}"/>
    <hyperlink ref="B399" r:id="rId398" display="https://jia.site.drupaldisttest.cc.columbia.edu/news/exploring-status-syrian-refugees-lebanon" xr:uid="{AF4EDD69-3CDA-4228-9F2C-C51F41A6B5A4}"/>
    <hyperlink ref="B400" r:id="rId399" display="https://jia.site.drupaldisttest.cc.columbia.edu/news/great-debate-mining-latin-america" xr:uid="{D4132B3A-59BE-4200-8ADE-A3C33E5207CB}"/>
    <hyperlink ref="B401" r:id="rId400" display="https://jia.site.drupaldisttest.cc.columbia.edu/news/democratic-dividends-globalization-liberation-and-economic-revolution-brazil" xr:uid="{E0976482-0815-42AC-BAE3-428383A09681}"/>
    <hyperlink ref="B402" r:id="rId401" display="https://jia.site.drupaldisttest.cc.columbia.edu/news/tale-two-continents" xr:uid="{74BAA8D5-23A2-464B-BF6D-DFFAD5B3428D}"/>
    <hyperlink ref="B403" r:id="rId402" display="https://jia.site.drupaldisttest.cc.columbia.edu/news/reforming-fast-and-slow" xr:uid="{254EAD78-B04C-49CC-A5A7-B8D5811C9897}"/>
    <hyperlink ref="B404" r:id="rId403" display="https://jia.site.drupaldisttest.cc.columbia.edu/news/great-debate-will-mexico-assume-clear-leadership-latin-america" xr:uid="{805DD696-4444-4DB2-A5AE-822EAB8D0574}"/>
    <hyperlink ref="B405" r:id="rId404" display="https://jia.site.drupaldisttest.cc.columbia.edu/news/legacy-arab-spring-question-independence-and-sovereignty" xr:uid="{E98B2878-964E-4BD6-8083-CE8B0E83267D}"/>
  </hyperlinks>
  <pageMargins left="0.7" right="0.7" top="0.75" bottom="0.75" header="0.3" footer="0.3"/>
  <pageSetup orientation="portrait" r:id="rId4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7969-FBC8-4672-AB61-8923B3B61F11}">
  <dimension ref="A1:H407"/>
  <sheetViews>
    <sheetView workbookViewId="0">
      <selection activeCell="H1" sqref="H1:H407"/>
    </sheetView>
  </sheetViews>
  <sheetFormatPr defaultRowHeight="15" x14ac:dyDescent="0.25"/>
  <cols>
    <col min="1" max="1" width="85.5703125" customWidth="1"/>
    <col min="2" max="2" width="21" customWidth="1"/>
    <col min="3" max="3" width="28" customWidth="1"/>
    <col min="4" max="4" width="16.42578125" customWidth="1"/>
  </cols>
  <sheetData>
    <row r="1" spans="1:8" ht="15.75" thickBot="1" x14ac:dyDescent="0.3">
      <c r="A1" s="8" t="s">
        <v>0</v>
      </c>
      <c r="B1" s="14" t="s">
        <v>1104</v>
      </c>
      <c r="C1" s="8" t="s">
        <v>1106</v>
      </c>
      <c r="D1" s="1" t="s">
        <v>1113</v>
      </c>
      <c r="E1" s="1" t="s">
        <v>1374</v>
      </c>
      <c r="F1" s="1" t="s">
        <v>1096</v>
      </c>
      <c r="G1" s="1" t="s">
        <v>1375</v>
      </c>
      <c r="H1" s="1" t="s">
        <v>1418</v>
      </c>
    </row>
    <row r="2" spans="1:8" x14ac:dyDescent="0.25">
      <c r="A2" s="10" t="s">
        <v>4</v>
      </c>
      <c r="B2" s="15">
        <v>1321</v>
      </c>
      <c r="C2" s="9" t="str">
        <f>IF(B2&lt;=1000,"COMMENT",IF(B2&lt;=3000,"ARGUMENT","ESSAY"))</f>
        <v>ARGUMENT</v>
      </c>
      <c r="D2" t="s">
        <v>1114</v>
      </c>
      <c r="E2" t="s">
        <v>1376</v>
      </c>
      <c r="F2" t="s">
        <v>1377</v>
      </c>
      <c r="G2" t="s">
        <v>1378</v>
      </c>
      <c r="H2" t="s">
        <v>1419</v>
      </c>
    </row>
    <row r="3" spans="1:8" x14ac:dyDescent="0.25">
      <c r="A3" s="10" t="s">
        <v>7</v>
      </c>
      <c r="B3" s="15">
        <v>1118</v>
      </c>
      <c r="C3" s="9" t="str">
        <f t="shared" ref="C3:C66" si="0">IF(B3&lt;=1000,"COMMENT",IF(B3&lt;=3000,"ARGUMENT","ESSAY"))</f>
        <v>ARGUMENT</v>
      </c>
      <c r="D3" t="s">
        <v>1115</v>
      </c>
      <c r="E3" t="s">
        <v>1377</v>
      </c>
      <c r="F3" t="s">
        <v>1379</v>
      </c>
      <c r="G3" t="s">
        <v>1378</v>
      </c>
      <c r="H3" t="s">
        <v>1420</v>
      </c>
    </row>
    <row r="4" spans="1:8" x14ac:dyDescent="0.25">
      <c r="A4" s="10" t="s">
        <v>10</v>
      </c>
      <c r="B4" s="15">
        <v>1575</v>
      </c>
      <c r="C4" s="9" t="str">
        <f t="shared" si="0"/>
        <v>ARGUMENT</v>
      </c>
      <c r="D4" t="s">
        <v>1116</v>
      </c>
      <c r="E4" t="s">
        <v>1377</v>
      </c>
      <c r="F4" t="s">
        <v>1380</v>
      </c>
      <c r="G4" t="s">
        <v>1378</v>
      </c>
      <c r="H4" t="s">
        <v>1421</v>
      </c>
    </row>
    <row r="5" spans="1:8" x14ac:dyDescent="0.25">
      <c r="A5" s="10" t="s">
        <v>13</v>
      </c>
      <c r="B5" s="15">
        <v>1326</v>
      </c>
      <c r="C5" s="9" t="str">
        <f t="shared" si="0"/>
        <v>ARGUMENT</v>
      </c>
      <c r="D5" t="s">
        <v>1117</v>
      </c>
      <c r="E5" t="s">
        <v>1377</v>
      </c>
      <c r="F5" t="s">
        <v>1381</v>
      </c>
      <c r="G5" t="s">
        <v>1378</v>
      </c>
      <c r="H5" t="s">
        <v>1422</v>
      </c>
    </row>
    <row r="6" spans="1:8" x14ac:dyDescent="0.25">
      <c r="A6" s="10" t="s">
        <v>16</v>
      </c>
      <c r="B6" s="15">
        <v>1921</v>
      </c>
      <c r="C6" s="9" t="str">
        <f t="shared" si="0"/>
        <v>ARGUMENT</v>
      </c>
      <c r="D6" t="s">
        <v>1118</v>
      </c>
      <c r="E6" t="s">
        <v>1382</v>
      </c>
      <c r="F6" t="s">
        <v>1383</v>
      </c>
      <c r="G6" t="s">
        <v>1378</v>
      </c>
      <c r="H6" t="s">
        <v>1423</v>
      </c>
    </row>
    <row r="7" spans="1:8" x14ac:dyDescent="0.25">
      <c r="A7" s="10" t="s">
        <v>19</v>
      </c>
      <c r="B7" s="15">
        <v>2028</v>
      </c>
      <c r="C7" s="9" t="str">
        <f t="shared" si="0"/>
        <v>ARGUMENT</v>
      </c>
      <c r="D7" t="s">
        <v>1119</v>
      </c>
      <c r="E7" t="s">
        <v>1382</v>
      </c>
      <c r="F7" t="s">
        <v>1384</v>
      </c>
      <c r="G7" t="s">
        <v>1378</v>
      </c>
      <c r="H7" t="s">
        <v>1424</v>
      </c>
    </row>
    <row r="8" spans="1:8" x14ac:dyDescent="0.25">
      <c r="A8" s="10" t="s">
        <v>22</v>
      </c>
      <c r="B8" s="15">
        <v>2505</v>
      </c>
      <c r="C8" s="9" t="str">
        <f t="shared" si="0"/>
        <v>ARGUMENT</v>
      </c>
      <c r="D8" t="s">
        <v>1119</v>
      </c>
      <c r="E8" t="s">
        <v>1382</v>
      </c>
      <c r="F8" t="s">
        <v>1384</v>
      </c>
      <c r="G8" t="s">
        <v>1378</v>
      </c>
      <c r="H8" t="s">
        <v>1424</v>
      </c>
    </row>
    <row r="9" spans="1:8" x14ac:dyDescent="0.25">
      <c r="A9" s="10" t="s">
        <v>25</v>
      </c>
      <c r="B9" s="15">
        <v>2315</v>
      </c>
      <c r="C9" s="9" t="str">
        <f t="shared" si="0"/>
        <v>ARGUMENT</v>
      </c>
      <c r="D9" t="s">
        <v>1119</v>
      </c>
      <c r="E9" t="s">
        <v>1382</v>
      </c>
      <c r="F9" t="s">
        <v>1384</v>
      </c>
      <c r="G9" t="s">
        <v>1378</v>
      </c>
      <c r="H9" t="s">
        <v>1424</v>
      </c>
    </row>
    <row r="10" spans="1:8" x14ac:dyDescent="0.25">
      <c r="A10" s="10" t="s">
        <v>28</v>
      </c>
      <c r="B10" s="15">
        <v>1812</v>
      </c>
      <c r="C10" s="9" t="str">
        <f t="shared" si="0"/>
        <v>ARGUMENT</v>
      </c>
      <c r="D10" t="s">
        <v>1119</v>
      </c>
      <c r="E10" t="s">
        <v>1382</v>
      </c>
      <c r="F10" t="s">
        <v>1384</v>
      </c>
      <c r="G10" t="s">
        <v>1378</v>
      </c>
      <c r="H10" t="s">
        <v>1424</v>
      </c>
    </row>
    <row r="11" spans="1:8" x14ac:dyDescent="0.25">
      <c r="A11" s="10" t="s">
        <v>31</v>
      </c>
      <c r="B11" s="15">
        <v>1958</v>
      </c>
      <c r="C11" s="9" t="str">
        <f t="shared" si="0"/>
        <v>ARGUMENT</v>
      </c>
      <c r="D11" t="s">
        <v>1120</v>
      </c>
      <c r="E11" t="s">
        <v>1382</v>
      </c>
      <c r="F11" t="s">
        <v>1385</v>
      </c>
      <c r="G11" t="s">
        <v>1378</v>
      </c>
      <c r="H11" t="s">
        <v>1425</v>
      </c>
    </row>
    <row r="12" spans="1:8" x14ac:dyDescent="0.25">
      <c r="A12" s="10" t="s">
        <v>34</v>
      </c>
      <c r="B12" s="15">
        <v>2461</v>
      </c>
      <c r="C12" s="9" t="str">
        <f t="shared" si="0"/>
        <v>ARGUMENT</v>
      </c>
      <c r="D12" t="s">
        <v>1120</v>
      </c>
      <c r="E12" t="s">
        <v>1382</v>
      </c>
      <c r="F12" t="s">
        <v>1385</v>
      </c>
      <c r="G12" t="s">
        <v>1378</v>
      </c>
      <c r="H12" t="s">
        <v>1425</v>
      </c>
    </row>
    <row r="13" spans="1:8" ht="30" x14ac:dyDescent="0.25">
      <c r="A13" s="10" t="s">
        <v>37</v>
      </c>
      <c r="B13" s="15">
        <v>2418</v>
      </c>
      <c r="C13" s="9" t="str">
        <f t="shared" si="0"/>
        <v>ARGUMENT</v>
      </c>
      <c r="D13" t="s">
        <v>1121</v>
      </c>
      <c r="E13" t="s">
        <v>1382</v>
      </c>
      <c r="F13" t="s">
        <v>1386</v>
      </c>
      <c r="G13" t="s">
        <v>1378</v>
      </c>
      <c r="H13" t="s">
        <v>1426</v>
      </c>
    </row>
    <row r="14" spans="1:8" x14ac:dyDescent="0.25">
      <c r="A14" s="10" t="s">
        <v>40</v>
      </c>
      <c r="B14" s="15">
        <v>1631</v>
      </c>
      <c r="C14" s="9" t="str">
        <f t="shared" si="0"/>
        <v>ARGUMENT</v>
      </c>
      <c r="D14" t="s">
        <v>1121</v>
      </c>
      <c r="E14" t="s">
        <v>1382</v>
      </c>
      <c r="F14" t="s">
        <v>1386</v>
      </c>
      <c r="G14" t="s">
        <v>1378</v>
      </c>
      <c r="H14" t="s">
        <v>1426</v>
      </c>
    </row>
    <row r="15" spans="1:8" x14ac:dyDescent="0.25">
      <c r="A15" s="10" t="s">
        <v>43</v>
      </c>
      <c r="B15" s="15">
        <v>2189</v>
      </c>
      <c r="C15" s="9" t="str">
        <f t="shared" si="0"/>
        <v>ARGUMENT</v>
      </c>
      <c r="D15" t="s">
        <v>1122</v>
      </c>
      <c r="E15" t="s">
        <v>1382</v>
      </c>
      <c r="F15" t="s">
        <v>1387</v>
      </c>
      <c r="G15" t="s">
        <v>1378</v>
      </c>
      <c r="H15" t="s">
        <v>1427</v>
      </c>
    </row>
    <row r="16" spans="1:8" x14ac:dyDescent="0.25">
      <c r="A16" s="10" t="s">
        <v>46</v>
      </c>
      <c r="B16" s="15">
        <v>2164</v>
      </c>
      <c r="C16" s="9" t="str">
        <f t="shared" si="0"/>
        <v>ARGUMENT</v>
      </c>
      <c r="D16" t="s">
        <v>1122</v>
      </c>
      <c r="E16" t="s">
        <v>1382</v>
      </c>
      <c r="F16" t="s">
        <v>1387</v>
      </c>
      <c r="G16" t="s">
        <v>1378</v>
      </c>
      <c r="H16" t="s">
        <v>1427</v>
      </c>
    </row>
    <row r="17" spans="1:8" x14ac:dyDescent="0.25">
      <c r="A17" s="10" t="s">
        <v>49</v>
      </c>
      <c r="B17" s="15">
        <v>2023</v>
      </c>
      <c r="C17" s="9" t="str">
        <f t="shared" si="0"/>
        <v>ARGUMENT</v>
      </c>
      <c r="D17" t="s">
        <v>1123</v>
      </c>
      <c r="E17" t="s">
        <v>1382</v>
      </c>
      <c r="F17" t="s">
        <v>1388</v>
      </c>
      <c r="G17" t="s">
        <v>1378</v>
      </c>
      <c r="H17" t="s">
        <v>1428</v>
      </c>
    </row>
    <row r="18" spans="1:8" x14ac:dyDescent="0.25">
      <c r="A18" s="10" t="s">
        <v>52</v>
      </c>
      <c r="B18" s="15">
        <v>1823</v>
      </c>
      <c r="C18" s="9" t="str">
        <f t="shared" si="0"/>
        <v>ARGUMENT</v>
      </c>
      <c r="D18" t="s">
        <v>1123</v>
      </c>
      <c r="E18" t="s">
        <v>1382</v>
      </c>
      <c r="F18" t="s">
        <v>1388</v>
      </c>
      <c r="G18" t="s">
        <v>1378</v>
      </c>
      <c r="H18" t="s">
        <v>1428</v>
      </c>
    </row>
    <row r="19" spans="1:8" x14ac:dyDescent="0.25">
      <c r="A19" s="10" t="s">
        <v>55</v>
      </c>
      <c r="B19" s="15">
        <v>2362</v>
      </c>
      <c r="C19" s="9" t="str">
        <f t="shared" si="0"/>
        <v>ARGUMENT</v>
      </c>
      <c r="D19" t="s">
        <v>1123</v>
      </c>
      <c r="E19" t="s">
        <v>1382</v>
      </c>
      <c r="F19" t="s">
        <v>1388</v>
      </c>
      <c r="G19" t="s">
        <v>1378</v>
      </c>
      <c r="H19" t="s">
        <v>1428</v>
      </c>
    </row>
    <row r="20" spans="1:8" x14ac:dyDescent="0.25">
      <c r="A20" s="10" t="s">
        <v>58</v>
      </c>
      <c r="B20" s="15">
        <v>2244</v>
      </c>
      <c r="C20" s="9" t="str">
        <f t="shared" si="0"/>
        <v>ARGUMENT</v>
      </c>
      <c r="D20" t="s">
        <v>1123</v>
      </c>
      <c r="E20" t="s">
        <v>1382</v>
      </c>
      <c r="F20" t="s">
        <v>1388</v>
      </c>
      <c r="G20" t="s">
        <v>1378</v>
      </c>
      <c r="H20" t="s">
        <v>1428</v>
      </c>
    </row>
    <row r="21" spans="1:8" x14ac:dyDescent="0.25">
      <c r="A21" s="10" t="s">
        <v>61</v>
      </c>
      <c r="B21" s="15">
        <v>3531</v>
      </c>
      <c r="C21" s="9" t="str">
        <f t="shared" si="0"/>
        <v>ESSAY</v>
      </c>
      <c r="D21" t="s">
        <v>1123</v>
      </c>
      <c r="E21" t="s">
        <v>1382</v>
      </c>
      <c r="F21" t="s">
        <v>1388</v>
      </c>
      <c r="G21" t="s">
        <v>1378</v>
      </c>
      <c r="H21" t="s">
        <v>1428</v>
      </c>
    </row>
    <row r="22" spans="1:8" x14ac:dyDescent="0.25">
      <c r="A22" s="10" t="s">
        <v>64</v>
      </c>
      <c r="B22" s="15">
        <v>531</v>
      </c>
      <c r="C22" s="9" t="str">
        <f t="shared" si="0"/>
        <v>COMMENT</v>
      </c>
      <c r="D22" t="s">
        <v>1123</v>
      </c>
      <c r="E22" t="s">
        <v>1382</v>
      </c>
      <c r="F22" t="s">
        <v>1388</v>
      </c>
      <c r="G22" t="s">
        <v>1378</v>
      </c>
      <c r="H22" t="s">
        <v>1428</v>
      </c>
    </row>
    <row r="23" spans="1:8" x14ac:dyDescent="0.25">
      <c r="A23" s="10" t="s">
        <v>67</v>
      </c>
      <c r="B23" s="11"/>
      <c r="C23" s="9" t="str">
        <f t="shared" si="0"/>
        <v>COMMENT</v>
      </c>
      <c r="D23" t="s">
        <v>1123</v>
      </c>
      <c r="E23" t="s">
        <v>1382</v>
      </c>
      <c r="F23" t="s">
        <v>1388</v>
      </c>
      <c r="G23" t="s">
        <v>1378</v>
      </c>
      <c r="H23" t="s">
        <v>1428</v>
      </c>
    </row>
    <row r="24" spans="1:8" x14ac:dyDescent="0.25">
      <c r="A24" s="10" t="s">
        <v>70</v>
      </c>
      <c r="B24" s="11"/>
      <c r="C24" s="9" t="str">
        <f t="shared" si="0"/>
        <v>COMMENT</v>
      </c>
      <c r="D24" t="s">
        <v>1123</v>
      </c>
      <c r="E24" t="s">
        <v>1382</v>
      </c>
      <c r="F24" t="s">
        <v>1388</v>
      </c>
      <c r="G24" t="s">
        <v>1378</v>
      </c>
      <c r="H24" t="s">
        <v>1428</v>
      </c>
    </row>
    <row r="25" spans="1:8" x14ac:dyDescent="0.25">
      <c r="A25" s="10" t="s">
        <v>73</v>
      </c>
      <c r="B25" s="11"/>
      <c r="C25" s="9" t="str">
        <f t="shared" si="0"/>
        <v>COMMENT</v>
      </c>
      <c r="D25" t="s">
        <v>1123</v>
      </c>
      <c r="E25" t="s">
        <v>1382</v>
      </c>
      <c r="F25" t="s">
        <v>1388</v>
      </c>
      <c r="G25" t="s">
        <v>1378</v>
      </c>
      <c r="H25" t="s">
        <v>1428</v>
      </c>
    </row>
    <row r="26" spans="1:8" x14ac:dyDescent="0.25">
      <c r="A26" s="10" t="s">
        <v>75</v>
      </c>
      <c r="B26" s="15">
        <v>1774</v>
      </c>
      <c r="C26" s="9" t="str">
        <f t="shared" si="0"/>
        <v>ARGUMENT</v>
      </c>
      <c r="D26" t="s">
        <v>1124</v>
      </c>
      <c r="E26" t="s">
        <v>1382</v>
      </c>
      <c r="F26" t="s">
        <v>1376</v>
      </c>
      <c r="G26" t="s">
        <v>1378</v>
      </c>
      <c r="H26" t="s">
        <v>1429</v>
      </c>
    </row>
    <row r="27" spans="1:8" x14ac:dyDescent="0.25">
      <c r="A27" s="12" t="s">
        <v>77</v>
      </c>
      <c r="B27" s="15">
        <v>1027</v>
      </c>
      <c r="C27" s="9" t="str">
        <f t="shared" si="0"/>
        <v>ARGUMENT</v>
      </c>
      <c r="D27" t="s">
        <v>1125</v>
      </c>
      <c r="E27" t="s">
        <v>1389</v>
      </c>
      <c r="F27" t="s">
        <v>1390</v>
      </c>
      <c r="G27" t="s">
        <v>1378</v>
      </c>
      <c r="H27" t="s">
        <v>1430</v>
      </c>
    </row>
    <row r="28" spans="1:8" x14ac:dyDescent="0.25">
      <c r="A28" s="10" t="s">
        <v>79</v>
      </c>
      <c r="B28" s="15">
        <v>1050</v>
      </c>
      <c r="C28" s="9" t="str">
        <f t="shared" si="0"/>
        <v>ARGUMENT</v>
      </c>
      <c r="D28" t="s">
        <v>1126</v>
      </c>
      <c r="E28" t="s">
        <v>1389</v>
      </c>
      <c r="F28" t="s">
        <v>1391</v>
      </c>
      <c r="G28" t="s">
        <v>1378</v>
      </c>
      <c r="H28" t="s">
        <v>1431</v>
      </c>
    </row>
    <row r="29" spans="1:8" x14ac:dyDescent="0.25">
      <c r="A29" s="10" t="s">
        <v>82</v>
      </c>
      <c r="B29" s="15">
        <v>1271</v>
      </c>
      <c r="C29" s="9" t="str">
        <f t="shared" si="0"/>
        <v>ARGUMENT</v>
      </c>
      <c r="D29" t="s">
        <v>1127</v>
      </c>
      <c r="E29" t="s">
        <v>1389</v>
      </c>
      <c r="F29" t="s">
        <v>1376</v>
      </c>
      <c r="G29" t="s">
        <v>1378</v>
      </c>
      <c r="H29" t="s">
        <v>1432</v>
      </c>
    </row>
    <row r="30" spans="1:8" x14ac:dyDescent="0.25">
      <c r="A30" s="10" t="s">
        <v>85</v>
      </c>
      <c r="B30" s="15">
        <v>1070</v>
      </c>
      <c r="C30" s="9" t="str">
        <f t="shared" si="0"/>
        <v>ARGUMENT</v>
      </c>
      <c r="D30" t="s">
        <v>1128</v>
      </c>
      <c r="E30" t="s">
        <v>1389</v>
      </c>
      <c r="F30" t="s">
        <v>1377</v>
      </c>
      <c r="G30" t="s">
        <v>1378</v>
      </c>
      <c r="H30" t="s">
        <v>1433</v>
      </c>
    </row>
    <row r="31" spans="1:8" ht="30" x14ac:dyDescent="0.25">
      <c r="A31" s="10" t="s">
        <v>88</v>
      </c>
      <c r="B31" s="15">
        <v>1125</v>
      </c>
      <c r="C31" s="9" t="str">
        <f t="shared" si="0"/>
        <v>ARGUMENT</v>
      </c>
      <c r="D31" t="s">
        <v>1129</v>
      </c>
      <c r="E31" t="s">
        <v>1380</v>
      </c>
      <c r="F31" t="s">
        <v>1388</v>
      </c>
      <c r="G31" t="s">
        <v>1392</v>
      </c>
      <c r="H31" t="s">
        <v>1434</v>
      </c>
    </row>
    <row r="32" spans="1:8" x14ac:dyDescent="0.25">
      <c r="A32" s="10" t="s">
        <v>90</v>
      </c>
      <c r="B32" s="15">
        <v>746</v>
      </c>
      <c r="C32" s="9" t="str">
        <f t="shared" si="0"/>
        <v>COMMENT</v>
      </c>
      <c r="D32" t="s">
        <v>1130</v>
      </c>
      <c r="E32" t="s">
        <v>1380</v>
      </c>
      <c r="F32" t="s">
        <v>1393</v>
      </c>
      <c r="G32" t="s">
        <v>1392</v>
      </c>
      <c r="H32" t="s">
        <v>1435</v>
      </c>
    </row>
    <row r="33" spans="1:8" x14ac:dyDescent="0.25">
      <c r="A33" s="10" t="s">
        <v>93</v>
      </c>
      <c r="B33" s="15">
        <v>956</v>
      </c>
      <c r="C33" s="9" t="str">
        <f t="shared" si="0"/>
        <v>COMMENT</v>
      </c>
      <c r="D33" t="s">
        <v>1131</v>
      </c>
      <c r="E33" t="s">
        <v>1380</v>
      </c>
      <c r="F33" t="s">
        <v>1394</v>
      </c>
      <c r="G33" t="s">
        <v>1392</v>
      </c>
      <c r="H33" t="s">
        <v>1436</v>
      </c>
    </row>
    <row r="34" spans="1:8" x14ac:dyDescent="0.25">
      <c r="A34" s="10" t="s">
        <v>96</v>
      </c>
      <c r="B34" s="15">
        <v>1163</v>
      </c>
      <c r="C34" s="9" t="str">
        <f t="shared" si="0"/>
        <v>ARGUMENT</v>
      </c>
      <c r="D34" t="s">
        <v>1132</v>
      </c>
      <c r="E34" t="s">
        <v>1388</v>
      </c>
      <c r="F34" t="s">
        <v>1395</v>
      </c>
      <c r="G34" t="s">
        <v>1392</v>
      </c>
      <c r="H34" t="s">
        <v>1437</v>
      </c>
    </row>
    <row r="35" spans="1:8" x14ac:dyDescent="0.25">
      <c r="A35" s="13" t="s">
        <v>99</v>
      </c>
      <c r="B35" s="15">
        <v>2440</v>
      </c>
      <c r="C35" s="9" t="str">
        <f t="shared" si="0"/>
        <v>ARGUMENT</v>
      </c>
      <c r="D35" t="s">
        <v>1133</v>
      </c>
      <c r="E35" t="s">
        <v>1396</v>
      </c>
      <c r="F35" t="s">
        <v>1390</v>
      </c>
      <c r="G35" t="s">
        <v>1392</v>
      </c>
      <c r="H35" t="s">
        <v>1438</v>
      </c>
    </row>
    <row r="36" spans="1:8" x14ac:dyDescent="0.25">
      <c r="A36" s="13" t="s">
        <v>102</v>
      </c>
      <c r="B36" s="15">
        <v>1191</v>
      </c>
      <c r="C36" s="9" t="str">
        <f t="shared" si="0"/>
        <v>ARGUMENT</v>
      </c>
      <c r="D36" t="s">
        <v>1134</v>
      </c>
      <c r="E36" t="s">
        <v>1396</v>
      </c>
      <c r="F36" t="s">
        <v>1383</v>
      </c>
      <c r="G36" t="s">
        <v>1392</v>
      </c>
      <c r="H36" t="s">
        <v>1439</v>
      </c>
    </row>
    <row r="37" spans="1:8" x14ac:dyDescent="0.25">
      <c r="A37" s="13" t="s">
        <v>105</v>
      </c>
      <c r="B37" s="15">
        <v>796</v>
      </c>
      <c r="C37" s="9" t="str">
        <f t="shared" si="0"/>
        <v>COMMENT</v>
      </c>
      <c r="D37" t="s">
        <v>1135</v>
      </c>
      <c r="E37" t="s">
        <v>1396</v>
      </c>
      <c r="F37" t="s">
        <v>1396</v>
      </c>
      <c r="G37" t="s">
        <v>1392</v>
      </c>
      <c r="H37" t="s">
        <v>1440</v>
      </c>
    </row>
    <row r="38" spans="1:8" ht="30" x14ac:dyDescent="0.25">
      <c r="A38" s="13" t="s">
        <v>107</v>
      </c>
      <c r="B38" s="16">
        <v>3694</v>
      </c>
      <c r="C38" s="9" t="str">
        <f t="shared" si="0"/>
        <v>ESSAY</v>
      </c>
      <c r="D38" t="s">
        <v>1135</v>
      </c>
      <c r="E38" t="s">
        <v>1396</v>
      </c>
      <c r="F38" t="s">
        <v>1396</v>
      </c>
      <c r="G38" t="s">
        <v>1392</v>
      </c>
      <c r="H38" t="s">
        <v>1440</v>
      </c>
    </row>
    <row r="39" spans="1:8" x14ac:dyDescent="0.25">
      <c r="A39" s="13" t="s">
        <v>109</v>
      </c>
      <c r="B39" s="15">
        <v>809</v>
      </c>
      <c r="C39" s="9" t="str">
        <f t="shared" si="0"/>
        <v>COMMENT</v>
      </c>
      <c r="D39" t="s">
        <v>1136</v>
      </c>
      <c r="E39" t="s">
        <v>1397</v>
      </c>
      <c r="F39" t="s">
        <v>1385</v>
      </c>
      <c r="G39" t="s">
        <v>1392</v>
      </c>
      <c r="H39" t="s">
        <v>1441</v>
      </c>
    </row>
    <row r="40" spans="1:8" x14ac:dyDescent="0.25">
      <c r="A40" s="13" t="s">
        <v>112</v>
      </c>
      <c r="B40" s="16">
        <v>367</v>
      </c>
      <c r="C40" s="9" t="str">
        <f t="shared" si="0"/>
        <v>COMMENT</v>
      </c>
      <c r="D40" t="s">
        <v>1137</v>
      </c>
      <c r="E40" t="s">
        <v>1397</v>
      </c>
      <c r="F40" t="s">
        <v>1387</v>
      </c>
      <c r="G40" t="s">
        <v>1392</v>
      </c>
      <c r="H40" t="s">
        <v>1442</v>
      </c>
    </row>
    <row r="41" spans="1:8" x14ac:dyDescent="0.25">
      <c r="A41" s="13" t="s">
        <v>115</v>
      </c>
      <c r="B41" s="16"/>
      <c r="C41" s="9" t="str">
        <f t="shared" si="0"/>
        <v>COMMENT</v>
      </c>
      <c r="D41" t="s">
        <v>1138</v>
      </c>
      <c r="E41" t="s">
        <v>1397</v>
      </c>
      <c r="F41" t="s">
        <v>1380</v>
      </c>
      <c r="G41" t="s">
        <v>1392</v>
      </c>
      <c r="H41" t="s">
        <v>1443</v>
      </c>
    </row>
    <row r="42" spans="1:8" x14ac:dyDescent="0.25">
      <c r="A42" s="13" t="s">
        <v>117</v>
      </c>
      <c r="B42" s="16"/>
      <c r="C42" s="9" t="str">
        <f t="shared" si="0"/>
        <v>COMMENT</v>
      </c>
      <c r="D42" t="s">
        <v>1138</v>
      </c>
      <c r="E42" t="s">
        <v>1397</v>
      </c>
      <c r="F42" t="s">
        <v>1380</v>
      </c>
      <c r="G42" t="s">
        <v>1392</v>
      </c>
      <c r="H42" t="s">
        <v>1443</v>
      </c>
    </row>
    <row r="43" spans="1:8" ht="30" x14ac:dyDescent="0.25">
      <c r="A43" s="13" t="s">
        <v>119</v>
      </c>
      <c r="B43" s="15">
        <v>2898</v>
      </c>
      <c r="C43" s="9" t="str">
        <f t="shared" si="0"/>
        <v>ARGUMENT</v>
      </c>
      <c r="D43" t="s">
        <v>1139</v>
      </c>
      <c r="E43" t="s">
        <v>1397</v>
      </c>
      <c r="F43" t="s">
        <v>1388</v>
      </c>
      <c r="G43" t="s">
        <v>1392</v>
      </c>
      <c r="H43" t="s">
        <v>1444</v>
      </c>
    </row>
    <row r="44" spans="1:8" x14ac:dyDescent="0.25">
      <c r="A44" s="13" t="s">
        <v>121</v>
      </c>
      <c r="B44" s="15">
        <v>980</v>
      </c>
      <c r="C44" s="9" t="str">
        <f t="shared" si="0"/>
        <v>COMMENT</v>
      </c>
      <c r="D44" t="s">
        <v>1139</v>
      </c>
      <c r="E44" t="s">
        <v>1397</v>
      </c>
      <c r="F44" t="s">
        <v>1388</v>
      </c>
      <c r="G44" t="s">
        <v>1392</v>
      </c>
      <c r="H44" t="s">
        <v>1444</v>
      </c>
    </row>
    <row r="45" spans="1:8" x14ac:dyDescent="0.25">
      <c r="A45" s="13" t="s">
        <v>124</v>
      </c>
      <c r="B45" s="16">
        <v>2112</v>
      </c>
      <c r="C45" s="9" t="str">
        <f t="shared" si="0"/>
        <v>ARGUMENT</v>
      </c>
      <c r="D45" t="s">
        <v>1139</v>
      </c>
      <c r="E45" t="s">
        <v>1397</v>
      </c>
      <c r="F45" t="s">
        <v>1388</v>
      </c>
      <c r="G45" t="s">
        <v>1392</v>
      </c>
      <c r="H45" t="s">
        <v>1444</v>
      </c>
    </row>
    <row r="46" spans="1:8" x14ac:dyDescent="0.25">
      <c r="A46" s="13" t="s">
        <v>127</v>
      </c>
      <c r="B46" s="15">
        <v>2045</v>
      </c>
      <c r="C46" s="9" t="str">
        <f t="shared" si="0"/>
        <v>ARGUMENT</v>
      </c>
      <c r="D46" t="s">
        <v>1139</v>
      </c>
      <c r="E46" t="s">
        <v>1397</v>
      </c>
      <c r="F46" t="s">
        <v>1388</v>
      </c>
      <c r="G46" t="s">
        <v>1392</v>
      </c>
      <c r="H46" t="s">
        <v>1444</v>
      </c>
    </row>
    <row r="47" spans="1:8" x14ac:dyDescent="0.25">
      <c r="A47" s="13" t="s">
        <v>130</v>
      </c>
      <c r="B47" s="16">
        <v>4946</v>
      </c>
      <c r="C47" s="9" t="str">
        <f t="shared" si="0"/>
        <v>ESSAY</v>
      </c>
      <c r="D47" t="s">
        <v>1139</v>
      </c>
      <c r="E47" t="s">
        <v>1397</v>
      </c>
      <c r="F47" t="s">
        <v>1388</v>
      </c>
      <c r="G47" t="s">
        <v>1392</v>
      </c>
      <c r="H47" t="s">
        <v>1444</v>
      </c>
    </row>
    <row r="48" spans="1:8" x14ac:dyDescent="0.25">
      <c r="A48" s="13" t="s">
        <v>133</v>
      </c>
      <c r="B48" s="16">
        <v>4626</v>
      </c>
      <c r="C48" s="9" t="str">
        <f t="shared" si="0"/>
        <v>ESSAY</v>
      </c>
      <c r="D48" t="s">
        <v>1140</v>
      </c>
      <c r="E48" t="s">
        <v>1397</v>
      </c>
      <c r="F48" t="s">
        <v>1396</v>
      </c>
      <c r="G48" t="s">
        <v>1392</v>
      </c>
      <c r="H48" t="s">
        <v>1445</v>
      </c>
    </row>
    <row r="49" spans="1:8" x14ac:dyDescent="0.25">
      <c r="A49" s="13" t="s">
        <v>73</v>
      </c>
      <c r="B49" s="16"/>
      <c r="C49" s="9" t="str">
        <f t="shared" si="0"/>
        <v>COMMENT</v>
      </c>
      <c r="D49" t="s">
        <v>1140</v>
      </c>
      <c r="E49" t="s">
        <v>1397</v>
      </c>
      <c r="F49" t="s">
        <v>1396</v>
      </c>
      <c r="G49" t="s">
        <v>1392</v>
      </c>
      <c r="H49" t="s">
        <v>1445</v>
      </c>
    </row>
    <row r="50" spans="1:8" x14ac:dyDescent="0.25">
      <c r="A50" s="13" t="s">
        <v>137</v>
      </c>
      <c r="B50" s="16">
        <v>1540</v>
      </c>
      <c r="C50" s="9" t="str">
        <f t="shared" si="0"/>
        <v>ARGUMENT</v>
      </c>
      <c r="D50" t="s">
        <v>1141</v>
      </c>
      <c r="E50" t="s">
        <v>1397</v>
      </c>
      <c r="F50" t="s">
        <v>1397</v>
      </c>
      <c r="G50" t="s">
        <v>1392</v>
      </c>
      <c r="H50" t="s">
        <v>1446</v>
      </c>
    </row>
    <row r="51" spans="1:8" x14ac:dyDescent="0.25">
      <c r="A51" s="13" t="s">
        <v>140</v>
      </c>
      <c r="B51" s="16">
        <v>1527</v>
      </c>
      <c r="C51" s="9" t="str">
        <f t="shared" si="0"/>
        <v>ARGUMENT</v>
      </c>
      <c r="D51" t="s">
        <v>1142</v>
      </c>
      <c r="E51" t="s">
        <v>1393</v>
      </c>
      <c r="F51" t="s">
        <v>1398</v>
      </c>
      <c r="G51" t="s">
        <v>1392</v>
      </c>
      <c r="H51" t="s">
        <v>1447</v>
      </c>
    </row>
    <row r="52" spans="1:8" x14ac:dyDescent="0.25">
      <c r="A52" s="13" t="s">
        <v>142</v>
      </c>
      <c r="B52" s="15">
        <v>974</v>
      </c>
      <c r="C52" s="9" t="str">
        <f t="shared" si="0"/>
        <v>COMMENT</v>
      </c>
      <c r="D52" t="s">
        <v>1143</v>
      </c>
      <c r="E52" t="s">
        <v>1393</v>
      </c>
      <c r="F52" t="s">
        <v>1388</v>
      </c>
      <c r="G52" t="s">
        <v>1392</v>
      </c>
      <c r="H52" t="s">
        <v>1448</v>
      </c>
    </row>
    <row r="53" spans="1:8" x14ac:dyDescent="0.25">
      <c r="A53" s="13" t="s">
        <v>145</v>
      </c>
      <c r="B53" s="16">
        <v>1216</v>
      </c>
      <c r="C53" s="9" t="str">
        <f t="shared" si="0"/>
        <v>ARGUMENT</v>
      </c>
      <c r="D53" t="s">
        <v>1144</v>
      </c>
      <c r="E53" t="s">
        <v>1393</v>
      </c>
      <c r="F53" t="s">
        <v>1396</v>
      </c>
      <c r="G53" t="s">
        <v>1392</v>
      </c>
      <c r="H53" t="s">
        <v>1449</v>
      </c>
    </row>
    <row r="54" spans="1:8" x14ac:dyDescent="0.25">
      <c r="A54" s="13" t="s">
        <v>148</v>
      </c>
      <c r="B54" s="15">
        <v>699</v>
      </c>
      <c r="C54" s="9" t="str">
        <f t="shared" si="0"/>
        <v>COMMENT</v>
      </c>
      <c r="D54" t="s">
        <v>1145</v>
      </c>
      <c r="E54" t="s">
        <v>1394</v>
      </c>
      <c r="F54" t="s">
        <v>1395</v>
      </c>
      <c r="G54" t="s">
        <v>1392</v>
      </c>
      <c r="H54" t="s">
        <v>1450</v>
      </c>
    </row>
    <row r="55" spans="1:8" x14ac:dyDescent="0.25">
      <c r="A55" s="13" t="s">
        <v>150</v>
      </c>
      <c r="B55" s="15">
        <v>879</v>
      </c>
      <c r="C55" s="9" t="str">
        <f t="shared" si="0"/>
        <v>COMMENT</v>
      </c>
      <c r="D55" t="s">
        <v>1146</v>
      </c>
      <c r="E55" t="s">
        <v>1394</v>
      </c>
      <c r="F55" t="s">
        <v>1383</v>
      </c>
      <c r="G55" t="s">
        <v>1392</v>
      </c>
      <c r="H55" t="s">
        <v>1451</v>
      </c>
    </row>
    <row r="56" spans="1:8" x14ac:dyDescent="0.25">
      <c r="A56" s="13" t="s">
        <v>153</v>
      </c>
      <c r="B56" s="15">
        <v>839</v>
      </c>
      <c r="C56" s="9" t="str">
        <f t="shared" si="0"/>
        <v>COMMENT</v>
      </c>
      <c r="D56" t="s">
        <v>1147</v>
      </c>
      <c r="E56" t="s">
        <v>1394</v>
      </c>
      <c r="F56" t="s">
        <v>1388</v>
      </c>
      <c r="G56" t="s">
        <v>1392</v>
      </c>
      <c r="H56" t="s">
        <v>1452</v>
      </c>
    </row>
    <row r="57" spans="1:8" x14ac:dyDescent="0.25">
      <c r="A57" s="13" t="s">
        <v>156</v>
      </c>
      <c r="B57" s="16">
        <v>4552</v>
      </c>
      <c r="C57" s="9" t="str">
        <f t="shared" si="0"/>
        <v>ESSAY</v>
      </c>
      <c r="D57" t="s">
        <v>1148</v>
      </c>
      <c r="E57" t="s">
        <v>1399</v>
      </c>
      <c r="F57" t="s">
        <v>1395</v>
      </c>
      <c r="G57" t="s">
        <v>1392</v>
      </c>
      <c r="H57" t="s">
        <v>1453</v>
      </c>
    </row>
    <row r="58" spans="1:8" x14ac:dyDescent="0.25">
      <c r="A58" s="13" t="s">
        <v>159</v>
      </c>
      <c r="B58" s="15">
        <v>833</v>
      </c>
      <c r="C58" s="9" t="str">
        <f t="shared" si="0"/>
        <v>COMMENT</v>
      </c>
      <c r="D58" t="s">
        <v>1149</v>
      </c>
      <c r="E58" t="s">
        <v>1399</v>
      </c>
      <c r="F58" t="s">
        <v>1379</v>
      </c>
      <c r="G58" t="s">
        <v>1392</v>
      </c>
      <c r="H58" t="s">
        <v>1454</v>
      </c>
    </row>
    <row r="59" spans="1:8" x14ac:dyDescent="0.25">
      <c r="A59" s="13" t="s">
        <v>162</v>
      </c>
      <c r="B59" s="16">
        <v>2131</v>
      </c>
      <c r="C59" s="9" t="str">
        <f t="shared" si="0"/>
        <v>ARGUMENT</v>
      </c>
      <c r="D59" t="s">
        <v>1150</v>
      </c>
      <c r="E59" t="s">
        <v>1381</v>
      </c>
      <c r="F59" t="s">
        <v>1400</v>
      </c>
      <c r="G59" t="s">
        <v>1392</v>
      </c>
      <c r="H59" t="s">
        <v>1455</v>
      </c>
    </row>
    <row r="60" spans="1:8" x14ac:dyDescent="0.25">
      <c r="A60" s="13" t="s">
        <v>165</v>
      </c>
      <c r="B60" s="15">
        <v>922</v>
      </c>
      <c r="C60" s="9" t="str">
        <f t="shared" si="0"/>
        <v>COMMENT</v>
      </c>
      <c r="D60" t="s">
        <v>1151</v>
      </c>
      <c r="E60" t="s">
        <v>1381</v>
      </c>
      <c r="F60" t="s">
        <v>1401</v>
      </c>
      <c r="G60" t="s">
        <v>1392</v>
      </c>
      <c r="H60" t="s">
        <v>1456</v>
      </c>
    </row>
    <row r="61" spans="1:8" x14ac:dyDescent="0.25">
      <c r="A61" s="13" t="s">
        <v>167</v>
      </c>
      <c r="B61" s="15">
        <v>2051</v>
      </c>
      <c r="C61" s="9" t="str">
        <f t="shared" si="0"/>
        <v>ARGUMENT</v>
      </c>
      <c r="D61" t="s">
        <v>1152</v>
      </c>
      <c r="E61" t="s">
        <v>1376</v>
      </c>
      <c r="F61" t="s">
        <v>1383</v>
      </c>
      <c r="G61" t="s">
        <v>1392</v>
      </c>
      <c r="H61" t="s">
        <v>1457</v>
      </c>
    </row>
    <row r="62" spans="1:8" x14ac:dyDescent="0.25">
      <c r="A62" s="13" t="s">
        <v>170</v>
      </c>
      <c r="B62" s="15">
        <v>1311</v>
      </c>
      <c r="C62" s="9" t="str">
        <f t="shared" si="0"/>
        <v>ARGUMENT</v>
      </c>
      <c r="D62" t="s">
        <v>1153</v>
      </c>
      <c r="E62" t="s">
        <v>1376</v>
      </c>
      <c r="F62" t="s">
        <v>1397</v>
      </c>
      <c r="G62" t="s">
        <v>1392</v>
      </c>
      <c r="H62" t="s">
        <v>1458</v>
      </c>
    </row>
    <row r="63" spans="1:8" x14ac:dyDescent="0.25">
      <c r="A63" s="13" t="s">
        <v>173</v>
      </c>
      <c r="B63" s="15">
        <v>1321</v>
      </c>
      <c r="C63" s="9" t="str">
        <f t="shared" si="0"/>
        <v>ARGUMENT</v>
      </c>
      <c r="D63" t="s">
        <v>1153</v>
      </c>
      <c r="E63" t="s">
        <v>1376</v>
      </c>
      <c r="F63" t="s">
        <v>1397</v>
      </c>
      <c r="G63" t="s">
        <v>1392</v>
      </c>
      <c r="H63" t="s">
        <v>1458</v>
      </c>
    </row>
    <row r="64" spans="1:8" x14ac:dyDescent="0.25">
      <c r="A64" s="13" t="s">
        <v>176</v>
      </c>
      <c r="B64" s="16">
        <v>1951</v>
      </c>
      <c r="C64" s="9" t="str">
        <f t="shared" si="0"/>
        <v>ARGUMENT</v>
      </c>
      <c r="D64" t="s">
        <v>1154</v>
      </c>
      <c r="E64" t="s">
        <v>1376</v>
      </c>
      <c r="F64" t="s">
        <v>1376</v>
      </c>
      <c r="G64" t="s">
        <v>1392</v>
      </c>
      <c r="H64" t="s">
        <v>1459</v>
      </c>
    </row>
    <row r="65" spans="1:8" x14ac:dyDescent="0.25">
      <c r="A65" s="13" t="s">
        <v>178</v>
      </c>
      <c r="B65" s="16">
        <v>4518</v>
      </c>
      <c r="C65" s="9" t="str">
        <f t="shared" si="0"/>
        <v>ESSAY</v>
      </c>
      <c r="D65" t="s">
        <v>1155</v>
      </c>
      <c r="E65" t="s">
        <v>1376</v>
      </c>
      <c r="F65" t="s">
        <v>1389</v>
      </c>
      <c r="G65" t="s">
        <v>1392</v>
      </c>
      <c r="H65" t="s">
        <v>1460</v>
      </c>
    </row>
    <row r="66" spans="1:8" x14ac:dyDescent="0.25">
      <c r="A66" s="13" t="s">
        <v>181</v>
      </c>
      <c r="B66" s="16">
        <v>2381</v>
      </c>
      <c r="C66" s="9" t="str">
        <f t="shared" si="0"/>
        <v>ARGUMENT</v>
      </c>
      <c r="D66" t="s">
        <v>1156</v>
      </c>
      <c r="E66" t="s">
        <v>1377</v>
      </c>
      <c r="F66" t="s">
        <v>1394</v>
      </c>
      <c r="G66" t="s">
        <v>1392</v>
      </c>
      <c r="H66" t="s">
        <v>1461</v>
      </c>
    </row>
    <row r="67" spans="1:8" x14ac:dyDescent="0.25">
      <c r="A67" s="13" t="s">
        <v>183</v>
      </c>
      <c r="B67" s="15">
        <v>722</v>
      </c>
      <c r="C67" s="9" t="str">
        <f t="shared" ref="C67:C130" si="1">IF(B67&lt;=1000,"COMMENT",IF(B67&lt;=3000,"ARGUMENT","ESSAY"))</f>
        <v>COMMENT</v>
      </c>
      <c r="D67" t="s">
        <v>1157</v>
      </c>
      <c r="E67" t="s">
        <v>1382</v>
      </c>
      <c r="F67" t="s">
        <v>1396</v>
      </c>
      <c r="G67" t="s">
        <v>1392</v>
      </c>
      <c r="H67" t="s">
        <v>1462</v>
      </c>
    </row>
    <row r="68" spans="1:8" x14ac:dyDescent="0.25">
      <c r="A68" s="13" t="s">
        <v>185</v>
      </c>
      <c r="B68" s="16">
        <v>238</v>
      </c>
      <c r="C68" s="9" t="str">
        <f t="shared" si="1"/>
        <v>COMMENT</v>
      </c>
      <c r="D68" t="s">
        <v>1158</v>
      </c>
      <c r="E68" t="s">
        <v>1382</v>
      </c>
      <c r="F68" t="s">
        <v>1393</v>
      </c>
      <c r="G68" t="s">
        <v>1392</v>
      </c>
      <c r="H68" t="s">
        <v>1463</v>
      </c>
    </row>
    <row r="69" spans="1:8" x14ac:dyDescent="0.25">
      <c r="A69" s="13" t="s">
        <v>187</v>
      </c>
      <c r="B69" s="15">
        <v>1357</v>
      </c>
      <c r="C69" s="9" t="str">
        <f t="shared" si="1"/>
        <v>ARGUMENT</v>
      </c>
      <c r="D69" t="s">
        <v>1158</v>
      </c>
      <c r="E69" t="s">
        <v>1382</v>
      </c>
      <c r="F69" t="s">
        <v>1393</v>
      </c>
      <c r="G69" t="s">
        <v>1392</v>
      </c>
      <c r="H69" t="s">
        <v>1463</v>
      </c>
    </row>
    <row r="70" spans="1:8" x14ac:dyDescent="0.25">
      <c r="A70" s="13" t="s">
        <v>190</v>
      </c>
      <c r="B70" s="15">
        <v>2130</v>
      </c>
      <c r="C70" s="9" t="str">
        <f t="shared" si="1"/>
        <v>ARGUMENT</v>
      </c>
      <c r="D70" t="s">
        <v>1159</v>
      </c>
      <c r="E70" t="s">
        <v>1382</v>
      </c>
      <c r="F70" t="s">
        <v>1399</v>
      </c>
      <c r="G70" t="s">
        <v>1392</v>
      </c>
      <c r="H70" t="s">
        <v>1464</v>
      </c>
    </row>
    <row r="71" spans="1:8" x14ac:dyDescent="0.25">
      <c r="A71" s="13" t="s">
        <v>193</v>
      </c>
      <c r="B71" s="16">
        <v>2019</v>
      </c>
      <c r="C71" s="9" t="str">
        <f t="shared" si="1"/>
        <v>ARGUMENT</v>
      </c>
      <c r="D71" t="s">
        <v>1160</v>
      </c>
      <c r="E71" t="s">
        <v>1389</v>
      </c>
      <c r="F71" t="s">
        <v>1402</v>
      </c>
      <c r="G71" t="s">
        <v>1392</v>
      </c>
      <c r="H71" t="s">
        <v>1465</v>
      </c>
    </row>
    <row r="72" spans="1:8" x14ac:dyDescent="0.25">
      <c r="A72" s="13" t="s">
        <v>196</v>
      </c>
      <c r="B72" s="16">
        <v>728</v>
      </c>
      <c r="C72" s="9" t="str">
        <f t="shared" si="1"/>
        <v>COMMENT</v>
      </c>
      <c r="D72" t="s">
        <v>1160</v>
      </c>
      <c r="E72" t="s">
        <v>1389</v>
      </c>
      <c r="F72" t="s">
        <v>1402</v>
      </c>
      <c r="G72" t="s">
        <v>1392</v>
      </c>
      <c r="H72" t="s">
        <v>1465</v>
      </c>
    </row>
    <row r="73" spans="1:8" x14ac:dyDescent="0.25">
      <c r="A73" s="13" t="s">
        <v>198</v>
      </c>
      <c r="B73" s="15">
        <v>4576</v>
      </c>
      <c r="C73" s="9" t="str">
        <f t="shared" si="1"/>
        <v>ESSAY</v>
      </c>
      <c r="D73" t="s">
        <v>1161</v>
      </c>
      <c r="E73" t="s">
        <v>1389</v>
      </c>
      <c r="F73" t="s">
        <v>1403</v>
      </c>
      <c r="G73" t="s">
        <v>1392</v>
      </c>
      <c r="H73" t="s">
        <v>1466</v>
      </c>
    </row>
    <row r="74" spans="1:8" x14ac:dyDescent="0.25">
      <c r="A74" s="13" t="s">
        <v>201</v>
      </c>
      <c r="B74" s="15">
        <v>1219</v>
      </c>
      <c r="C74" s="9" t="str">
        <f t="shared" si="1"/>
        <v>ARGUMENT</v>
      </c>
      <c r="D74" t="s">
        <v>1161</v>
      </c>
      <c r="E74" t="s">
        <v>1389</v>
      </c>
      <c r="F74" t="s">
        <v>1403</v>
      </c>
      <c r="G74" t="s">
        <v>1392</v>
      </c>
      <c r="H74" t="s">
        <v>1466</v>
      </c>
    </row>
    <row r="75" spans="1:8" x14ac:dyDescent="0.25">
      <c r="A75" s="13" t="s">
        <v>204</v>
      </c>
      <c r="B75" s="15">
        <v>976</v>
      </c>
      <c r="C75" s="9" t="str">
        <f t="shared" si="1"/>
        <v>COMMENT</v>
      </c>
      <c r="D75" t="s">
        <v>1162</v>
      </c>
      <c r="E75" t="s">
        <v>1389</v>
      </c>
      <c r="F75" t="s">
        <v>1395</v>
      </c>
      <c r="G75" t="s">
        <v>1392</v>
      </c>
      <c r="H75" t="s">
        <v>1467</v>
      </c>
    </row>
    <row r="76" spans="1:8" x14ac:dyDescent="0.25">
      <c r="A76" s="13" t="s">
        <v>207</v>
      </c>
      <c r="B76" s="15">
        <v>5042</v>
      </c>
      <c r="C76" s="9" t="str">
        <f t="shared" si="1"/>
        <v>ESSAY</v>
      </c>
      <c r="D76" t="s">
        <v>1163</v>
      </c>
      <c r="E76" t="s">
        <v>1389</v>
      </c>
      <c r="F76" t="s">
        <v>1400</v>
      </c>
      <c r="G76" t="s">
        <v>1392</v>
      </c>
      <c r="H76" t="s">
        <v>1468</v>
      </c>
    </row>
    <row r="77" spans="1:8" x14ac:dyDescent="0.25">
      <c r="A77" s="13" t="s">
        <v>210</v>
      </c>
      <c r="B77" s="15">
        <v>1991</v>
      </c>
      <c r="C77" s="9" t="str">
        <f t="shared" si="1"/>
        <v>ARGUMENT</v>
      </c>
      <c r="D77" t="s">
        <v>1163</v>
      </c>
      <c r="E77" t="s">
        <v>1389</v>
      </c>
      <c r="F77" t="s">
        <v>1400</v>
      </c>
      <c r="G77" t="s">
        <v>1392</v>
      </c>
      <c r="H77" t="s">
        <v>1468</v>
      </c>
    </row>
    <row r="78" spans="1:8" x14ac:dyDescent="0.25">
      <c r="A78" s="13" t="s">
        <v>212</v>
      </c>
      <c r="B78" s="15">
        <v>1055</v>
      </c>
      <c r="C78" s="9" t="str">
        <f t="shared" si="1"/>
        <v>ARGUMENT</v>
      </c>
      <c r="D78" t="s">
        <v>1163</v>
      </c>
      <c r="E78" t="s">
        <v>1389</v>
      </c>
      <c r="F78" t="s">
        <v>1400</v>
      </c>
      <c r="G78" t="s">
        <v>1392</v>
      </c>
      <c r="H78" t="s">
        <v>1468</v>
      </c>
    </row>
    <row r="79" spans="1:8" x14ac:dyDescent="0.25">
      <c r="A79" s="13" t="s">
        <v>73</v>
      </c>
      <c r="B79" s="16"/>
      <c r="C79" s="9" t="str">
        <f t="shared" si="1"/>
        <v>COMMENT</v>
      </c>
      <c r="D79" t="s">
        <v>1164</v>
      </c>
      <c r="E79" t="s">
        <v>1389</v>
      </c>
      <c r="F79" t="s">
        <v>1379</v>
      </c>
      <c r="G79" t="s">
        <v>1392</v>
      </c>
      <c r="H79" t="s">
        <v>1469</v>
      </c>
    </row>
    <row r="80" spans="1:8" x14ac:dyDescent="0.25">
      <c r="A80" s="13" t="s">
        <v>216</v>
      </c>
      <c r="B80" s="16">
        <v>6067</v>
      </c>
      <c r="C80" s="9" t="str">
        <f t="shared" si="1"/>
        <v>ESSAY</v>
      </c>
      <c r="D80" t="s">
        <v>1165</v>
      </c>
      <c r="E80" t="s">
        <v>1389</v>
      </c>
      <c r="F80" t="s">
        <v>1397</v>
      </c>
      <c r="G80" t="s">
        <v>1392</v>
      </c>
      <c r="H80" t="s">
        <v>1470</v>
      </c>
    </row>
    <row r="81" spans="1:8" x14ac:dyDescent="0.25">
      <c r="A81" s="13" t="s">
        <v>219</v>
      </c>
      <c r="B81" s="15">
        <v>1479</v>
      </c>
      <c r="C81" s="9" t="str">
        <f t="shared" si="1"/>
        <v>ARGUMENT</v>
      </c>
      <c r="D81" t="s">
        <v>1166</v>
      </c>
      <c r="E81" t="s">
        <v>1380</v>
      </c>
      <c r="F81" t="s">
        <v>1404</v>
      </c>
      <c r="G81" t="s">
        <v>1405</v>
      </c>
      <c r="H81" t="s">
        <v>1471</v>
      </c>
    </row>
    <row r="82" spans="1:8" x14ac:dyDescent="0.25">
      <c r="A82" s="13" t="s">
        <v>222</v>
      </c>
      <c r="B82" s="15">
        <v>1546</v>
      </c>
      <c r="C82" s="9" t="str">
        <f t="shared" si="1"/>
        <v>ARGUMENT</v>
      </c>
      <c r="D82" t="s">
        <v>1166</v>
      </c>
      <c r="E82" t="s">
        <v>1380</v>
      </c>
      <c r="F82" t="s">
        <v>1404</v>
      </c>
      <c r="G82" t="s">
        <v>1405</v>
      </c>
      <c r="H82" t="s">
        <v>1471</v>
      </c>
    </row>
    <row r="83" spans="1:8" x14ac:dyDescent="0.25">
      <c r="A83" s="13" t="s">
        <v>225</v>
      </c>
      <c r="B83" s="15">
        <v>1489</v>
      </c>
      <c r="C83" s="9" t="str">
        <f t="shared" si="1"/>
        <v>ARGUMENT</v>
      </c>
      <c r="D83" t="s">
        <v>1166</v>
      </c>
      <c r="E83" t="s">
        <v>1380</v>
      </c>
      <c r="F83" t="s">
        <v>1404</v>
      </c>
      <c r="G83" t="s">
        <v>1405</v>
      </c>
      <c r="H83" t="s">
        <v>1471</v>
      </c>
    </row>
    <row r="84" spans="1:8" x14ac:dyDescent="0.25">
      <c r="A84" s="13" t="s">
        <v>227</v>
      </c>
      <c r="B84" s="15">
        <v>6435</v>
      </c>
      <c r="C84" s="9" t="str">
        <f t="shared" si="1"/>
        <v>ESSAY</v>
      </c>
      <c r="D84" t="s">
        <v>1167</v>
      </c>
      <c r="E84" t="s">
        <v>1380</v>
      </c>
      <c r="F84" t="s">
        <v>1383</v>
      </c>
      <c r="G84" t="s">
        <v>1405</v>
      </c>
      <c r="H84" t="s">
        <v>1472</v>
      </c>
    </row>
    <row r="85" spans="1:8" x14ac:dyDescent="0.25">
      <c r="A85" s="13" t="s">
        <v>73</v>
      </c>
      <c r="B85" s="16"/>
      <c r="C85" s="9" t="str">
        <f t="shared" si="1"/>
        <v>COMMENT</v>
      </c>
      <c r="D85" t="s">
        <v>1168</v>
      </c>
      <c r="E85" t="s">
        <v>1380</v>
      </c>
      <c r="F85" t="s">
        <v>1406</v>
      </c>
      <c r="G85" t="s">
        <v>1405</v>
      </c>
      <c r="H85" t="s">
        <v>1473</v>
      </c>
    </row>
    <row r="86" spans="1:8" x14ac:dyDescent="0.25">
      <c r="A86" s="13" t="s">
        <v>231</v>
      </c>
      <c r="B86" s="15">
        <v>1874</v>
      </c>
      <c r="C86" s="9" t="str">
        <f t="shared" si="1"/>
        <v>ARGUMENT</v>
      </c>
      <c r="D86" t="s">
        <v>1169</v>
      </c>
      <c r="E86" t="s">
        <v>1380</v>
      </c>
      <c r="F86" t="s">
        <v>1396</v>
      </c>
      <c r="G86" t="s">
        <v>1405</v>
      </c>
      <c r="H86" t="s">
        <v>1474</v>
      </c>
    </row>
    <row r="87" spans="1:8" x14ac:dyDescent="0.25">
      <c r="A87" s="13" t="s">
        <v>234</v>
      </c>
      <c r="B87" s="16">
        <v>6067</v>
      </c>
      <c r="C87" s="9" t="str">
        <f t="shared" si="1"/>
        <v>ESSAY</v>
      </c>
      <c r="D87" t="s">
        <v>1170</v>
      </c>
      <c r="E87" t="s">
        <v>1380</v>
      </c>
      <c r="F87" t="s">
        <v>1399</v>
      </c>
      <c r="G87" t="s">
        <v>1405</v>
      </c>
      <c r="H87" t="s">
        <v>1475</v>
      </c>
    </row>
    <row r="88" spans="1:8" x14ac:dyDescent="0.25">
      <c r="A88" s="13" t="s">
        <v>237</v>
      </c>
      <c r="B88" s="15">
        <v>2066</v>
      </c>
      <c r="C88" s="9" t="str">
        <f t="shared" si="1"/>
        <v>ARGUMENT</v>
      </c>
      <c r="D88" t="s">
        <v>1171</v>
      </c>
      <c r="E88" t="s">
        <v>1380</v>
      </c>
      <c r="F88" t="s">
        <v>1377</v>
      </c>
      <c r="G88" t="s">
        <v>1405</v>
      </c>
      <c r="H88" t="s">
        <v>1476</v>
      </c>
    </row>
    <row r="89" spans="1:8" x14ac:dyDescent="0.25">
      <c r="A89" s="13" t="s">
        <v>240</v>
      </c>
      <c r="B89" s="15">
        <v>1459</v>
      </c>
      <c r="C89" s="9" t="str">
        <f t="shared" si="1"/>
        <v>ARGUMENT</v>
      </c>
      <c r="D89" t="s">
        <v>1172</v>
      </c>
      <c r="E89" t="s">
        <v>1388</v>
      </c>
      <c r="F89" t="s">
        <v>1407</v>
      </c>
      <c r="G89" t="s">
        <v>1405</v>
      </c>
      <c r="H89" t="s">
        <v>1477</v>
      </c>
    </row>
    <row r="90" spans="1:8" x14ac:dyDescent="0.25">
      <c r="A90" s="13" t="s">
        <v>243</v>
      </c>
      <c r="B90" s="15">
        <v>1199</v>
      </c>
      <c r="C90" s="9" t="str">
        <f t="shared" si="1"/>
        <v>ARGUMENT</v>
      </c>
      <c r="D90" t="s">
        <v>1173</v>
      </c>
      <c r="E90" t="s">
        <v>1388</v>
      </c>
      <c r="F90" t="s">
        <v>1408</v>
      </c>
      <c r="G90" t="s">
        <v>1405</v>
      </c>
      <c r="H90" t="s">
        <v>1478</v>
      </c>
    </row>
    <row r="91" spans="1:8" x14ac:dyDescent="0.25">
      <c r="A91" s="13" t="s">
        <v>246</v>
      </c>
      <c r="B91" s="15">
        <v>1378</v>
      </c>
      <c r="C91" s="9" t="str">
        <f t="shared" si="1"/>
        <v>ARGUMENT</v>
      </c>
      <c r="D91" t="s">
        <v>1174</v>
      </c>
      <c r="E91" t="s">
        <v>1388</v>
      </c>
      <c r="F91" t="s">
        <v>1383</v>
      </c>
      <c r="G91" t="s">
        <v>1405</v>
      </c>
      <c r="H91" t="s">
        <v>1479</v>
      </c>
    </row>
    <row r="92" spans="1:8" ht="30" x14ac:dyDescent="0.25">
      <c r="A92" s="13" t="s">
        <v>249</v>
      </c>
      <c r="B92" s="16">
        <v>6476</v>
      </c>
      <c r="C92" s="9" t="str">
        <f t="shared" si="1"/>
        <v>ESSAY</v>
      </c>
      <c r="D92" t="s">
        <v>1175</v>
      </c>
      <c r="E92" t="s">
        <v>1388</v>
      </c>
      <c r="F92" t="s">
        <v>1401</v>
      </c>
      <c r="G92" t="s">
        <v>1405</v>
      </c>
      <c r="H92" t="s">
        <v>1480</v>
      </c>
    </row>
    <row r="93" spans="1:8" x14ac:dyDescent="0.25">
      <c r="A93" s="13" t="s">
        <v>252</v>
      </c>
      <c r="B93" s="15">
        <v>1342</v>
      </c>
      <c r="C93" s="9" t="str">
        <f t="shared" si="1"/>
        <v>ARGUMENT</v>
      </c>
      <c r="D93" t="s">
        <v>1176</v>
      </c>
      <c r="E93" t="s">
        <v>1388</v>
      </c>
      <c r="F93" t="s">
        <v>1386</v>
      </c>
      <c r="G93" t="s">
        <v>1405</v>
      </c>
      <c r="H93" t="s">
        <v>1481</v>
      </c>
    </row>
    <row r="94" spans="1:8" x14ac:dyDescent="0.25">
      <c r="A94" s="13" t="s">
        <v>255</v>
      </c>
      <c r="B94" s="15">
        <v>1703</v>
      </c>
      <c r="C94" s="9" t="str">
        <f t="shared" si="1"/>
        <v>ARGUMENT</v>
      </c>
      <c r="D94" t="s">
        <v>1176</v>
      </c>
      <c r="E94" t="s">
        <v>1388</v>
      </c>
      <c r="F94" t="s">
        <v>1386</v>
      </c>
      <c r="G94" t="s">
        <v>1405</v>
      </c>
      <c r="H94" t="s">
        <v>1481</v>
      </c>
    </row>
    <row r="95" spans="1:8" x14ac:dyDescent="0.25">
      <c r="A95" s="13" t="s">
        <v>258</v>
      </c>
      <c r="B95" s="15">
        <v>5338</v>
      </c>
      <c r="C95" s="9" t="str">
        <f t="shared" si="1"/>
        <v>ESSAY</v>
      </c>
      <c r="D95" t="s">
        <v>1177</v>
      </c>
      <c r="E95" t="s">
        <v>1388</v>
      </c>
      <c r="F95" t="s">
        <v>1387</v>
      </c>
      <c r="G95" t="s">
        <v>1405</v>
      </c>
      <c r="H95" t="s">
        <v>1482</v>
      </c>
    </row>
    <row r="96" spans="1:8" x14ac:dyDescent="0.25">
      <c r="A96" s="13" t="s">
        <v>260</v>
      </c>
      <c r="B96" s="15">
        <v>955</v>
      </c>
      <c r="C96" s="9" t="str">
        <f t="shared" si="1"/>
        <v>COMMENT</v>
      </c>
      <c r="D96" t="s">
        <v>1178</v>
      </c>
      <c r="E96" t="s">
        <v>1388</v>
      </c>
      <c r="F96" t="s">
        <v>1388</v>
      </c>
      <c r="G96" t="s">
        <v>1405</v>
      </c>
      <c r="H96" t="s">
        <v>1483</v>
      </c>
    </row>
    <row r="97" spans="1:8" x14ac:dyDescent="0.25">
      <c r="A97" s="13" t="s">
        <v>263</v>
      </c>
      <c r="B97" s="16">
        <v>3948</v>
      </c>
      <c r="C97" s="9" t="str">
        <f t="shared" si="1"/>
        <v>ESSAY</v>
      </c>
      <c r="D97" t="s">
        <v>1179</v>
      </c>
      <c r="E97" t="s">
        <v>1388</v>
      </c>
      <c r="F97" t="s">
        <v>1393</v>
      </c>
      <c r="G97" t="s">
        <v>1405</v>
      </c>
      <c r="H97" t="s">
        <v>1484</v>
      </c>
    </row>
    <row r="98" spans="1:8" x14ac:dyDescent="0.25">
      <c r="A98" s="13" t="s">
        <v>266</v>
      </c>
      <c r="B98" s="16">
        <v>1894</v>
      </c>
      <c r="C98" s="9" t="str">
        <f t="shared" si="1"/>
        <v>ARGUMENT</v>
      </c>
      <c r="D98" t="s">
        <v>1180</v>
      </c>
      <c r="E98" t="s">
        <v>1396</v>
      </c>
      <c r="F98" t="s">
        <v>1407</v>
      </c>
      <c r="G98" t="s">
        <v>1405</v>
      </c>
      <c r="H98" t="s">
        <v>1485</v>
      </c>
    </row>
    <row r="99" spans="1:8" x14ac:dyDescent="0.25">
      <c r="A99" s="13" t="s">
        <v>268</v>
      </c>
      <c r="B99" s="16">
        <v>4326</v>
      </c>
      <c r="C99" s="9" t="str">
        <f t="shared" si="1"/>
        <v>ESSAY</v>
      </c>
      <c r="D99" t="s">
        <v>1181</v>
      </c>
      <c r="E99" t="s">
        <v>1396</v>
      </c>
      <c r="F99" t="s">
        <v>1398</v>
      </c>
      <c r="G99" t="s">
        <v>1405</v>
      </c>
      <c r="H99" t="s">
        <v>1486</v>
      </c>
    </row>
    <row r="100" spans="1:8" x14ac:dyDescent="0.25">
      <c r="A100" s="13" t="s">
        <v>271</v>
      </c>
      <c r="B100" s="15">
        <v>819</v>
      </c>
      <c r="C100" s="9" t="str">
        <f t="shared" si="1"/>
        <v>COMMENT</v>
      </c>
      <c r="D100" t="s">
        <v>1182</v>
      </c>
      <c r="E100" t="s">
        <v>1396</v>
      </c>
      <c r="F100" t="s">
        <v>1395</v>
      </c>
      <c r="G100" t="s">
        <v>1405</v>
      </c>
      <c r="H100" t="s">
        <v>1487</v>
      </c>
    </row>
    <row r="101" spans="1:8" x14ac:dyDescent="0.25">
      <c r="A101" s="13" t="s">
        <v>274</v>
      </c>
      <c r="B101" s="16">
        <v>4625</v>
      </c>
      <c r="C101" s="9" t="str">
        <f t="shared" si="1"/>
        <v>ESSAY</v>
      </c>
      <c r="D101" t="s">
        <v>1183</v>
      </c>
      <c r="E101" t="s">
        <v>1396</v>
      </c>
      <c r="F101" t="s">
        <v>1391</v>
      </c>
      <c r="G101" t="s">
        <v>1405</v>
      </c>
      <c r="H101" t="s">
        <v>1488</v>
      </c>
    </row>
    <row r="102" spans="1:8" x14ac:dyDescent="0.25">
      <c r="A102" s="13" t="s">
        <v>276</v>
      </c>
      <c r="B102" s="15">
        <v>1257</v>
      </c>
      <c r="C102" s="9" t="str">
        <f t="shared" si="1"/>
        <v>ARGUMENT</v>
      </c>
      <c r="D102" t="s">
        <v>1184</v>
      </c>
      <c r="E102" t="s">
        <v>1396</v>
      </c>
      <c r="F102" t="s">
        <v>1383</v>
      </c>
      <c r="G102" t="s">
        <v>1405</v>
      </c>
      <c r="H102" t="s">
        <v>1489</v>
      </c>
    </row>
    <row r="103" spans="1:8" ht="30" x14ac:dyDescent="0.25">
      <c r="A103" s="13" t="s">
        <v>279</v>
      </c>
      <c r="B103" s="16">
        <v>7395</v>
      </c>
      <c r="C103" s="9" t="str">
        <f t="shared" si="1"/>
        <v>ESSAY</v>
      </c>
      <c r="D103" t="s">
        <v>1185</v>
      </c>
      <c r="E103" t="s">
        <v>1396</v>
      </c>
      <c r="F103" t="s">
        <v>1406</v>
      </c>
      <c r="G103" t="s">
        <v>1405</v>
      </c>
      <c r="H103" t="s">
        <v>1490</v>
      </c>
    </row>
    <row r="104" spans="1:8" x14ac:dyDescent="0.25">
      <c r="A104" s="13" t="s">
        <v>282</v>
      </c>
      <c r="B104" s="15">
        <v>1517</v>
      </c>
      <c r="C104" s="9" t="str">
        <f t="shared" si="1"/>
        <v>ARGUMENT</v>
      </c>
      <c r="D104" t="s">
        <v>1186</v>
      </c>
      <c r="E104" t="s">
        <v>1396</v>
      </c>
      <c r="F104" t="s">
        <v>1388</v>
      </c>
      <c r="G104" t="s">
        <v>1405</v>
      </c>
      <c r="H104" t="s">
        <v>1491</v>
      </c>
    </row>
    <row r="105" spans="1:8" x14ac:dyDescent="0.25">
      <c r="A105" s="13" t="s">
        <v>284</v>
      </c>
      <c r="B105" s="15">
        <v>1087</v>
      </c>
      <c r="C105" s="9" t="str">
        <f t="shared" si="1"/>
        <v>ARGUMENT</v>
      </c>
      <c r="D105" t="s">
        <v>1187</v>
      </c>
      <c r="E105" t="s">
        <v>1396</v>
      </c>
      <c r="F105" t="s">
        <v>1396</v>
      </c>
      <c r="G105" t="s">
        <v>1405</v>
      </c>
      <c r="H105" t="s">
        <v>1492</v>
      </c>
    </row>
    <row r="106" spans="1:8" x14ac:dyDescent="0.25">
      <c r="A106" s="13" t="s">
        <v>287</v>
      </c>
      <c r="B106" s="15">
        <v>977</v>
      </c>
      <c r="C106" s="9" t="str">
        <f t="shared" si="1"/>
        <v>COMMENT</v>
      </c>
      <c r="D106" t="s">
        <v>1187</v>
      </c>
      <c r="E106" t="s">
        <v>1396</v>
      </c>
      <c r="F106" t="s">
        <v>1396</v>
      </c>
      <c r="G106" t="s">
        <v>1405</v>
      </c>
      <c r="H106" t="s">
        <v>1492</v>
      </c>
    </row>
    <row r="107" spans="1:8" x14ac:dyDescent="0.25">
      <c r="A107" s="13" t="s">
        <v>290</v>
      </c>
      <c r="B107" s="15">
        <v>948</v>
      </c>
      <c r="C107" s="9" t="str">
        <f t="shared" si="1"/>
        <v>COMMENT</v>
      </c>
      <c r="D107" t="s">
        <v>1188</v>
      </c>
      <c r="E107" t="s">
        <v>1396</v>
      </c>
      <c r="F107" t="s">
        <v>1394</v>
      </c>
      <c r="G107" t="s">
        <v>1405</v>
      </c>
      <c r="H107" t="s">
        <v>1493</v>
      </c>
    </row>
    <row r="108" spans="1:8" x14ac:dyDescent="0.25">
      <c r="A108" s="13" t="s">
        <v>293</v>
      </c>
      <c r="B108" s="16">
        <v>2098</v>
      </c>
      <c r="C108" s="9" t="str">
        <f t="shared" si="1"/>
        <v>ARGUMENT</v>
      </c>
      <c r="D108" t="s">
        <v>1189</v>
      </c>
      <c r="E108" t="s">
        <v>1396</v>
      </c>
      <c r="F108" t="s">
        <v>1399</v>
      </c>
      <c r="G108" t="s">
        <v>1405</v>
      </c>
      <c r="H108" t="s">
        <v>1494</v>
      </c>
    </row>
    <row r="109" spans="1:8" x14ac:dyDescent="0.25">
      <c r="A109" s="13" t="s">
        <v>295</v>
      </c>
      <c r="B109" s="16">
        <v>5400</v>
      </c>
      <c r="C109" s="9" t="str">
        <f t="shared" si="1"/>
        <v>ESSAY</v>
      </c>
      <c r="D109" t="s">
        <v>1189</v>
      </c>
      <c r="E109" t="s">
        <v>1396</v>
      </c>
      <c r="F109" t="s">
        <v>1399</v>
      </c>
      <c r="G109" t="s">
        <v>1405</v>
      </c>
      <c r="H109" t="s">
        <v>1494</v>
      </c>
    </row>
    <row r="110" spans="1:8" x14ac:dyDescent="0.25">
      <c r="A110" s="13" t="s">
        <v>298</v>
      </c>
      <c r="B110" s="16">
        <v>3759</v>
      </c>
      <c r="C110" s="9" t="str">
        <f t="shared" si="1"/>
        <v>ESSAY</v>
      </c>
      <c r="D110" t="s">
        <v>1190</v>
      </c>
      <c r="E110" t="s">
        <v>1396</v>
      </c>
      <c r="F110" t="s">
        <v>1376</v>
      </c>
      <c r="G110" t="s">
        <v>1405</v>
      </c>
      <c r="H110" t="s">
        <v>1495</v>
      </c>
    </row>
    <row r="111" spans="1:8" x14ac:dyDescent="0.25">
      <c r="A111" s="13" t="s">
        <v>300</v>
      </c>
      <c r="B111" s="16">
        <v>1357</v>
      </c>
      <c r="C111" s="9" t="str">
        <f t="shared" si="1"/>
        <v>ARGUMENT</v>
      </c>
      <c r="D111" t="s">
        <v>1191</v>
      </c>
      <c r="E111" t="s">
        <v>1397</v>
      </c>
      <c r="F111" t="s">
        <v>1409</v>
      </c>
      <c r="G111" t="s">
        <v>1405</v>
      </c>
      <c r="H111" t="s">
        <v>1496</v>
      </c>
    </row>
    <row r="112" spans="1:8" x14ac:dyDescent="0.25">
      <c r="A112" s="13" t="s">
        <v>302</v>
      </c>
      <c r="B112" s="16">
        <v>4392</v>
      </c>
      <c r="C112" s="9" t="str">
        <f t="shared" si="1"/>
        <v>ESSAY</v>
      </c>
      <c r="D112" t="s">
        <v>1192</v>
      </c>
      <c r="E112" t="s">
        <v>1397</v>
      </c>
      <c r="F112" t="s">
        <v>1403</v>
      </c>
      <c r="G112" t="s">
        <v>1405</v>
      </c>
      <c r="H112" t="s">
        <v>1497</v>
      </c>
    </row>
    <row r="113" spans="1:8" x14ac:dyDescent="0.25">
      <c r="A113" s="13" t="s">
        <v>305</v>
      </c>
      <c r="B113" s="16">
        <v>2622</v>
      </c>
      <c r="C113" s="9" t="str">
        <f t="shared" si="1"/>
        <v>ARGUMENT</v>
      </c>
      <c r="D113" t="s">
        <v>1192</v>
      </c>
      <c r="E113" t="s">
        <v>1397</v>
      </c>
      <c r="F113" t="s">
        <v>1403</v>
      </c>
      <c r="G113" t="s">
        <v>1405</v>
      </c>
      <c r="H113" t="s">
        <v>1497</v>
      </c>
    </row>
    <row r="114" spans="1:8" x14ac:dyDescent="0.25">
      <c r="A114" s="13" t="s">
        <v>307</v>
      </c>
      <c r="B114" s="16">
        <v>2614</v>
      </c>
      <c r="C114" s="9" t="str">
        <f t="shared" si="1"/>
        <v>ARGUMENT</v>
      </c>
      <c r="D114" t="s">
        <v>1193</v>
      </c>
      <c r="E114" t="s">
        <v>1397</v>
      </c>
      <c r="F114" t="s">
        <v>1398</v>
      </c>
      <c r="G114" t="s">
        <v>1405</v>
      </c>
      <c r="H114" t="s">
        <v>1498</v>
      </c>
    </row>
    <row r="115" spans="1:8" x14ac:dyDescent="0.25">
      <c r="A115" s="13" t="s">
        <v>310</v>
      </c>
      <c r="B115" s="16">
        <v>3113</v>
      </c>
      <c r="C115" s="9" t="str">
        <f t="shared" si="1"/>
        <v>ESSAY</v>
      </c>
      <c r="D115" t="s">
        <v>1194</v>
      </c>
      <c r="E115" t="s">
        <v>1397</v>
      </c>
      <c r="F115" t="s">
        <v>1395</v>
      </c>
      <c r="G115" t="s">
        <v>1405</v>
      </c>
      <c r="H115" t="s">
        <v>1499</v>
      </c>
    </row>
    <row r="116" spans="1:8" x14ac:dyDescent="0.25">
      <c r="A116" s="13" t="s">
        <v>313</v>
      </c>
      <c r="B116" s="16">
        <v>2516</v>
      </c>
      <c r="C116" s="9" t="str">
        <f t="shared" si="1"/>
        <v>ARGUMENT</v>
      </c>
      <c r="D116" t="s">
        <v>1194</v>
      </c>
      <c r="E116" t="s">
        <v>1397</v>
      </c>
      <c r="F116" t="s">
        <v>1395</v>
      </c>
      <c r="G116" t="s">
        <v>1405</v>
      </c>
      <c r="H116" t="s">
        <v>1499</v>
      </c>
    </row>
    <row r="117" spans="1:8" x14ac:dyDescent="0.25">
      <c r="A117" s="13" t="s">
        <v>316</v>
      </c>
      <c r="B117" s="16">
        <v>2444</v>
      </c>
      <c r="C117" s="9" t="str">
        <f t="shared" si="1"/>
        <v>ARGUMENT</v>
      </c>
      <c r="D117" t="s">
        <v>1195</v>
      </c>
      <c r="E117" t="s">
        <v>1397</v>
      </c>
      <c r="F117" t="s">
        <v>1379</v>
      </c>
      <c r="G117" t="s">
        <v>1405</v>
      </c>
      <c r="H117" t="s">
        <v>1500</v>
      </c>
    </row>
    <row r="118" spans="1:8" x14ac:dyDescent="0.25">
      <c r="A118" s="13" t="s">
        <v>319</v>
      </c>
      <c r="B118" s="16">
        <v>2651</v>
      </c>
      <c r="C118" s="9" t="str">
        <f t="shared" si="1"/>
        <v>ARGUMENT</v>
      </c>
      <c r="D118" t="s">
        <v>1196</v>
      </c>
      <c r="E118" t="s">
        <v>1397</v>
      </c>
      <c r="F118" t="s">
        <v>1404</v>
      </c>
      <c r="G118" t="s">
        <v>1405</v>
      </c>
      <c r="H118" t="s">
        <v>1501</v>
      </c>
    </row>
    <row r="119" spans="1:8" x14ac:dyDescent="0.25">
      <c r="A119" s="13" t="s">
        <v>322</v>
      </c>
      <c r="B119" s="16">
        <v>2424</v>
      </c>
      <c r="C119" s="9" t="str">
        <f t="shared" si="1"/>
        <v>ARGUMENT</v>
      </c>
      <c r="D119" t="s">
        <v>1197</v>
      </c>
      <c r="E119" t="s">
        <v>1397</v>
      </c>
      <c r="F119" t="s">
        <v>1383</v>
      </c>
      <c r="G119" t="s">
        <v>1405</v>
      </c>
      <c r="H119" t="s">
        <v>1502</v>
      </c>
    </row>
    <row r="120" spans="1:8" ht="30" x14ac:dyDescent="0.25">
      <c r="A120" s="13" t="s">
        <v>325</v>
      </c>
      <c r="B120" s="16">
        <v>2373</v>
      </c>
      <c r="C120" s="9" t="str">
        <f t="shared" si="1"/>
        <v>ARGUMENT</v>
      </c>
      <c r="D120" t="s">
        <v>1198</v>
      </c>
      <c r="E120" t="s">
        <v>1397</v>
      </c>
      <c r="F120" t="s">
        <v>1406</v>
      </c>
      <c r="G120" t="s">
        <v>1405</v>
      </c>
      <c r="H120" t="s">
        <v>1503</v>
      </c>
    </row>
    <row r="121" spans="1:8" x14ac:dyDescent="0.25">
      <c r="A121" s="13" t="s">
        <v>327</v>
      </c>
      <c r="B121" s="16">
        <v>2993</v>
      </c>
      <c r="C121" s="9" t="str">
        <f t="shared" si="1"/>
        <v>ARGUMENT</v>
      </c>
      <c r="D121" t="s">
        <v>1198</v>
      </c>
      <c r="E121" t="s">
        <v>1397</v>
      </c>
      <c r="F121" t="s">
        <v>1406</v>
      </c>
      <c r="G121" t="s">
        <v>1405</v>
      </c>
      <c r="H121" t="s">
        <v>1503</v>
      </c>
    </row>
    <row r="122" spans="1:8" ht="30" x14ac:dyDescent="0.25">
      <c r="A122" s="13" t="s">
        <v>330</v>
      </c>
      <c r="B122" s="16">
        <v>2631</v>
      </c>
      <c r="C122" s="9" t="str">
        <f t="shared" si="1"/>
        <v>ARGUMENT</v>
      </c>
      <c r="D122" t="s">
        <v>1199</v>
      </c>
      <c r="E122" t="s">
        <v>1397</v>
      </c>
      <c r="F122" t="s">
        <v>1384</v>
      </c>
      <c r="G122" t="s">
        <v>1405</v>
      </c>
      <c r="H122" t="s">
        <v>1504</v>
      </c>
    </row>
    <row r="123" spans="1:8" x14ac:dyDescent="0.25">
      <c r="A123" s="13" t="s">
        <v>332</v>
      </c>
      <c r="B123" s="16">
        <v>2653</v>
      </c>
      <c r="C123" s="9" t="str">
        <f t="shared" si="1"/>
        <v>ARGUMENT</v>
      </c>
      <c r="D123" t="s">
        <v>1199</v>
      </c>
      <c r="E123" t="s">
        <v>1397</v>
      </c>
      <c r="F123" t="s">
        <v>1384</v>
      </c>
      <c r="G123" t="s">
        <v>1405</v>
      </c>
      <c r="H123" t="s">
        <v>1504</v>
      </c>
    </row>
    <row r="124" spans="1:8" x14ac:dyDescent="0.25">
      <c r="A124" s="13" t="s">
        <v>335</v>
      </c>
      <c r="B124" s="16">
        <v>2332</v>
      </c>
      <c r="C124" s="9" t="str">
        <f t="shared" si="1"/>
        <v>ARGUMENT</v>
      </c>
      <c r="D124" t="s">
        <v>1199</v>
      </c>
      <c r="E124" t="s">
        <v>1397</v>
      </c>
      <c r="F124" t="s">
        <v>1384</v>
      </c>
      <c r="G124" t="s">
        <v>1405</v>
      </c>
      <c r="H124" t="s">
        <v>1504</v>
      </c>
    </row>
    <row r="125" spans="1:8" x14ac:dyDescent="0.25">
      <c r="A125" s="13" t="s">
        <v>338</v>
      </c>
      <c r="B125" s="16">
        <v>2772</v>
      </c>
      <c r="C125" s="9" t="str">
        <f t="shared" si="1"/>
        <v>ARGUMENT</v>
      </c>
      <c r="D125" t="s">
        <v>1199</v>
      </c>
      <c r="E125" t="s">
        <v>1397</v>
      </c>
      <c r="F125" t="s">
        <v>1384</v>
      </c>
      <c r="G125" t="s">
        <v>1405</v>
      </c>
      <c r="H125" t="s">
        <v>1504</v>
      </c>
    </row>
    <row r="126" spans="1:8" x14ac:dyDescent="0.25">
      <c r="A126" s="13" t="s">
        <v>340</v>
      </c>
      <c r="B126" s="16">
        <v>2602</v>
      </c>
      <c r="C126" s="9" t="str">
        <f t="shared" si="1"/>
        <v>ARGUMENT</v>
      </c>
      <c r="D126" t="s">
        <v>1199</v>
      </c>
      <c r="E126" t="s">
        <v>1397</v>
      </c>
      <c r="F126" t="s">
        <v>1384</v>
      </c>
      <c r="G126" t="s">
        <v>1405</v>
      </c>
      <c r="H126" t="s">
        <v>1504</v>
      </c>
    </row>
    <row r="127" spans="1:8" x14ac:dyDescent="0.25">
      <c r="A127" s="13" t="s">
        <v>212</v>
      </c>
      <c r="B127" s="16">
        <v>1594</v>
      </c>
      <c r="C127" s="9" t="str">
        <f t="shared" si="1"/>
        <v>ARGUMENT</v>
      </c>
      <c r="D127" t="s">
        <v>1199</v>
      </c>
      <c r="E127" t="s">
        <v>1397</v>
      </c>
      <c r="F127" t="s">
        <v>1384</v>
      </c>
      <c r="G127" t="s">
        <v>1405</v>
      </c>
      <c r="H127" t="s">
        <v>1504</v>
      </c>
    </row>
    <row r="128" spans="1:8" x14ac:dyDescent="0.25">
      <c r="A128" s="13" t="s">
        <v>73</v>
      </c>
      <c r="B128" s="11"/>
      <c r="C128" s="9" t="str">
        <f t="shared" si="1"/>
        <v>COMMENT</v>
      </c>
      <c r="D128" t="s">
        <v>1200</v>
      </c>
      <c r="E128" t="s">
        <v>1397</v>
      </c>
      <c r="F128" t="s">
        <v>1401</v>
      </c>
      <c r="G128" t="s">
        <v>1405</v>
      </c>
      <c r="H128" t="s">
        <v>1505</v>
      </c>
    </row>
    <row r="129" spans="1:8" x14ac:dyDescent="0.25">
      <c r="A129" s="13" t="s">
        <v>346</v>
      </c>
      <c r="B129" s="15">
        <v>961</v>
      </c>
      <c r="C129" s="9" t="str">
        <f t="shared" si="1"/>
        <v>COMMENT</v>
      </c>
      <c r="D129" t="s">
        <v>1201</v>
      </c>
      <c r="E129" t="s">
        <v>1397</v>
      </c>
      <c r="F129" t="s">
        <v>1377</v>
      </c>
      <c r="G129" t="s">
        <v>1405</v>
      </c>
      <c r="H129" t="s">
        <v>1506</v>
      </c>
    </row>
    <row r="130" spans="1:8" x14ac:dyDescent="0.25">
      <c r="A130" s="13" t="s">
        <v>349</v>
      </c>
      <c r="B130" s="16">
        <v>1667</v>
      </c>
      <c r="C130" s="9" t="str">
        <f t="shared" si="1"/>
        <v>ARGUMENT</v>
      </c>
      <c r="D130" t="s">
        <v>1202</v>
      </c>
      <c r="E130" t="s">
        <v>1393</v>
      </c>
      <c r="F130" t="s">
        <v>1379</v>
      </c>
      <c r="G130" t="s">
        <v>1405</v>
      </c>
      <c r="H130" t="s">
        <v>1507</v>
      </c>
    </row>
    <row r="131" spans="1:8" x14ac:dyDescent="0.25">
      <c r="A131" s="13" t="s">
        <v>351</v>
      </c>
      <c r="B131" s="15">
        <v>1269</v>
      </c>
      <c r="C131" s="9" t="str">
        <f t="shared" ref="C131:C194" si="2">IF(B131&lt;=1000,"COMMENT",IF(B131&lt;=3000,"ARGUMENT","ESSAY"))</f>
        <v>ARGUMENT</v>
      </c>
      <c r="D131" t="s">
        <v>1203</v>
      </c>
      <c r="E131" t="s">
        <v>1393</v>
      </c>
      <c r="F131" t="s">
        <v>1396</v>
      </c>
      <c r="G131" t="s">
        <v>1405</v>
      </c>
      <c r="H131" t="s">
        <v>1508</v>
      </c>
    </row>
    <row r="132" spans="1:8" x14ac:dyDescent="0.25">
      <c r="A132" s="13" t="s">
        <v>354</v>
      </c>
      <c r="B132" s="15">
        <v>1364</v>
      </c>
      <c r="C132" s="9" t="str">
        <f t="shared" si="2"/>
        <v>ARGUMENT</v>
      </c>
      <c r="D132" t="s">
        <v>1204</v>
      </c>
      <c r="E132" t="s">
        <v>1393</v>
      </c>
      <c r="F132" t="s">
        <v>1393</v>
      </c>
      <c r="G132" t="s">
        <v>1405</v>
      </c>
      <c r="H132" t="s">
        <v>1509</v>
      </c>
    </row>
    <row r="133" spans="1:8" x14ac:dyDescent="0.25">
      <c r="A133" s="13" t="s">
        <v>356</v>
      </c>
      <c r="B133" s="15">
        <v>919</v>
      </c>
      <c r="C133" s="9" t="str">
        <f t="shared" si="2"/>
        <v>COMMENT</v>
      </c>
      <c r="D133" t="s">
        <v>1205</v>
      </c>
      <c r="E133" t="s">
        <v>1393</v>
      </c>
      <c r="F133" t="s">
        <v>1377</v>
      </c>
      <c r="G133" t="s">
        <v>1405</v>
      </c>
      <c r="H133" t="s">
        <v>1510</v>
      </c>
    </row>
    <row r="134" spans="1:8" x14ac:dyDescent="0.25">
      <c r="A134" s="13" t="s">
        <v>359</v>
      </c>
      <c r="B134" s="15">
        <v>1476</v>
      </c>
      <c r="C134" s="9" t="str">
        <f t="shared" si="2"/>
        <v>ARGUMENT</v>
      </c>
      <c r="D134" t="s">
        <v>1206</v>
      </c>
      <c r="E134" t="s">
        <v>1393</v>
      </c>
      <c r="F134" t="s">
        <v>1382</v>
      </c>
      <c r="G134" t="s">
        <v>1405</v>
      </c>
      <c r="H134" t="s">
        <v>1511</v>
      </c>
    </row>
    <row r="135" spans="1:8" x14ac:dyDescent="0.25">
      <c r="A135" s="13" t="s">
        <v>362</v>
      </c>
      <c r="B135" s="16">
        <v>7977</v>
      </c>
      <c r="C135" s="9" t="str">
        <f t="shared" si="2"/>
        <v>ESSAY</v>
      </c>
      <c r="D135" t="s">
        <v>1207</v>
      </c>
      <c r="E135" t="s">
        <v>1394</v>
      </c>
      <c r="F135" t="s">
        <v>1398</v>
      </c>
      <c r="G135" t="s">
        <v>1405</v>
      </c>
      <c r="H135" t="s">
        <v>1512</v>
      </c>
    </row>
    <row r="136" spans="1:8" x14ac:dyDescent="0.25">
      <c r="A136" s="13" t="s">
        <v>365</v>
      </c>
      <c r="B136" s="15">
        <v>1245</v>
      </c>
      <c r="C136" s="9" t="str">
        <f t="shared" si="2"/>
        <v>ARGUMENT</v>
      </c>
      <c r="D136" t="s">
        <v>1208</v>
      </c>
      <c r="E136" t="s">
        <v>1394</v>
      </c>
      <c r="F136" t="s">
        <v>1404</v>
      </c>
      <c r="G136" t="s">
        <v>1405</v>
      </c>
      <c r="H136" t="s">
        <v>1513</v>
      </c>
    </row>
    <row r="137" spans="1:8" x14ac:dyDescent="0.25">
      <c r="A137" s="13" t="s">
        <v>368</v>
      </c>
      <c r="B137" s="15">
        <v>877</v>
      </c>
      <c r="C137" s="9" t="str">
        <f t="shared" si="2"/>
        <v>COMMENT</v>
      </c>
      <c r="D137" t="s">
        <v>1209</v>
      </c>
      <c r="E137" t="s">
        <v>1394</v>
      </c>
      <c r="F137" t="s">
        <v>1406</v>
      </c>
      <c r="G137" t="s">
        <v>1405</v>
      </c>
      <c r="H137" t="s">
        <v>1514</v>
      </c>
    </row>
    <row r="138" spans="1:8" x14ac:dyDescent="0.25">
      <c r="A138" s="13" t="s">
        <v>371</v>
      </c>
      <c r="B138" s="16">
        <v>6231</v>
      </c>
      <c r="C138" s="9" t="str">
        <f t="shared" si="2"/>
        <v>ESSAY</v>
      </c>
      <c r="D138" t="s">
        <v>1210</v>
      </c>
      <c r="E138" t="s">
        <v>1394</v>
      </c>
      <c r="F138" t="s">
        <v>1387</v>
      </c>
      <c r="G138" t="s">
        <v>1405</v>
      </c>
      <c r="H138" t="s">
        <v>1515</v>
      </c>
    </row>
    <row r="139" spans="1:8" x14ac:dyDescent="0.25">
      <c r="A139" s="13" t="s">
        <v>373</v>
      </c>
      <c r="B139" s="15">
        <v>1593</v>
      </c>
      <c r="C139" s="9" t="str">
        <f t="shared" si="2"/>
        <v>ARGUMENT</v>
      </c>
      <c r="D139" t="s">
        <v>1211</v>
      </c>
      <c r="E139" t="s">
        <v>1399</v>
      </c>
      <c r="F139" t="s">
        <v>1409</v>
      </c>
      <c r="G139" t="s">
        <v>1405</v>
      </c>
      <c r="H139" t="s">
        <v>1516</v>
      </c>
    </row>
    <row r="140" spans="1:8" x14ac:dyDescent="0.25">
      <c r="A140" s="13" t="s">
        <v>375</v>
      </c>
      <c r="B140" s="11"/>
      <c r="C140" s="9" t="str">
        <f t="shared" si="2"/>
        <v>COMMENT</v>
      </c>
      <c r="D140" t="s">
        <v>1212</v>
      </c>
      <c r="E140" t="s">
        <v>1399</v>
      </c>
      <c r="F140" t="s">
        <v>1395</v>
      </c>
      <c r="G140" t="s">
        <v>1405</v>
      </c>
      <c r="H140" t="s">
        <v>1517</v>
      </c>
    </row>
    <row r="141" spans="1:8" x14ac:dyDescent="0.25">
      <c r="A141" s="13" t="s">
        <v>377</v>
      </c>
      <c r="B141" s="16">
        <v>2152</v>
      </c>
      <c r="C141" s="9" t="str">
        <f t="shared" si="2"/>
        <v>ARGUMENT</v>
      </c>
      <c r="D141" t="s">
        <v>1213</v>
      </c>
      <c r="E141" t="s">
        <v>1399</v>
      </c>
      <c r="F141" t="s">
        <v>1391</v>
      </c>
      <c r="G141" t="s">
        <v>1405</v>
      </c>
      <c r="H141" t="s">
        <v>1518</v>
      </c>
    </row>
    <row r="142" spans="1:8" x14ac:dyDescent="0.25">
      <c r="A142" s="13" t="s">
        <v>380</v>
      </c>
      <c r="B142" s="15">
        <v>936</v>
      </c>
      <c r="C142" s="9" t="str">
        <f t="shared" si="2"/>
        <v>COMMENT</v>
      </c>
      <c r="D142" t="s">
        <v>1214</v>
      </c>
      <c r="E142" t="s">
        <v>1399</v>
      </c>
      <c r="F142" t="s">
        <v>1400</v>
      </c>
      <c r="G142" t="s">
        <v>1405</v>
      </c>
      <c r="H142" t="s">
        <v>1519</v>
      </c>
    </row>
    <row r="143" spans="1:8" x14ac:dyDescent="0.25">
      <c r="A143" s="13" t="s">
        <v>383</v>
      </c>
      <c r="B143" s="16">
        <v>3072</v>
      </c>
      <c r="C143" s="9" t="str">
        <f t="shared" si="2"/>
        <v>ESSAY</v>
      </c>
      <c r="D143" t="s">
        <v>1214</v>
      </c>
      <c r="E143" t="s">
        <v>1399</v>
      </c>
      <c r="F143" t="s">
        <v>1400</v>
      </c>
      <c r="G143" t="s">
        <v>1405</v>
      </c>
      <c r="H143" t="s">
        <v>1519</v>
      </c>
    </row>
    <row r="144" spans="1:8" x14ac:dyDescent="0.25">
      <c r="A144" s="13" t="s">
        <v>386</v>
      </c>
      <c r="B144" s="16">
        <v>1664</v>
      </c>
      <c r="C144" s="9" t="str">
        <f t="shared" si="2"/>
        <v>ARGUMENT</v>
      </c>
      <c r="D144" t="s">
        <v>1214</v>
      </c>
      <c r="E144" t="s">
        <v>1399</v>
      </c>
      <c r="F144" t="s">
        <v>1400</v>
      </c>
      <c r="G144" t="s">
        <v>1405</v>
      </c>
      <c r="H144" t="s">
        <v>1519</v>
      </c>
    </row>
    <row r="145" spans="1:8" x14ac:dyDescent="0.25">
      <c r="A145" s="13" t="s">
        <v>389</v>
      </c>
      <c r="B145" s="16">
        <v>1262</v>
      </c>
      <c r="C145" s="9" t="str">
        <f t="shared" si="2"/>
        <v>ARGUMENT</v>
      </c>
      <c r="D145" t="s">
        <v>1215</v>
      </c>
      <c r="E145" t="s">
        <v>1399</v>
      </c>
      <c r="F145" t="s">
        <v>1404</v>
      </c>
      <c r="G145" t="s">
        <v>1405</v>
      </c>
      <c r="H145" t="s">
        <v>1520</v>
      </c>
    </row>
    <row r="146" spans="1:8" x14ac:dyDescent="0.25">
      <c r="A146" s="13" t="s">
        <v>392</v>
      </c>
      <c r="B146" s="15">
        <v>1083</v>
      </c>
      <c r="C146" s="9" t="str">
        <f t="shared" si="2"/>
        <v>ARGUMENT</v>
      </c>
      <c r="D146" t="s">
        <v>1216</v>
      </c>
      <c r="E146" t="s">
        <v>1399</v>
      </c>
      <c r="F146" t="s">
        <v>1380</v>
      </c>
      <c r="G146" t="s">
        <v>1405</v>
      </c>
      <c r="H146" t="s">
        <v>1521</v>
      </c>
    </row>
    <row r="147" spans="1:8" x14ac:dyDescent="0.25">
      <c r="A147" s="13" t="s">
        <v>395</v>
      </c>
      <c r="B147" s="16">
        <v>1684</v>
      </c>
      <c r="C147" s="9" t="str">
        <f t="shared" si="2"/>
        <v>ARGUMENT</v>
      </c>
      <c r="D147" t="s">
        <v>1217</v>
      </c>
      <c r="E147" t="s">
        <v>1399</v>
      </c>
      <c r="F147" t="s">
        <v>1393</v>
      </c>
      <c r="G147" t="s">
        <v>1405</v>
      </c>
      <c r="H147" t="s">
        <v>1522</v>
      </c>
    </row>
    <row r="148" spans="1:8" ht="30" x14ac:dyDescent="0.25">
      <c r="A148" s="13" t="s">
        <v>398</v>
      </c>
      <c r="B148" s="15">
        <v>1811</v>
      </c>
      <c r="C148" s="9" t="str">
        <f t="shared" si="2"/>
        <v>ARGUMENT</v>
      </c>
      <c r="D148" t="s">
        <v>1218</v>
      </c>
      <c r="E148" t="s">
        <v>1399</v>
      </c>
      <c r="F148" t="s">
        <v>1394</v>
      </c>
      <c r="G148" t="s">
        <v>1405</v>
      </c>
      <c r="H148" t="s">
        <v>1523</v>
      </c>
    </row>
    <row r="149" spans="1:8" x14ac:dyDescent="0.25">
      <c r="A149" s="13" t="s">
        <v>401</v>
      </c>
      <c r="B149" s="16">
        <v>2379</v>
      </c>
      <c r="C149" s="9" t="str">
        <f t="shared" si="2"/>
        <v>ARGUMENT</v>
      </c>
      <c r="D149" t="s">
        <v>1219</v>
      </c>
      <c r="E149" t="s">
        <v>1399</v>
      </c>
      <c r="F149" t="s">
        <v>1376</v>
      </c>
      <c r="G149" t="s">
        <v>1405</v>
      </c>
      <c r="H149" t="s">
        <v>1524</v>
      </c>
    </row>
    <row r="150" spans="1:8" x14ac:dyDescent="0.25">
      <c r="A150" s="13" t="s">
        <v>404</v>
      </c>
      <c r="B150" s="15">
        <v>1197</v>
      </c>
      <c r="C150" s="9" t="str">
        <f t="shared" si="2"/>
        <v>ARGUMENT</v>
      </c>
      <c r="D150" t="s">
        <v>1220</v>
      </c>
      <c r="E150" t="s">
        <v>1381</v>
      </c>
      <c r="F150" t="s">
        <v>1391</v>
      </c>
      <c r="G150" t="s">
        <v>1405</v>
      </c>
      <c r="H150" t="s">
        <v>1525</v>
      </c>
    </row>
    <row r="151" spans="1:8" x14ac:dyDescent="0.25">
      <c r="A151" s="13" t="s">
        <v>406</v>
      </c>
      <c r="B151" s="15">
        <v>2515</v>
      </c>
      <c r="C151" s="9" t="str">
        <f t="shared" si="2"/>
        <v>ARGUMENT</v>
      </c>
      <c r="D151" t="s">
        <v>1221</v>
      </c>
      <c r="E151" t="s">
        <v>1381</v>
      </c>
      <c r="F151" t="s">
        <v>1397</v>
      </c>
      <c r="G151" t="s">
        <v>1405</v>
      </c>
      <c r="H151" t="s">
        <v>1526</v>
      </c>
    </row>
    <row r="152" spans="1:8" x14ac:dyDescent="0.25">
      <c r="A152" s="13" t="s">
        <v>409</v>
      </c>
      <c r="B152" s="16">
        <v>2080</v>
      </c>
      <c r="C152" s="9" t="str">
        <f t="shared" si="2"/>
        <v>ARGUMENT</v>
      </c>
      <c r="D152" t="s">
        <v>1222</v>
      </c>
      <c r="E152" t="s">
        <v>1376</v>
      </c>
      <c r="F152" t="s">
        <v>1409</v>
      </c>
      <c r="G152" t="s">
        <v>1405</v>
      </c>
      <c r="H152" t="s">
        <v>1527</v>
      </c>
    </row>
    <row r="153" spans="1:8" x14ac:dyDescent="0.25">
      <c r="A153" s="13" t="s">
        <v>412</v>
      </c>
      <c r="B153" s="16">
        <v>1704</v>
      </c>
      <c r="C153" s="9" t="str">
        <f t="shared" si="2"/>
        <v>ARGUMENT</v>
      </c>
      <c r="D153" t="s">
        <v>1223</v>
      </c>
      <c r="E153" t="s">
        <v>1376</v>
      </c>
      <c r="F153" t="s">
        <v>1390</v>
      </c>
      <c r="G153" t="s">
        <v>1405</v>
      </c>
      <c r="H153" t="s">
        <v>1528</v>
      </c>
    </row>
    <row r="154" spans="1:8" x14ac:dyDescent="0.25">
      <c r="A154" s="13" t="s">
        <v>414</v>
      </c>
      <c r="B154" s="15">
        <v>783</v>
      </c>
      <c r="C154" s="9" t="str">
        <f t="shared" si="2"/>
        <v>COMMENT</v>
      </c>
      <c r="D154" t="s">
        <v>1223</v>
      </c>
      <c r="E154" t="s">
        <v>1376</v>
      </c>
      <c r="F154" t="s">
        <v>1390</v>
      </c>
      <c r="G154" t="s">
        <v>1405</v>
      </c>
      <c r="H154" t="s">
        <v>1528</v>
      </c>
    </row>
    <row r="155" spans="1:8" x14ac:dyDescent="0.25">
      <c r="A155" s="13" t="s">
        <v>417</v>
      </c>
      <c r="B155" s="16">
        <v>1994</v>
      </c>
      <c r="C155" s="9" t="str">
        <f t="shared" si="2"/>
        <v>ARGUMENT</v>
      </c>
      <c r="D155" t="s">
        <v>1224</v>
      </c>
      <c r="E155" t="s">
        <v>1376</v>
      </c>
      <c r="F155" t="s">
        <v>1383</v>
      </c>
      <c r="G155" t="s">
        <v>1405</v>
      </c>
      <c r="H155" t="s">
        <v>1529</v>
      </c>
    </row>
    <row r="156" spans="1:8" x14ac:dyDescent="0.25">
      <c r="A156" s="13" t="s">
        <v>420</v>
      </c>
      <c r="B156" s="16">
        <v>3015</v>
      </c>
      <c r="C156" s="9" t="str">
        <f t="shared" si="2"/>
        <v>ESSAY</v>
      </c>
      <c r="D156" t="s">
        <v>1225</v>
      </c>
      <c r="E156" t="s">
        <v>1376</v>
      </c>
      <c r="F156" t="s">
        <v>1401</v>
      </c>
      <c r="G156" t="s">
        <v>1405</v>
      </c>
      <c r="H156" t="s">
        <v>1530</v>
      </c>
    </row>
    <row r="157" spans="1:8" x14ac:dyDescent="0.25">
      <c r="A157" s="13" t="s">
        <v>423</v>
      </c>
      <c r="B157" s="15">
        <v>883</v>
      </c>
      <c r="C157" s="9" t="str">
        <f t="shared" si="2"/>
        <v>COMMENT</v>
      </c>
      <c r="D157" t="s">
        <v>1226</v>
      </c>
      <c r="E157" t="s">
        <v>1377</v>
      </c>
      <c r="F157" t="s">
        <v>1409</v>
      </c>
      <c r="G157" t="s">
        <v>1405</v>
      </c>
      <c r="H157" t="s">
        <v>1531</v>
      </c>
    </row>
    <row r="158" spans="1:8" x14ac:dyDescent="0.25">
      <c r="A158" s="13" t="s">
        <v>426</v>
      </c>
      <c r="B158" s="16">
        <v>2259</v>
      </c>
      <c r="C158" s="9" t="str">
        <f t="shared" si="2"/>
        <v>ARGUMENT</v>
      </c>
      <c r="D158" t="s">
        <v>1227</v>
      </c>
      <c r="E158" t="s">
        <v>1377</v>
      </c>
      <c r="F158" t="s">
        <v>1408</v>
      </c>
      <c r="G158" t="s">
        <v>1405</v>
      </c>
      <c r="H158" t="s">
        <v>1532</v>
      </c>
    </row>
    <row r="159" spans="1:8" x14ac:dyDescent="0.25">
      <c r="A159" s="13" t="s">
        <v>429</v>
      </c>
      <c r="B159" s="16">
        <v>1912</v>
      </c>
      <c r="C159" s="9" t="str">
        <f t="shared" si="2"/>
        <v>ARGUMENT</v>
      </c>
      <c r="D159" t="s">
        <v>1228</v>
      </c>
      <c r="E159" t="s">
        <v>1377</v>
      </c>
      <c r="F159" t="s">
        <v>1391</v>
      </c>
      <c r="G159" t="s">
        <v>1405</v>
      </c>
      <c r="H159" t="s">
        <v>1533</v>
      </c>
    </row>
    <row r="160" spans="1:8" x14ac:dyDescent="0.25">
      <c r="A160" s="13" t="s">
        <v>432</v>
      </c>
      <c r="B160" s="16">
        <v>1734</v>
      </c>
      <c r="C160" s="9" t="str">
        <f t="shared" si="2"/>
        <v>ARGUMENT</v>
      </c>
      <c r="D160" t="s">
        <v>1229</v>
      </c>
      <c r="E160" t="s">
        <v>1377</v>
      </c>
      <c r="F160" t="s">
        <v>1386</v>
      </c>
      <c r="G160" t="s">
        <v>1405</v>
      </c>
      <c r="H160" t="s">
        <v>1534</v>
      </c>
    </row>
    <row r="161" spans="1:8" x14ac:dyDescent="0.25">
      <c r="A161" s="13" t="s">
        <v>434</v>
      </c>
      <c r="B161" s="15">
        <v>1205</v>
      </c>
      <c r="C161" s="9" t="str">
        <f t="shared" si="2"/>
        <v>ARGUMENT</v>
      </c>
      <c r="D161" t="s">
        <v>1230</v>
      </c>
      <c r="E161" t="s">
        <v>1377</v>
      </c>
      <c r="F161" t="s">
        <v>1399</v>
      </c>
      <c r="G161" t="s">
        <v>1405</v>
      </c>
      <c r="H161" t="s">
        <v>1535</v>
      </c>
    </row>
    <row r="162" spans="1:8" x14ac:dyDescent="0.25">
      <c r="A162" s="13" t="s">
        <v>437</v>
      </c>
      <c r="B162" s="15">
        <v>2686</v>
      </c>
      <c r="C162" s="9" t="str">
        <f t="shared" si="2"/>
        <v>ARGUMENT</v>
      </c>
      <c r="D162" t="s">
        <v>1231</v>
      </c>
      <c r="E162" t="s">
        <v>1382</v>
      </c>
      <c r="F162" t="s">
        <v>1408</v>
      </c>
      <c r="G162" t="s">
        <v>1405</v>
      </c>
      <c r="H162" t="s">
        <v>1536</v>
      </c>
    </row>
    <row r="163" spans="1:8" x14ac:dyDescent="0.25">
      <c r="A163" s="13" t="s">
        <v>440</v>
      </c>
      <c r="B163" s="15">
        <v>2875</v>
      </c>
      <c r="C163" s="9" t="str">
        <f t="shared" si="2"/>
        <v>ARGUMENT</v>
      </c>
      <c r="D163" t="s">
        <v>1232</v>
      </c>
      <c r="E163" t="s">
        <v>1382</v>
      </c>
      <c r="F163" t="s">
        <v>1390</v>
      </c>
      <c r="G163" t="s">
        <v>1405</v>
      </c>
      <c r="H163" t="s">
        <v>1537</v>
      </c>
    </row>
    <row r="164" spans="1:8" x14ac:dyDescent="0.25">
      <c r="A164" s="13" t="s">
        <v>442</v>
      </c>
      <c r="B164" s="15">
        <v>1693</v>
      </c>
      <c r="C164" s="9" t="str">
        <f t="shared" si="2"/>
        <v>ARGUMENT</v>
      </c>
      <c r="D164" t="s">
        <v>1233</v>
      </c>
      <c r="E164" t="s">
        <v>1382</v>
      </c>
      <c r="F164" t="s">
        <v>1386</v>
      </c>
      <c r="G164" t="s">
        <v>1405</v>
      </c>
      <c r="H164" t="s">
        <v>1538</v>
      </c>
    </row>
    <row r="165" spans="1:8" x14ac:dyDescent="0.25">
      <c r="A165" s="13" t="s">
        <v>445</v>
      </c>
      <c r="B165" s="15">
        <v>899</v>
      </c>
      <c r="C165" s="9" t="str">
        <f t="shared" si="2"/>
        <v>COMMENT</v>
      </c>
      <c r="D165" t="s">
        <v>1234</v>
      </c>
      <c r="E165" t="s">
        <v>1382</v>
      </c>
      <c r="F165" t="s">
        <v>1382</v>
      </c>
      <c r="G165" t="s">
        <v>1405</v>
      </c>
      <c r="H165" t="s">
        <v>1539</v>
      </c>
    </row>
    <row r="166" spans="1:8" x14ac:dyDescent="0.25">
      <c r="A166" s="13" t="s">
        <v>448</v>
      </c>
      <c r="B166" s="15">
        <v>2027</v>
      </c>
      <c r="C166" s="9" t="str">
        <f t="shared" si="2"/>
        <v>ARGUMENT</v>
      </c>
      <c r="D166" t="s">
        <v>1235</v>
      </c>
      <c r="E166" t="s">
        <v>1389</v>
      </c>
      <c r="F166" t="s">
        <v>1407</v>
      </c>
      <c r="G166" t="s">
        <v>1405</v>
      </c>
      <c r="H166" t="s">
        <v>1540</v>
      </c>
    </row>
    <row r="167" spans="1:8" x14ac:dyDescent="0.25">
      <c r="A167" s="13" t="s">
        <v>451</v>
      </c>
      <c r="B167" s="15">
        <v>1463</v>
      </c>
      <c r="C167" s="9" t="str">
        <f t="shared" si="2"/>
        <v>ARGUMENT</v>
      </c>
      <c r="D167" t="s">
        <v>1236</v>
      </c>
      <c r="E167" t="s">
        <v>1389</v>
      </c>
      <c r="F167" t="s">
        <v>1409</v>
      </c>
      <c r="G167" t="s">
        <v>1405</v>
      </c>
      <c r="H167" t="s">
        <v>1541</v>
      </c>
    </row>
    <row r="168" spans="1:8" x14ac:dyDescent="0.25">
      <c r="A168" s="13" t="s">
        <v>453</v>
      </c>
      <c r="B168" s="15">
        <v>1360</v>
      </c>
      <c r="C168" s="9" t="str">
        <f t="shared" si="2"/>
        <v>ARGUMENT</v>
      </c>
      <c r="D168" t="s">
        <v>1237</v>
      </c>
      <c r="E168" t="s">
        <v>1389</v>
      </c>
      <c r="F168" t="s">
        <v>1391</v>
      </c>
      <c r="G168" t="s">
        <v>1405</v>
      </c>
      <c r="H168" t="s">
        <v>1542</v>
      </c>
    </row>
    <row r="169" spans="1:8" x14ac:dyDescent="0.25">
      <c r="A169" s="13" t="s">
        <v>456</v>
      </c>
      <c r="B169" s="15">
        <v>1605</v>
      </c>
      <c r="C169" s="9" t="str">
        <f t="shared" si="2"/>
        <v>ARGUMENT</v>
      </c>
      <c r="D169" t="s">
        <v>1238</v>
      </c>
      <c r="E169" t="s">
        <v>1389</v>
      </c>
      <c r="F169" t="s">
        <v>1384</v>
      </c>
      <c r="G169" t="s">
        <v>1405</v>
      </c>
      <c r="H169" t="s">
        <v>1543</v>
      </c>
    </row>
    <row r="170" spans="1:8" x14ac:dyDescent="0.25">
      <c r="A170" s="13" t="s">
        <v>459</v>
      </c>
      <c r="B170" s="15">
        <v>880</v>
      </c>
      <c r="C170" s="9" t="str">
        <f t="shared" si="2"/>
        <v>COMMENT</v>
      </c>
      <c r="D170" t="s">
        <v>1239</v>
      </c>
      <c r="E170" t="s">
        <v>1380</v>
      </c>
      <c r="F170" t="s">
        <v>1389</v>
      </c>
      <c r="G170" t="s">
        <v>1410</v>
      </c>
      <c r="H170" t="s">
        <v>1544</v>
      </c>
    </row>
    <row r="171" spans="1:8" x14ac:dyDescent="0.25">
      <c r="A171" s="13" t="s">
        <v>461</v>
      </c>
      <c r="B171" s="15">
        <v>1383</v>
      </c>
      <c r="C171" s="9" t="str">
        <f t="shared" si="2"/>
        <v>ARGUMENT</v>
      </c>
      <c r="D171" t="s">
        <v>1240</v>
      </c>
      <c r="E171" t="s">
        <v>1388</v>
      </c>
      <c r="F171" t="s">
        <v>1408</v>
      </c>
      <c r="G171" t="s">
        <v>1410</v>
      </c>
      <c r="H171" t="s">
        <v>1545</v>
      </c>
    </row>
    <row r="172" spans="1:8" x14ac:dyDescent="0.25">
      <c r="A172" s="13" t="s">
        <v>464</v>
      </c>
      <c r="B172" s="15">
        <v>1528</v>
      </c>
      <c r="C172" s="9" t="str">
        <f t="shared" si="2"/>
        <v>ARGUMENT</v>
      </c>
      <c r="D172" t="s">
        <v>1241</v>
      </c>
      <c r="E172" t="s">
        <v>1388</v>
      </c>
      <c r="F172" t="s">
        <v>1400</v>
      </c>
      <c r="G172" t="s">
        <v>1410</v>
      </c>
      <c r="H172" t="s">
        <v>1546</v>
      </c>
    </row>
    <row r="173" spans="1:8" x14ac:dyDescent="0.25">
      <c r="A173" s="13" t="s">
        <v>467</v>
      </c>
      <c r="B173" s="15">
        <v>947</v>
      </c>
      <c r="C173" s="9" t="str">
        <f t="shared" si="2"/>
        <v>COMMENT</v>
      </c>
      <c r="D173" t="s">
        <v>1242</v>
      </c>
      <c r="E173" t="s">
        <v>1396</v>
      </c>
      <c r="F173" t="s">
        <v>1376</v>
      </c>
      <c r="G173" t="s">
        <v>1410</v>
      </c>
      <c r="H173" t="s">
        <v>1547</v>
      </c>
    </row>
    <row r="174" spans="1:8" x14ac:dyDescent="0.25">
      <c r="A174" s="13" t="s">
        <v>470</v>
      </c>
      <c r="B174" s="15">
        <v>1266</v>
      </c>
      <c r="C174" s="9" t="str">
        <f t="shared" si="2"/>
        <v>ARGUMENT</v>
      </c>
      <c r="D174" t="s">
        <v>1243</v>
      </c>
      <c r="E174" t="s">
        <v>1396</v>
      </c>
      <c r="F174" t="s">
        <v>1377</v>
      </c>
      <c r="G174" t="s">
        <v>1410</v>
      </c>
      <c r="H174" t="s">
        <v>1548</v>
      </c>
    </row>
    <row r="175" spans="1:8" x14ac:dyDescent="0.25">
      <c r="A175" s="13" t="s">
        <v>473</v>
      </c>
      <c r="B175" s="15">
        <v>1623</v>
      </c>
      <c r="C175" s="9" t="str">
        <f t="shared" si="2"/>
        <v>ARGUMENT</v>
      </c>
      <c r="D175" t="s">
        <v>1244</v>
      </c>
      <c r="E175" t="s">
        <v>1397</v>
      </c>
      <c r="F175" t="s">
        <v>1409</v>
      </c>
      <c r="G175" t="s">
        <v>1410</v>
      </c>
      <c r="H175" t="s">
        <v>1549</v>
      </c>
    </row>
    <row r="176" spans="1:8" x14ac:dyDescent="0.25">
      <c r="A176" s="13" t="s">
        <v>476</v>
      </c>
      <c r="B176" s="15">
        <v>6291</v>
      </c>
      <c r="C176" s="9" t="str">
        <f t="shared" si="2"/>
        <v>ESSAY</v>
      </c>
      <c r="D176" t="s">
        <v>1245</v>
      </c>
      <c r="E176" t="s">
        <v>1397</v>
      </c>
      <c r="F176" t="s">
        <v>1400</v>
      </c>
      <c r="G176" t="s">
        <v>1410</v>
      </c>
      <c r="H176" t="s">
        <v>1550</v>
      </c>
    </row>
    <row r="177" spans="1:8" x14ac:dyDescent="0.25">
      <c r="A177" s="13" t="s">
        <v>478</v>
      </c>
      <c r="B177" s="15">
        <v>1524</v>
      </c>
      <c r="C177" s="9" t="str">
        <f t="shared" si="2"/>
        <v>ARGUMENT</v>
      </c>
      <c r="D177" t="s">
        <v>1246</v>
      </c>
      <c r="E177" t="s">
        <v>1397</v>
      </c>
      <c r="F177" t="s">
        <v>1404</v>
      </c>
      <c r="G177" t="s">
        <v>1410</v>
      </c>
      <c r="H177" t="s">
        <v>1551</v>
      </c>
    </row>
    <row r="178" spans="1:8" x14ac:dyDescent="0.25">
      <c r="A178" s="13" t="s">
        <v>481</v>
      </c>
      <c r="B178" s="15">
        <v>1156</v>
      </c>
      <c r="C178" s="9" t="str">
        <f t="shared" si="2"/>
        <v>ARGUMENT</v>
      </c>
      <c r="D178" t="s">
        <v>1247</v>
      </c>
      <c r="E178" t="s">
        <v>1393</v>
      </c>
      <c r="F178" t="s">
        <v>1409</v>
      </c>
      <c r="G178" t="s">
        <v>1410</v>
      </c>
      <c r="H178" t="s">
        <v>1552</v>
      </c>
    </row>
    <row r="179" spans="1:8" x14ac:dyDescent="0.25">
      <c r="A179" s="13" t="s">
        <v>484</v>
      </c>
      <c r="B179" s="15">
        <v>1186</v>
      </c>
      <c r="C179" s="9" t="str">
        <f t="shared" si="2"/>
        <v>ARGUMENT</v>
      </c>
      <c r="D179" t="s">
        <v>1248</v>
      </c>
      <c r="E179" t="s">
        <v>1393</v>
      </c>
      <c r="F179" t="s">
        <v>1377</v>
      </c>
      <c r="G179" t="s">
        <v>1410</v>
      </c>
      <c r="H179" t="s">
        <v>1553</v>
      </c>
    </row>
    <row r="180" spans="1:8" x14ac:dyDescent="0.25">
      <c r="A180" s="13" t="s">
        <v>486</v>
      </c>
      <c r="B180" s="15">
        <v>2010</v>
      </c>
      <c r="C180" s="9" t="str">
        <f t="shared" si="2"/>
        <v>ARGUMENT</v>
      </c>
      <c r="D180" t="s">
        <v>1249</v>
      </c>
      <c r="E180" t="s">
        <v>1394</v>
      </c>
      <c r="F180" t="s">
        <v>1407</v>
      </c>
      <c r="G180" t="s">
        <v>1410</v>
      </c>
      <c r="H180" t="s">
        <v>1554</v>
      </c>
    </row>
    <row r="181" spans="1:8" x14ac:dyDescent="0.25">
      <c r="A181" s="13" t="s">
        <v>489</v>
      </c>
      <c r="B181" s="15">
        <v>1502</v>
      </c>
      <c r="C181" s="9" t="str">
        <f t="shared" si="2"/>
        <v>ARGUMENT</v>
      </c>
      <c r="D181" t="s">
        <v>1250</v>
      </c>
      <c r="E181" t="s">
        <v>1394</v>
      </c>
      <c r="F181" t="s">
        <v>1408</v>
      </c>
      <c r="G181" t="s">
        <v>1410</v>
      </c>
      <c r="H181" t="s">
        <v>1555</v>
      </c>
    </row>
    <row r="182" spans="1:8" x14ac:dyDescent="0.25">
      <c r="A182" s="13" t="s">
        <v>492</v>
      </c>
      <c r="B182" s="15">
        <v>844</v>
      </c>
      <c r="C182" s="9" t="str">
        <f t="shared" si="2"/>
        <v>COMMENT</v>
      </c>
      <c r="D182" t="s">
        <v>1251</v>
      </c>
      <c r="E182" t="s">
        <v>1394</v>
      </c>
      <c r="F182" t="s">
        <v>1379</v>
      </c>
      <c r="G182" t="s">
        <v>1410</v>
      </c>
      <c r="H182" t="s">
        <v>1556</v>
      </c>
    </row>
    <row r="183" spans="1:8" x14ac:dyDescent="0.25">
      <c r="A183" s="13" t="s">
        <v>495</v>
      </c>
      <c r="B183" s="15">
        <v>870</v>
      </c>
      <c r="C183" s="9" t="str">
        <f t="shared" si="2"/>
        <v>COMMENT</v>
      </c>
      <c r="D183" t="s">
        <v>1252</v>
      </c>
      <c r="E183" t="s">
        <v>1394</v>
      </c>
      <c r="F183" t="s">
        <v>1385</v>
      </c>
      <c r="G183" t="s">
        <v>1410</v>
      </c>
      <c r="H183" t="s">
        <v>1557</v>
      </c>
    </row>
    <row r="184" spans="1:8" x14ac:dyDescent="0.25">
      <c r="A184" s="13" t="s">
        <v>498</v>
      </c>
      <c r="B184" s="15">
        <v>1131</v>
      </c>
      <c r="C184" s="9" t="str">
        <f t="shared" si="2"/>
        <v>ARGUMENT</v>
      </c>
      <c r="D184" t="s">
        <v>1252</v>
      </c>
      <c r="E184" t="s">
        <v>1394</v>
      </c>
      <c r="F184" t="s">
        <v>1385</v>
      </c>
      <c r="G184" t="s">
        <v>1410</v>
      </c>
      <c r="H184" t="s">
        <v>1557</v>
      </c>
    </row>
    <row r="185" spans="1:8" x14ac:dyDescent="0.25">
      <c r="A185" s="13" t="s">
        <v>500</v>
      </c>
      <c r="B185" s="15">
        <v>2319</v>
      </c>
      <c r="C185" s="9" t="str">
        <f t="shared" si="2"/>
        <v>ARGUMENT</v>
      </c>
      <c r="D185" t="s">
        <v>1253</v>
      </c>
      <c r="E185" t="s">
        <v>1394</v>
      </c>
      <c r="F185" t="s">
        <v>1388</v>
      </c>
      <c r="G185" t="s">
        <v>1410</v>
      </c>
      <c r="H185" t="s">
        <v>1558</v>
      </c>
    </row>
    <row r="186" spans="1:8" x14ac:dyDescent="0.25">
      <c r="A186" s="13" t="s">
        <v>503</v>
      </c>
      <c r="B186" s="15">
        <v>3497</v>
      </c>
      <c r="C186" s="9" t="str">
        <f t="shared" si="2"/>
        <v>ESSAY</v>
      </c>
      <c r="D186" t="s">
        <v>1253</v>
      </c>
      <c r="E186" t="s">
        <v>1394</v>
      </c>
      <c r="F186" t="s">
        <v>1388</v>
      </c>
      <c r="G186" t="s">
        <v>1410</v>
      </c>
      <c r="H186" t="s">
        <v>1558</v>
      </c>
    </row>
    <row r="187" spans="1:8" x14ac:dyDescent="0.25">
      <c r="A187" s="13" t="s">
        <v>506</v>
      </c>
      <c r="B187" s="15">
        <v>6613</v>
      </c>
      <c r="C187" s="9" t="str">
        <f t="shared" si="2"/>
        <v>ESSAY</v>
      </c>
      <c r="D187" t="s">
        <v>1254</v>
      </c>
      <c r="E187" t="s">
        <v>1394</v>
      </c>
      <c r="F187" t="s">
        <v>1376</v>
      </c>
      <c r="G187" t="s">
        <v>1410</v>
      </c>
      <c r="H187" t="s">
        <v>1559</v>
      </c>
    </row>
    <row r="188" spans="1:8" x14ac:dyDescent="0.25">
      <c r="A188" s="13" t="s">
        <v>509</v>
      </c>
      <c r="B188" s="15">
        <v>3757</v>
      </c>
      <c r="C188" s="9" t="str">
        <f t="shared" si="2"/>
        <v>ESSAY</v>
      </c>
      <c r="D188" t="s">
        <v>1254</v>
      </c>
      <c r="E188" t="s">
        <v>1394</v>
      </c>
      <c r="F188" t="s">
        <v>1376</v>
      </c>
      <c r="G188" t="s">
        <v>1410</v>
      </c>
      <c r="H188" t="s">
        <v>1559</v>
      </c>
    </row>
    <row r="189" spans="1:8" x14ac:dyDescent="0.25">
      <c r="A189" s="13" t="s">
        <v>512</v>
      </c>
      <c r="B189" s="15">
        <v>2721</v>
      </c>
      <c r="C189" s="9" t="str">
        <f t="shared" si="2"/>
        <v>ARGUMENT</v>
      </c>
      <c r="D189" t="s">
        <v>1254</v>
      </c>
      <c r="E189" t="s">
        <v>1394</v>
      </c>
      <c r="F189" t="s">
        <v>1376</v>
      </c>
      <c r="G189" t="s">
        <v>1410</v>
      </c>
      <c r="H189" t="s">
        <v>1559</v>
      </c>
    </row>
    <row r="190" spans="1:8" x14ac:dyDescent="0.25">
      <c r="A190" s="13" t="s">
        <v>515</v>
      </c>
      <c r="B190" s="15">
        <v>1274</v>
      </c>
      <c r="C190" s="9" t="str">
        <f t="shared" si="2"/>
        <v>ARGUMENT</v>
      </c>
      <c r="D190" t="s">
        <v>1255</v>
      </c>
      <c r="E190" t="s">
        <v>1399</v>
      </c>
      <c r="F190" t="s">
        <v>1391</v>
      </c>
      <c r="G190" t="s">
        <v>1410</v>
      </c>
      <c r="H190" t="s">
        <v>1560</v>
      </c>
    </row>
    <row r="191" spans="1:8" x14ac:dyDescent="0.25">
      <c r="A191" s="13" t="s">
        <v>518</v>
      </c>
      <c r="B191" s="15">
        <v>974</v>
      </c>
      <c r="C191" s="9" t="str">
        <f t="shared" si="2"/>
        <v>COMMENT</v>
      </c>
      <c r="D191" t="s">
        <v>1255</v>
      </c>
      <c r="E191" t="s">
        <v>1399</v>
      </c>
      <c r="F191" t="s">
        <v>1391</v>
      </c>
      <c r="G191" t="s">
        <v>1410</v>
      </c>
      <c r="H191" t="s">
        <v>1560</v>
      </c>
    </row>
    <row r="192" spans="1:8" x14ac:dyDescent="0.25">
      <c r="A192" s="13" t="s">
        <v>521</v>
      </c>
      <c r="B192" s="15">
        <v>1307</v>
      </c>
      <c r="C192" s="9" t="str">
        <f t="shared" si="2"/>
        <v>ARGUMENT</v>
      </c>
      <c r="D192" t="s">
        <v>1256</v>
      </c>
      <c r="E192" t="s">
        <v>1399</v>
      </c>
      <c r="F192" t="s">
        <v>1376</v>
      </c>
      <c r="G192" t="s">
        <v>1410</v>
      </c>
      <c r="H192" t="s">
        <v>1561</v>
      </c>
    </row>
    <row r="193" spans="1:8" x14ac:dyDescent="0.25">
      <c r="A193" s="13" t="s">
        <v>523</v>
      </c>
      <c r="B193" s="15">
        <v>1034</v>
      </c>
      <c r="C193" s="9" t="str">
        <f t="shared" si="2"/>
        <v>ARGUMENT</v>
      </c>
      <c r="D193" t="s">
        <v>1257</v>
      </c>
      <c r="E193" t="s">
        <v>1399</v>
      </c>
      <c r="F193" t="s">
        <v>1389</v>
      </c>
      <c r="G193" t="s">
        <v>1410</v>
      </c>
      <c r="H193" t="s">
        <v>1562</v>
      </c>
    </row>
    <row r="194" spans="1:8" x14ac:dyDescent="0.25">
      <c r="A194" s="13" t="s">
        <v>526</v>
      </c>
      <c r="B194" s="15">
        <v>1306</v>
      </c>
      <c r="C194" s="9" t="str">
        <f t="shared" si="2"/>
        <v>ARGUMENT</v>
      </c>
      <c r="D194" t="s">
        <v>1258</v>
      </c>
      <c r="E194" t="s">
        <v>1381</v>
      </c>
      <c r="F194" t="s">
        <v>1409</v>
      </c>
      <c r="G194" t="s">
        <v>1410</v>
      </c>
      <c r="H194" t="s">
        <v>1563</v>
      </c>
    </row>
    <row r="195" spans="1:8" x14ac:dyDescent="0.25">
      <c r="A195" s="13" t="s">
        <v>529</v>
      </c>
      <c r="B195" s="15">
        <v>1884</v>
      </c>
      <c r="C195" s="9" t="str">
        <f t="shared" ref="C195:C258" si="3">IF(B195&lt;=1000,"COMMENT",IF(B195&lt;=3000,"ARGUMENT","ESSAY"))</f>
        <v>ARGUMENT</v>
      </c>
      <c r="D195" t="s">
        <v>1258</v>
      </c>
      <c r="E195" t="s">
        <v>1381</v>
      </c>
      <c r="F195" t="s">
        <v>1409</v>
      </c>
      <c r="G195" t="s">
        <v>1410</v>
      </c>
      <c r="H195" t="s">
        <v>1563</v>
      </c>
    </row>
    <row r="196" spans="1:8" x14ac:dyDescent="0.25">
      <c r="A196" s="13" t="s">
        <v>532</v>
      </c>
      <c r="B196" s="15">
        <v>1564</v>
      </c>
      <c r="C196" s="9" t="str">
        <f t="shared" si="3"/>
        <v>ARGUMENT</v>
      </c>
      <c r="D196" t="s">
        <v>1259</v>
      </c>
      <c r="E196" t="s">
        <v>1376</v>
      </c>
      <c r="F196" t="s">
        <v>1406</v>
      </c>
      <c r="G196" t="s">
        <v>1410</v>
      </c>
      <c r="H196" t="s">
        <v>1564</v>
      </c>
    </row>
    <row r="197" spans="1:8" x14ac:dyDescent="0.25">
      <c r="A197" s="13" t="s">
        <v>534</v>
      </c>
      <c r="B197" s="15">
        <v>1654</v>
      </c>
      <c r="C197" s="9" t="str">
        <f t="shared" si="3"/>
        <v>ARGUMENT</v>
      </c>
      <c r="D197" t="s">
        <v>1260</v>
      </c>
      <c r="E197" t="s">
        <v>1376</v>
      </c>
      <c r="F197" t="s">
        <v>1384</v>
      </c>
      <c r="G197" t="s">
        <v>1410</v>
      </c>
      <c r="H197" t="s">
        <v>1565</v>
      </c>
    </row>
    <row r="198" spans="1:8" x14ac:dyDescent="0.25">
      <c r="A198" s="13" t="s">
        <v>537</v>
      </c>
      <c r="B198" s="15">
        <v>655</v>
      </c>
      <c r="C198" s="9" t="str">
        <f t="shared" si="3"/>
        <v>COMMENT</v>
      </c>
      <c r="D198" t="s">
        <v>1261</v>
      </c>
      <c r="E198" t="s">
        <v>1376</v>
      </c>
      <c r="F198" t="s">
        <v>1387</v>
      </c>
      <c r="G198" t="s">
        <v>1410</v>
      </c>
      <c r="H198" t="s">
        <v>1566</v>
      </c>
    </row>
    <row r="199" spans="1:8" x14ac:dyDescent="0.25">
      <c r="A199" s="13" t="s">
        <v>540</v>
      </c>
      <c r="B199" s="15">
        <v>9622</v>
      </c>
      <c r="C199" s="9" t="str">
        <f t="shared" si="3"/>
        <v>ESSAY</v>
      </c>
      <c r="D199" t="s">
        <v>1262</v>
      </c>
      <c r="E199" t="s">
        <v>1376</v>
      </c>
      <c r="F199" t="s">
        <v>1399</v>
      </c>
      <c r="G199" t="s">
        <v>1410</v>
      </c>
      <c r="H199" t="s">
        <v>1567</v>
      </c>
    </row>
    <row r="200" spans="1:8" x14ac:dyDescent="0.25">
      <c r="A200" s="13" t="s">
        <v>543</v>
      </c>
      <c r="B200" s="15">
        <v>1567</v>
      </c>
      <c r="C200" s="9" t="str">
        <f t="shared" si="3"/>
        <v>ARGUMENT</v>
      </c>
      <c r="D200" t="s">
        <v>1262</v>
      </c>
      <c r="E200" t="s">
        <v>1376</v>
      </c>
      <c r="F200" t="s">
        <v>1399</v>
      </c>
      <c r="G200" t="s">
        <v>1410</v>
      </c>
      <c r="H200" t="s">
        <v>1567</v>
      </c>
    </row>
    <row r="201" spans="1:8" ht="30" x14ac:dyDescent="0.25">
      <c r="A201" s="13" t="s">
        <v>546</v>
      </c>
      <c r="B201" s="15">
        <v>1425</v>
      </c>
      <c r="C201" s="9" t="str">
        <f t="shared" si="3"/>
        <v>ARGUMENT</v>
      </c>
      <c r="D201" t="s">
        <v>1263</v>
      </c>
      <c r="E201" t="s">
        <v>1376</v>
      </c>
      <c r="F201" t="s">
        <v>1389</v>
      </c>
      <c r="G201" t="s">
        <v>1410</v>
      </c>
      <c r="H201" t="s">
        <v>1568</v>
      </c>
    </row>
    <row r="202" spans="1:8" ht="30" x14ac:dyDescent="0.25">
      <c r="A202" s="13" t="s">
        <v>549</v>
      </c>
      <c r="B202" s="15">
        <v>4792</v>
      </c>
      <c r="C202" s="9" t="str">
        <f t="shared" si="3"/>
        <v>ESSAY</v>
      </c>
      <c r="D202" t="s">
        <v>1264</v>
      </c>
      <c r="E202" t="s">
        <v>1377</v>
      </c>
      <c r="F202" t="s">
        <v>1407</v>
      </c>
      <c r="G202" t="s">
        <v>1410</v>
      </c>
      <c r="H202" t="s">
        <v>1569</v>
      </c>
    </row>
    <row r="203" spans="1:8" x14ac:dyDescent="0.25">
      <c r="A203" s="13" t="s">
        <v>551</v>
      </c>
      <c r="B203" s="15">
        <v>681</v>
      </c>
      <c r="C203" s="9" t="str">
        <f t="shared" si="3"/>
        <v>COMMENT</v>
      </c>
      <c r="D203" t="s">
        <v>1265</v>
      </c>
      <c r="E203" t="s">
        <v>1377</v>
      </c>
      <c r="F203" t="s">
        <v>1391</v>
      </c>
      <c r="G203" t="s">
        <v>1410</v>
      </c>
      <c r="H203" t="s">
        <v>1570</v>
      </c>
    </row>
    <row r="204" spans="1:8" x14ac:dyDescent="0.25">
      <c r="A204" s="13" t="s">
        <v>554</v>
      </c>
      <c r="B204" s="15">
        <v>2380</v>
      </c>
      <c r="C204" s="9" t="str">
        <f t="shared" si="3"/>
        <v>ARGUMENT</v>
      </c>
      <c r="D204" t="s">
        <v>1265</v>
      </c>
      <c r="E204" t="s">
        <v>1377</v>
      </c>
      <c r="F204" t="s">
        <v>1391</v>
      </c>
      <c r="G204" t="s">
        <v>1410</v>
      </c>
      <c r="H204" t="s">
        <v>1570</v>
      </c>
    </row>
    <row r="205" spans="1:8" x14ac:dyDescent="0.25">
      <c r="A205" s="13" t="s">
        <v>557</v>
      </c>
      <c r="B205" s="15">
        <v>1750</v>
      </c>
      <c r="C205" s="9" t="str">
        <f t="shared" si="3"/>
        <v>ARGUMENT</v>
      </c>
      <c r="D205" t="s">
        <v>1265</v>
      </c>
      <c r="E205" t="s">
        <v>1377</v>
      </c>
      <c r="F205" t="s">
        <v>1391</v>
      </c>
      <c r="G205" t="s">
        <v>1410</v>
      </c>
      <c r="H205" t="s">
        <v>1570</v>
      </c>
    </row>
    <row r="206" spans="1:8" x14ac:dyDescent="0.25">
      <c r="A206" s="13" t="s">
        <v>560</v>
      </c>
      <c r="B206" s="15">
        <v>2023</v>
      </c>
      <c r="C206" s="9" t="str">
        <f t="shared" si="3"/>
        <v>ARGUMENT</v>
      </c>
      <c r="D206" t="s">
        <v>1266</v>
      </c>
      <c r="E206" t="s">
        <v>1377</v>
      </c>
      <c r="F206" t="s">
        <v>1385</v>
      </c>
      <c r="G206" t="s">
        <v>1410</v>
      </c>
      <c r="H206" t="s">
        <v>1571</v>
      </c>
    </row>
    <row r="207" spans="1:8" x14ac:dyDescent="0.25">
      <c r="A207" s="13" t="s">
        <v>563</v>
      </c>
      <c r="B207" s="15">
        <v>1935</v>
      </c>
      <c r="C207" s="9" t="str">
        <f t="shared" si="3"/>
        <v>ARGUMENT</v>
      </c>
      <c r="D207" t="s">
        <v>1266</v>
      </c>
      <c r="E207" t="s">
        <v>1377</v>
      </c>
      <c r="F207" t="s">
        <v>1385</v>
      </c>
      <c r="G207" t="s">
        <v>1410</v>
      </c>
      <c r="H207" t="s">
        <v>1571</v>
      </c>
    </row>
    <row r="208" spans="1:8" x14ac:dyDescent="0.25">
      <c r="A208" s="13" t="s">
        <v>566</v>
      </c>
      <c r="B208" s="15">
        <v>1953</v>
      </c>
      <c r="C208" s="9" t="str">
        <f t="shared" si="3"/>
        <v>ARGUMENT</v>
      </c>
      <c r="D208" t="s">
        <v>1266</v>
      </c>
      <c r="E208" t="s">
        <v>1377</v>
      </c>
      <c r="F208" t="s">
        <v>1385</v>
      </c>
      <c r="G208" t="s">
        <v>1410</v>
      </c>
      <c r="H208" t="s">
        <v>1571</v>
      </c>
    </row>
    <row r="209" spans="1:8" x14ac:dyDescent="0.25">
      <c r="A209" s="13" t="s">
        <v>569</v>
      </c>
      <c r="B209" s="15">
        <v>1863</v>
      </c>
      <c r="C209" s="9" t="str">
        <f t="shared" si="3"/>
        <v>ARGUMENT</v>
      </c>
      <c r="D209" t="s">
        <v>1266</v>
      </c>
      <c r="E209" t="s">
        <v>1377</v>
      </c>
      <c r="F209" t="s">
        <v>1385</v>
      </c>
      <c r="G209" t="s">
        <v>1410</v>
      </c>
      <c r="H209" t="s">
        <v>1571</v>
      </c>
    </row>
    <row r="210" spans="1:8" x14ac:dyDescent="0.25">
      <c r="A210" s="13" t="s">
        <v>570</v>
      </c>
      <c r="B210" s="15">
        <v>1150</v>
      </c>
      <c r="C210" s="9" t="str">
        <f t="shared" si="3"/>
        <v>ARGUMENT</v>
      </c>
      <c r="D210" t="s">
        <v>1266</v>
      </c>
      <c r="E210" t="s">
        <v>1377</v>
      </c>
      <c r="F210" t="s">
        <v>1385</v>
      </c>
      <c r="G210" t="s">
        <v>1410</v>
      </c>
      <c r="H210" t="s">
        <v>1571</v>
      </c>
    </row>
    <row r="211" spans="1:8" x14ac:dyDescent="0.25">
      <c r="A211" s="13" t="s">
        <v>573</v>
      </c>
      <c r="B211" s="15">
        <v>1668</v>
      </c>
      <c r="C211" s="9" t="str">
        <f t="shared" si="3"/>
        <v>ARGUMENT</v>
      </c>
      <c r="D211" t="s">
        <v>1266</v>
      </c>
      <c r="E211" t="s">
        <v>1377</v>
      </c>
      <c r="F211" t="s">
        <v>1385</v>
      </c>
      <c r="G211" t="s">
        <v>1410</v>
      </c>
      <c r="H211" t="s">
        <v>1571</v>
      </c>
    </row>
    <row r="212" spans="1:8" x14ac:dyDescent="0.25">
      <c r="A212" s="13" t="s">
        <v>576</v>
      </c>
      <c r="B212" s="15">
        <v>2212</v>
      </c>
      <c r="C212" s="9" t="str">
        <f t="shared" si="3"/>
        <v>ARGUMENT</v>
      </c>
      <c r="D212" t="s">
        <v>1266</v>
      </c>
      <c r="E212" t="s">
        <v>1377</v>
      </c>
      <c r="F212" t="s">
        <v>1385</v>
      </c>
      <c r="G212" t="s">
        <v>1410</v>
      </c>
      <c r="H212" t="s">
        <v>1571</v>
      </c>
    </row>
    <row r="213" spans="1:8" x14ac:dyDescent="0.25">
      <c r="A213" s="13" t="s">
        <v>579</v>
      </c>
      <c r="B213" s="15">
        <v>1783</v>
      </c>
      <c r="C213" s="9" t="str">
        <f t="shared" si="3"/>
        <v>ARGUMENT</v>
      </c>
      <c r="D213" t="s">
        <v>1266</v>
      </c>
      <c r="E213" t="s">
        <v>1377</v>
      </c>
      <c r="F213" t="s">
        <v>1385</v>
      </c>
      <c r="G213" t="s">
        <v>1410</v>
      </c>
      <c r="H213" t="s">
        <v>1571</v>
      </c>
    </row>
    <row r="214" spans="1:8" x14ac:dyDescent="0.25">
      <c r="A214" s="13" t="s">
        <v>1105</v>
      </c>
      <c r="B214" s="15">
        <v>1783</v>
      </c>
      <c r="C214" s="9" t="str">
        <f t="shared" si="3"/>
        <v>ARGUMENT</v>
      </c>
      <c r="D214" t="s">
        <v>1266</v>
      </c>
      <c r="E214" t="s">
        <v>1377</v>
      </c>
      <c r="F214" t="s">
        <v>1385</v>
      </c>
      <c r="G214" t="s">
        <v>1410</v>
      </c>
      <c r="H214" t="s">
        <v>1571</v>
      </c>
    </row>
    <row r="215" spans="1:8" x14ac:dyDescent="0.25">
      <c r="A215" s="13" t="s">
        <v>582</v>
      </c>
      <c r="B215" s="15">
        <v>1894</v>
      </c>
      <c r="C215" s="9" t="str">
        <f t="shared" si="3"/>
        <v>ARGUMENT</v>
      </c>
      <c r="D215" t="s">
        <v>1266</v>
      </c>
      <c r="E215" t="s">
        <v>1377</v>
      </c>
      <c r="F215" t="s">
        <v>1385</v>
      </c>
      <c r="G215" t="s">
        <v>1410</v>
      </c>
      <c r="H215" t="s">
        <v>1571</v>
      </c>
    </row>
    <row r="216" spans="1:8" x14ac:dyDescent="0.25">
      <c r="A216" s="13" t="s">
        <v>585</v>
      </c>
      <c r="B216" s="15">
        <v>2417</v>
      </c>
      <c r="C216" s="9" t="str">
        <f t="shared" si="3"/>
        <v>ARGUMENT</v>
      </c>
      <c r="D216" t="s">
        <v>1266</v>
      </c>
      <c r="E216" t="s">
        <v>1377</v>
      </c>
      <c r="F216" t="s">
        <v>1385</v>
      </c>
      <c r="G216" t="s">
        <v>1410</v>
      </c>
      <c r="H216" t="s">
        <v>1571</v>
      </c>
    </row>
    <row r="217" spans="1:8" x14ac:dyDescent="0.25">
      <c r="A217" s="13" t="s">
        <v>588</v>
      </c>
      <c r="B217" s="15">
        <v>2196</v>
      </c>
      <c r="C217" s="9" t="str">
        <f t="shared" si="3"/>
        <v>ARGUMENT</v>
      </c>
      <c r="D217" t="s">
        <v>1266</v>
      </c>
      <c r="E217" t="s">
        <v>1377</v>
      </c>
      <c r="F217" t="s">
        <v>1385</v>
      </c>
      <c r="G217" t="s">
        <v>1410</v>
      </c>
      <c r="H217" t="s">
        <v>1571</v>
      </c>
    </row>
    <row r="218" spans="1:8" x14ac:dyDescent="0.25">
      <c r="A218" s="13" t="s">
        <v>591</v>
      </c>
      <c r="B218" s="15">
        <v>1465</v>
      </c>
      <c r="C218" s="9" t="str">
        <f t="shared" si="3"/>
        <v>ARGUMENT</v>
      </c>
      <c r="D218" t="s">
        <v>1266</v>
      </c>
      <c r="E218" t="s">
        <v>1377</v>
      </c>
      <c r="F218" t="s">
        <v>1385</v>
      </c>
      <c r="G218" t="s">
        <v>1410</v>
      </c>
      <c r="H218" t="s">
        <v>1571</v>
      </c>
    </row>
    <row r="219" spans="1:8" ht="30" x14ac:dyDescent="0.25">
      <c r="A219" s="13" t="s">
        <v>594</v>
      </c>
      <c r="B219" s="15">
        <v>2400</v>
      </c>
      <c r="C219" s="9" t="str">
        <f t="shared" si="3"/>
        <v>ARGUMENT</v>
      </c>
      <c r="D219" t="s">
        <v>1267</v>
      </c>
      <c r="E219" t="s">
        <v>1377</v>
      </c>
      <c r="F219" t="s">
        <v>1387</v>
      </c>
      <c r="G219" t="s">
        <v>1410</v>
      </c>
      <c r="H219" t="s">
        <v>1572</v>
      </c>
    </row>
    <row r="220" spans="1:8" x14ac:dyDescent="0.25">
      <c r="A220" s="13" t="s">
        <v>597</v>
      </c>
      <c r="B220" s="15">
        <v>1094</v>
      </c>
      <c r="C220" s="9" t="str">
        <f t="shared" si="3"/>
        <v>ARGUMENT</v>
      </c>
      <c r="D220" t="s">
        <v>1268</v>
      </c>
      <c r="E220" t="s">
        <v>1377</v>
      </c>
      <c r="F220" t="s">
        <v>1396</v>
      </c>
      <c r="G220" t="s">
        <v>1410</v>
      </c>
      <c r="H220" t="s">
        <v>1573</v>
      </c>
    </row>
    <row r="221" spans="1:8" x14ac:dyDescent="0.25">
      <c r="A221" s="13" t="s">
        <v>600</v>
      </c>
      <c r="B221" s="15">
        <v>22819</v>
      </c>
      <c r="C221" s="9" t="str">
        <f t="shared" si="3"/>
        <v>ESSAY</v>
      </c>
      <c r="D221" t="s">
        <v>1269</v>
      </c>
      <c r="E221" t="s">
        <v>1377</v>
      </c>
      <c r="F221" t="s">
        <v>1397</v>
      </c>
      <c r="G221" t="s">
        <v>1410</v>
      </c>
      <c r="H221" t="s">
        <v>1574</v>
      </c>
    </row>
    <row r="222" spans="1:8" x14ac:dyDescent="0.25">
      <c r="A222" s="13" t="s">
        <v>603</v>
      </c>
      <c r="B222" s="15">
        <v>1344</v>
      </c>
      <c r="C222" s="9" t="str">
        <f t="shared" si="3"/>
        <v>ARGUMENT</v>
      </c>
      <c r="D222" t="s">
        <v>1270</v>
      </c>
      <c r="E222" t="s">
        <v>1382</v>
      </c>
      <c r="F222" t="s">
        <v>1379</v>
      </c>
      <c r="G222" t="s">
        <v>1410</v>
      </c>
      <c r="H222" t="s">
        <v>1575</v>
      </c>
    </row>
    <row r="223" spans="1:8" x14ac:dyDescent="0.25">
      <c r="A223" s="13" t="s">
        <v>606</v>
      </c>
      <c r="B223" s="15">
        <v>1237</v>
      </c>
      <c r="C223" s="9" t="str">
        <f t="shared" si="3"/>
        <v>ARGUMENT</v>
      </c>
      <c r="D223" t="s">
        <v>1271</v>
      </c>
      <c r="E223" t="s">
        <v>1382</v>
      </c>
      <c r="F223" t="s">
        <v>1401</v>
      </c>
      <c r="G223" t="s">
        <v>1410</v>
      </c>
      <c r="H223" t="s">
        <v>1576</v>
      </c>
    </row>
    <row r="224" spans="1:8" x14ac:dyDescent="0.25">
      <c r="A224" s="13" t="s">
        <v>608</v>
      </c>
      <c r="B224" s="15">
        <v>2817</v>
      </c>
      <c r="C224" s="9" t="str">
        <f t="shared" si="3"/>
        <v>ARGUMENT</v>
      </c>
      <c r="D224" t="s">
        <v>1272</v>
      </c>
      <c r="E224" t="s">
        <v>1382</v>
      </c>
      <c r="F224" t="s">
        <v>1385</v>
      </c>
      <c r="G224" t="s">
        <v>1410</v>
      </c>
      <c r="H224" t="s">
        <v>1577</v>
      </c>
    </row>
    <row r="225" spans="1:8" x14ac:dyDescent="0.25">
      <c r="A225" s="13" t="s">
        <v>610</v>
      </c>
      <c r="B225" s="15">
        <v>4460</v>
      </c>
      <c r="C225" s="9" t="str">
        <f t="shared" si="3"/>
        <v>ESSAY</v>
      </c>
      <c r="D225" t="s">
        <v>1273</v>
      </c>
      <c r="E225" t="s">
        <v>1382</v>
      </c>
      <c r="F225" t="s">
        <v>1397</v>
      </c>
      <c r="G225" t="s">
        <v>1410</v>
      </c>
      <c r="H225" t="s">
        <v>1578</v>
      </c>
    </row>
    <row r="226" spans="1:8" x14ac:dyDescent="0.25">
      <c r="A226" s="13" t="s">
        <v>613</v>
      </c>
      <c r="B226" s="15">
        <v>1168</v>
      </c>
      <c r="C226" s="9" t="str">
        <f t="shared" si="3"/>
        <v>ARGUMENT</v>
      </c>
      <c r="D226" t="s">
        <v>1274</v>
      </c>
      <c r="E226" t="s">
        <v>1382</v>
      </c>
      <c r="F226" t="s">
        <v>1382</v>
      </c>
      <c r="G226" t="s">
        <v>1410</v>
      </c>
      <c r="H226" t="s">
        <v>1579</v>
      </c>
    </row>
    <row r="227" spans="1:8" ht="30" x14ac:dyDescent="0.25">
      <c r="A227" s="13" t="s">
        <v>615</v>
      </c>
      <c r="B227" s="15">
        <v>6061</v>
      </c>
      <c r="C227" s="9" t="str">
        <f t="shared" si="3"/>
        <v>ESSAY</v>
      </c>
      <c r="D227" t="s">
        <v>1275</v>
      </c>
      <c r="E227" t="s">
        <v>1389</v>
      </c>
      <c r="F227" t="s">
        <v>1409</v>
      </c>
      <c r="G227" t="s">
        <v>1410</v>
      </c>
      <c r="H227" t="s">
        <v>1580</v>
      </c>
    </row>
    <row r="228" spans="1:8" x14ac:dyDescent="0.25">
      <c r="A228" s="13" t="s">
        <v>617</v>
      </c>
      <c r="B228" s="15">
        <v>2716</v>
      </c>
      <c r="C228" s="9" t="str">
        <f t="shared" si="3"/>
        <v>ARGUMENT</v>
      </c>
      <c r="D228" t="s">
        <v>1275</v>
      </c>
      <c r="E228" t="s">
        <v>1389</v>
      </c>
      <c r="F228" t="s">
        <v>1409</v>
      </c>
      <c r="G228" t="s">
        <v>1410</v>
      </c>
      <c r="H228" t="s">
        <v>1580</v>
      </c>
    </row>
    <row r="229" spans="1:8" x14ac:dyDescent="0.25">
      <c r="A229" s="13" t="s">
        <v>619</v>
      </c>
      <c r="B229" s="15">
        <v>1686</v>
      </c>
      <c r="C229" s="9" t="str">
        <f t="shared" si="3"/>
        <v>ARGUMENT</v>
      </c>
      <c r="D229" t="s">
        <v>1276</v>
      </c>
      <c r="E229" t="s">
        <v>1389</v>
      </c>
      <c r="F229" t="s">
        <v>1379</v>
      </c>
      <c r="G229" t="s">
        <v>1410</v>
      </c>
      <c r="H229" t="s">
        <v>1581</v>
      </c>
    </row>
    <row r="230" spans="1:8" x14ac:dyDescent="0.25">
      <c r="A230" s="13" t="s">
        <v>622</v>
      </c>
      <c r="B230" s="15">
        <v>1883</v>
      </c>
      <c r="C230" s="9" t="str">
        <f t="shared" si="3"/>
        <v>ARGUMENT</v>
      </c>
      <c r="D230" t="s">
        <v>1277</v>
      </c>
      <c r="E230" t="s">
        <v>1389</v>
      </c>
      <c r="F230" t="s">
        <v>1404</v>
      </c>
      <c r="G230" t="s">
        <v>1410</v>
      </c>
      <c r="H230" t="s">
        <v>1582</v>
      </c>
    </row>
    <row r="231" spans="1:8" x14ac:dyDescent="0.25">
      <c r="A231" s="13" t="s">
        <v>625</v>
      </c>
      <c r="B231" s="15">
        <v>1884</v>
      </c>
      <c r="C231" s="9" t="str">
        <f t="shared" si="3"/>
        <v>ARGUMENT</v>
      </c>
      <c r="D231" t="s">
        <v>1278</v>
      </c>
      <c r="E231" t="s">
        <v>1389</v>
      </c>
      <c r="F231" t="s">
        <v>1384</v>
      </c>
      <c r="G231" t="s">
        <v>1410</v>
      </c>
      <c r="H231" t="s">
        <v>1583</v>
      </c>
    </row>
    <row r="232" spans="1:8" x14ac:dyDescent="0.25">
      <c r="A232" s="13" t="s">
        <v>628</v>
      </c>
      <c r="B232" s="15">
        <v>2000</v>
      </c>
      <c r="C232" s="9" t="str">
        <f t="shared" si="3"/>
        <v>ARGUMENT</v>
      </c>
      <c r="D232" t="s">
        <v>1279</v>
      </c>
      <c r="E232" t="s">
        <v>1380</v>
      </c>
      <c r="F232" t="s">
        <v>1401</v>
      </c>
      <c r="G232" t="s">
        <v>1411</v>
      </c>
      <c r="H232" t="s">
        <v>1584</v>
      </c>
    </row>
    <row r="233" spans="1:8" x14ac:dyDescent="0.25">
      <c r="A233" s="13" t="s">
        <v>630</v>
      </c>
      <c r="B233" s="15">
        <v>1663</v>
      </c>
      <c r="C233" s="9" t="str">
        <f t="shared" si="3"/>
        <v>ARGUMENT</v>
      </c>
      <c r="D233" t="s">
        <v>1280</v>
      </c>
      <c r="E233" t="s">
        <v>1380</v>
      </c>
      <c r="F233" t="s">
        <v>1377</v>
      </c>
      <c r="G233" t="s">
        <v>1411</v>
      </c>
      <c r="H233" t="s">
        <v>1585</v>
      </c>
    </row>
    <row r="234" spans="1:8" x14ac:dyDescent="0.25">
      <c r="A234" s="13" t="s">
        <v>633</v>
      </c>
      <c r="B234" s="15">
        <v>946</v>
      </c>
      <c r="C234" s="9" t="str">
        <f t="shared" si="3"/>
        <v>COMMENT</v>
      </c>
      <c r="D234" t="s">
        <v>1281</v>
      </c>
      <c r="E234" t="s">
        <v>1388</v>
      </c>
      <c r="F234" t="s">
        <v>1404</v>
      </c>
      <c r="G234" t="s">
        <v>1411</v>
      </c>
      <c r="H234" t="s">
        <v>1586</v>
      </c>
    </row>
    <row r="235" spans="1:8" x14ac:dyDescent="0.25">
      <c r="A235" s="13" t="s">
        <v>636</v>
      </c>
      <c r="B235" s="15">
        <v>8147</v>
      </c>
      <c r="C235" s="9" t="str">
        <f t="shared" si="3"/>
        <v>ESSAY</v>
      </c>
      <c r="D235" t="s">
        <v>1282</v>
      </c>
      <c r="E235" t="s">
        <v>1388</v>
      </c>
      <c r="F235" t="s">
        <v>1389</v>
      </c>
      <c r="G235" t="s">
        <v>1411</v>
      </c>
      <c r="H235" t="s">
        <v>1587</v>
      </c>
    </row>
    <row r="236" spans="1:8" x14ac:dyDescent="0.25">
      <c r="A236" s="13" t="s">
        <v>638</v>
      </c>
      <c r="B236" s="15">
        <v>744</v>
      </c>
      <c r="C236" s="9" t="str">
        <f t="shared" si="3"/>
        <v>COMMENT</v>
      </c>
      <c r="D236" t="s">
        <v>1283</v>
      </c>
      <c r="E236" t="s">
        <v>1396</v>
      </c>
      <c r="F236" t="s">
        <v>1402</v>
      </c>
      <c r="G236" t="s">
        <v>1411</v>
      </c>
      <c r="H236" t="s">
        <v>1588</v>
      </c>
    </row>
    <row r="237" spans="1:8" x14ac:dyDescent="0.25">
      <c r="A237" s="13" t="s">
        <v>641</v>
      </c>
      <c r="B237" s="15">
        <v>1218</v>
      </c>
      <c r="C237" s="9" t="str">
        <f t="shared" si="3"/>
        <v>ARGUMENT</v>
      </c>
      <c r="D237" t="s">
        <v>1284</v>
      </c>
      <c r="E237" t="s">
        <v>1396</v>
      </c>
      <c r="F237" t="s">
        <v>1380</v>
      </c>
      <c r="G237" t="s">
        <v>1411</v>
      </c>
      <c r="H237" t="s">
        <v>1589</v>
      </c>
    </row>
    <row r="238" spans="1:8" ht="30" x14ac:dyDescent="0.25">
      <c r="A238" s="13" t="s">
        <v>644</v>
      </c>
      <c r="B238" s="15">
        <v>4362</v>
      </c>
      <c r="C238" s="9" t="str">
        <f t="shared" si="3"/>
        <v>ESSAY</v>
      </c>
      <c r="D238" t="s">
        <v>1285</v>
      </c>
      <c r="E238" t="s">
        <v>1399</v>
      </c>
      <c r="F238" t="s">
        <v>1399</v>
      </c>
      <c r="G238" t="s">
        <v>1411</v>
      </c>
      <c r="H238" t="s">
        <v>1590</v>
      </c>
    </row>
    <row r="239" spans="1:8" x14ac:dyDescent="0.25">
      <c r="A239" s="13" t="s">
        <v>647</v>
      </c>
      <c r="B239" s="15">
        <v>2203</v>
      </c>
      <c r="C239" s="9" t="str">
        <f t="shared" si="3"/>
        <v>ARGUMENT</v>
      </c>
      <c r="D239" t="s">
        <v>1285</v>
      </c>
      <c r="E239" t="s">
        <v>1399</v>
      </c>
      <c r="F239" t="s">
        <v>1399</v>
      </c>
      <c r="G239" t="s">
        <v>1411</v>
      </c>
      <c r="H239" t="s">
        <v>1590</v>
      </c>
    </row>
    <row r="240" spans="1:8" x14ac:dyDescent="0.25">
      <c r="A240" s="13" t="s">
        <v>650</v>
      </c>
      <c r="B240" s="15">
        <v>2840</v>
      </c>
      <c r="C240" s="9" t="str">
        <f t="shared" si="3"/>
        <v>ARGUMENT</v>
      </c>
      <c r="D240" t="s">
        <v>1285</v>
      </c>
      <c r="E240" t="s">
        <v>1399</v>
      </c>
      <c r="F240" t="s">
        <v>1399</v>
      </c>
      <c r="G240" t="s">
        <v>1411</v>
      </c>
      <c r="H240" t="s">
        <v>1590</v>
      </c>
    </row>
    <row r="241" spans="1:8" x14ac:dyDescent="0.25">
      <c r="A241" s="13" t="s">
        <v>653</v>
      </c>
      <c r="B241" s="15">
        <v>4359</v>
      </c>
      <c r="C241" s="9" t="str">
        <f t="shared" si="3"/>
        <v>ESSAY</v>
      </c>
      <c r="D241" t="s">
        <v>1285</v>
      </c>
      <c r="E241" t="s">
        <v>1399</v>
      </c>
      <c r="F241" t="s">
        <v>1399</v>
      </c>
      <c r="G241" t="s">
        <v>1411</v>
      </c>
      <c r="H241" t="s">
        <v>1590</v>
      </c>
    </row>
    <row r="242" spans="1:8" x14ac:dyDescent="0.25">
      <c r="A242" s="13" t="s">
        <v>656</v>
      </c>
      <c r="B242" s="15">
        <v>7228</v>
      </c>
      <c r="C242" s="9" t="str">
        <f t="shared" si="3"/>
        <v>ESSAY</v>
      </c>
      <c r="D242" t="s">
        <v>1285</v>
      </c>
      <c r="E242" t="s">
        <v>1399</v>
      </c>
      <c r="F242" t="s">
        <v>1399</v>
      </c>
      <c r="G242" t="s">
        <v>1411</v>
      </c>
      <c r="H242" t="s">
        <v>1590</v>
      </c>
    </row>
    <row r="243" spans="1:8" x14ac:dyDescent="0.25">
      <c r="A243" s="13" t="s">
        <v>658</v>
      </c>
      <c r="B243" s="15">
        <v>1934</v>
      </c>
      <c r="C243" s="9" t="str">
        <f t="shared" si="3"/>
        <v>ARGUMENT</v>
      </c>
      <c r="D243" t="s">
        <v>1285</v>
      </c>
      <c r="E243" t="s">
        <v>1399</v>
      </c>
      <c r="F243" t="s">
        <v>1399</v>
      </c>
      <c r="G243" t="s">
        <v>1411</v>
      </c>
      <c r="H243" t="s">
        <v>1590</v>
      </c>
    </row>
    <row r="244" spans="1:8" x14ac:dyDescent="0.25">
      <c r="A244" s="13" t="s">
        <v>661</v>
      </c>
      <c r="B244" s="15">
        <v>6640</v>
      </c>
      <c r="C244" s="9" t="str">
        <f t="shared" si="3"/>
        <v>ESSAY</v>
      </c>
      <c r="D244" t="s">
        <v>1285</v>
      </c>
      <c r="E244" t="s">
        <v>1399</v>
      </c>
      <c r="F244" t="s">
        <v>1399</v>
      </c>
      <c r="G244" t="s">
        <v>1411</v>
      </c>
      <c r="H244" t="s">
        <v>1590</v>
      </c>
    </row>
    <row r="245" spans="1:8" x14ac:dyDescent="0.25">
      <c r="A245" s="13" t="s">
        <v>664</v>
      </c>
      <c r="B245" s="15">
        <v>3559</v>
      </c>
      <c r="C245" s="9" t="str">
        <f t="shared" si="3"/>
        <v>ESSAY</v>
      </c>
      <c r="D245" t="s">
        <v>1285</v>
      </c>
      <c r="E245" t="s">
        <v>1399</v>
      </c>
      <c r="F245" t="s">
        <v>1399</v>
      </c>
      <c r="G245" t="s">
        <v>1411</v>
      </c>
      <c r="H245" t="s">
        <v>1590</v>
      </c>
    </row>
    <row r="246" spans="1:8" x14ac:dyDescent="0.25">
      <c r="A246" s="13" t="s">
        <v>667</v>
      </c>
      <c r="B246" s="15">
        <v>4116</v>
      </c>
      <c r="C246" s="9" t="str">
        <f t="shared" si="3"/>
        <v>ESSAY</v>
      </c>
      <c r="D246" t="s">
        <v>1286</v>
      </c>
      <c r="E246" t="s">
        <v>1381</v>
      </c>
      <c r="F246" t="s">
        <v>1403</v>
      </c>
      <c r="G246" t="s">
        <v>1411</v>
      </c>
      <c r="H246" t="s">
        <v>1591</v>
      </c>
    </row>
    <row r="247" spans="1:8" x14ac:dyDescent="0.25">
      <c r="A247" s="13" t="s">
        <v>670</v>
      </c>
      <c r="B247" s="15">
        <v>6494</v>
      </c>
      <c r="C247" s="9" t="str">
        <f t="shared" si="3"/>
        <v>ESSAY</v>
      </c>
      <c r="D247" t="s">
        <v>1286</v>
      </c>
      <c r="E247" t="s">
        <v>1381</v>
      </c>
      <c r="F247" t="s">
        <v>1403</v>
      </c>
      <c r="G247" t="s">
        <v>1411</v>
      </c>
      <c r="H247" t="s">
        <v>1591</v>
      </c>
    </row>
    <row r="248" spans="1:8" ht="30" x14ac:dyDescent="0.25">
      <c r="A248" s="13" t="s">
        <v>672</v>
      </c>
      <c r="B248" s="15">
        <v>706</v>
      </c>
      <c r="C248" s="9" t="str">
        <f t="shared" si="3"/>
        <v>COMMENT</v>
      </c>
      <c r="D248" t="s">
        <v>1286</v>
      </c>
      <c r="E248" t="s">
        <v>1381</v>
      </c>
      <c r="F248" t="s">
        <v>1403</v>
      </c>
      <c r="G248" t="s">
        <v>1411</v>
      </c>
      <c r="H248" t="s">
        <v>1591</v>
      </c>
    </row>
    <row r="249" spans="1:8" ht="30" x14ac:dyDescent="0.25">
      <c r="A249" s="13" t="s">
        <v>675</v>
      </c>
      <c r="B249" s="15">
        <v>866</v>
      </c>
      <c r="C249" s="9" t="str">
        <f t="shared" si="3"/>
        <v>COMMENT</v>
      </c>
      <c r="D249" t="s">
        <v>1286</v>
      </c>
      <c r="E249" t="s">
        <v>1381</v>
      </c>
      <c r="F249" t="s">
        <v>1403</v>
      </c>
      <c r="G249" t="s">
        <v>1411</v>
      </c>
      <c r="H249" t="s">
        <v>1591</v>
      </c>
    </row>
    <row r="250" spans="1:8" ht="30" x14ac:dyDescent="0.25">
      <c r="A250" s="13" t="s">
        <v>676</v>
      </c>
      <c r="B250" s="15">
        <v>610</v>
      </c>
      <c r="C250" s="9" t="str">
        <f t="shared" si="3"/>
        <v>COMMENT</v>
      </c>
      <c r="D250" t="s">
        <v>1286</v>
      </c>
      <c r="E250" t="s">
        <v>1381</v>
      </c>
      <c r="F250" t="s">
        <v>1403</v>
      </c>
      <c r="G250" t="s">
        <v>1411</v>
      </c>
      <c r="H250" t="s">
        <v>1591</v>
      </c>
    </row>
    <row r="251" spans="1:8" x14ac:dyDescent="0.25">
      <c r="A251" s="13" t="s">
        <v>679</v>
      </c>
      <c r="B251" s="15">
        <v>485</v>
      </c>
      <c r="C251" s="9" t="str">
        <f t="shared" si="3"/>
        <v>COMMENT</v>
      </c>
      <c r="D251" t="s">
        <v>1286</v>
      </c>
      <c r="E251" t="s">
        <v>1381</v>
      </c>
      <c r="F251" t="s">
        <v>1403</v>
      </c>
      <c r="G251" t="s">
        <v>1411</v>
      </c>
      <c r="H251" t="s">
        <v>1591</v>
      </c>
    </row>
    <row r="252" spans="1:8" ht="30" x14ac:dyDescent="0.25">
      <c r="A252" s="13" t="s">
        <v>682</v>
      </c>
      <c r="B252" s="15">
        <v>847</v>
      </c>
      <c r="C252" s="9" t="str">
        <f t="shared" si="3"/>
        <v>COMMENT</v>
      </c>
      <c r="D252" t="s">
        <v>1286</v>
      </c>
      <c r="E252" t="s">
        <v>1381</v>
      </c>
      <c r="F252" t="s">
        <v>1403</v>
      </c>
      <c r="G252" t="s">
        <v>1411</v>
      </c>
      <c r="H252" t="s">
        <v>1591</v>
      </c>
    </row>
    <row r="253" spans="1:8" ht="30" x14ac:dyDescent="0.25">
      <c r="A253" s="13" t="s">
        <v>685</v>
      </c>
      <c r="B253" s="15">
        <v>556</v>
      </c>
      <c r="C253" s="9" t="str">
        <f t="shared" si="3"/>
        <v>COMMENT</v>
      </c>
      <c r="D253" t="s">
        <v>1286</v>
      </c>
      <c r="E253" t="s">
        <v>1381</v>
      </c>
      <c r="F253" t="s">
        <v>1403</v>
      </c>
      <c r="G253" t="s">
        <v>1411</v>
      </c>
      <c r="H253" t="s">
        <v>1591</v>
      </c>
    </row>
    <row r="254" spans="1:8" ht="30" x14ac:dyDescent="0.25">
      <c r="A254" s="13" t="s">
        <v>688</v>
      </c>
      <c r="B254" s="15">
        <v>1144</v>
      </c>
      <c r="C254" s="9" t="str">
        <f t="shared" si="3"/>
        <v>ARGUMENT</v>
      </c>
      <c r="D254" t="s">
        <v>1286</v>
      </c>
      <c r="E254" t="s">
        <v>1381</v>
      </c>
      <c r="F254" t="s">
        <v>1403</v>
      </c>
      <c r="G254" t="s">
        <v>1411</v>
      </c>
      <c r="H254" t="s">
        <v>1591</v>
      </c>
    </row>
    <row r="255" spans="1:8" x14ac:dyDescent="0.25">
      <c r="A255" s="13" t="s">
        <v>691</v>
      </c>
      <c r="B255" s="15">
        <v>13094</v>
      </c>
      <c r="C255" s="9" t="str">
        <f t="shared" si="3"/>
        <v>ESSAY</v>
      </c>
      <c r="D255" t="s">
        <v>1287</v>
      </c>
      <c r="E255" t="s">
        <v>1381</v>
      </c>
      <c r="F255" t="s">
        <v>1383</v>
      </c>
      <c r="G255" t="s">
        <v>1411</v>
      </c>
      <c r="H255" t="s">
        <v>1592</v>
      </c>
    </row>
    <row r="256" spans="1:8" x14ac:dyDescent="0.25">
      <c r="A256" s="13" t="s">
        <v>694</v>
      </c>
      <c r="B256" s="15">
        <v>7624</v>
      </c>
      <c r="C256" s="9" t="str">
        <f t="shared" si="3"/>
        <v>ESSAY</v>
      </c>
      <c r="D256" t="s">
        <v>1288</v>
      </c>
      <c r="E256" t="s">
        <v>1381</v>
      </c>
      <c r="F256" t="s">
        <v>1406</v>
      </c>
      <c r="G256" t="s">
        <v>1411</v>
      </c>
      <c r="H256" t="s">
        <v>1593</v>
      </c>
    </row>
    <row r="257" spans="1:8" x14ac:dyDescent="0.25">
      <c r="A257" s="13" t="s">
        <v>696</v>
      </c>
      <c r="B257" s="15">
        <v>5189</v>
      </c>
      <c r="C257" s="9" t="str">
        <f t="shared" si="3"/>
        <v>ESSAY</v>
      </c>
      <c r="D257" t="s">
        <v>1288</v>
      </c>
      <c r="E257" t="s">
        <v>1381</v>
      </c>
      <c r="F257" t="s">
        <v>1406</v>
      </c>
      <c r="G257" t="s">
        <v>1411</v>
      </c>
      <c r="H257" t="s">
        <v>1593</v>
      </c>
    </row>
    <row r="258" spans="1:8" x14ac:dyDescent="0.25">
      <c r="A258" s="13" t="s">
        <v>698</v>
      </c>
      <c r="B258" s="15">
        <v>1272</v>
      </c>
      <c r="C258" s="9" t="str">
        <f t="shared" si="3"/>
        <v>ARGUMENT</v>
      </c>
      <c r="D258" t="s">
        <v>1289</v>
      </c>
      <c r="E258" t="s">
        <v>1376</v>
      </c>
      <c r="F258" t="s">
        <v>1399</v>
      </c>
      <c r="G258" t="s">
        <v>1411</v>
      </c>
      <c r="H258" t="s">
        <v>1594</v>
      </c>
    </row>
    <row r="259" spans="1:8" x14ac:dyDescent="0.25">
      <c r="A259" s="13" t="s">
        <v>701</v>
      </c>
      <c r="B259" s="15">
        <v>1129</v>
      </c>
      <c r="C259" s="9" t="str">
        <f t="shared" ref="C259:C322" si="4">IF(B259&lt;=1000,"COMMENT",IF(B259&lt;=3000,"ARGUMENT","ESSAY"))</f>
        <v>ARGUMENT</v>
      </c>
      <c r="D259" t="s">
        <v>1290</v>
      </c>
      <c r="E259" t="s">
        <v>1377</v>
      </c>
      <c r="F259" t="s">
        <v>1400</v>
      </c>
      <c r="G259" t="s">
        <v>1411</v>
      </c>
      <c r="H259" t="s">
        <v>1595</v>
      </c>
    </row>
    <row r="260" spans="1:8" x14ac:dyDescent="0.25">
      <c r="A260" s="13" t="s">
        <v>703</v>
      </c>
      <c r="B260" s="15">
        <v>2224</v>
      </c>
      <c r="C260" s="9" t="str">
        <f t="shared" si="4"/>
        <v>ARGUMENT</v>
      </c>
      <c r="D260" t="s">
        <v>1291</v>
      </c>
      <c r="E260" t="s">
        <v>1382</v>
      </c>
      <c r="F260" t="s">
        <v>1384</v>
      </c>
      <c r="G260" t="s">
        <v>1411</v>
      </c>
      <c r="H260" t="s">
        <v>1596</v>
      </c>
    </row>
    <row r="261" spans="1:8" x14ac:dyDescent="0.25">
      <c r="A261" s="13" t="s">
        <v>706</v>
      </c>
      <c r="B261" s="15">
        <v>7397</v>
      </c>
      <c r="C261" s="9" t="str">
        <f t="shared" si="4"/>
        <v>ESSAY</v>
      </c>
      <c r="D261" t="s">
        <v>1292</v>
      </c>
      <c r="E261" t="s">
        <v>1382</v>
      </c>
      <c r="F261" t="s">
        <v>1386</v>
      </c>
      <c r="G261" t="s">
        <v>1411</v>
      </c>
      <c r="H261" t="s">
        <v>1597</v>
      </c>
    </row>
    <row r="262" spans="1:8" x14ac:dyDescent="0.25">
      <c r="A262" s="13" t="s">
        <v>707</v>
      </c>
      <c r="B262" s="15">
        <v>1197</v>
      </c>
      <c r="C262" s="9" t="str">
        <f t="shared" si="4"/>
        <v>ARGUMENT</v>
      </c>
      <c r="D262" t="s">
        <v>1293</v>
      </c>
      <c r="E262" t="s">
        <v>1382</v>
      </c>
      <c r="F262" t="s">
        <v>1399</v>
      </c>
      <c r="G262" t="s">
        <v>1411</v>
      </c>
      <c r="H262" t="s">
        <v>1598</v>
      </c>
    </row>
    <row r="263" spans="1:8" ht="30" x14ac:dyDescent="0.25">
      <c r="A263" s="13" t="s">
        <v>710</v>
      </c>
      <c r="B263" s="15">
        <v>6520</v>
      </c>
      <c r="C263" s="9" t="str">
        <f t="shared" si="4"/>
        <v>ESSAY</v>
      </c>
      <c r="D263" t="s">
        <v>1294</v>
      </c>
      <c r="E263" t="s">
        <v>1389</v>
      </c>
      <c r="F263" t="s">
        <v>1389</v>
      </c>
      <c r="G263" t="s">
        <v>1411</v>
      </c>
      <c r="H263" t="s">
        <v>1599</v>
      </c>
    </row>
    <row r="264" spans="1:8" x14ac:dyDescent="0.25">
      <c r="A264" s="13" t="s">
        <v>706</v>
      </c>
      <c r="B264" s="15">
        <v>7397</v>
      </c>
      <c r="C264" s="9" t="str">
        <f t="shared" si="4"/>
        <v>ESSAY</v>
      </c>
      <c r="D264" t="s">
        <v>1294</v>
      </c>
      <c r="E264" t="s">
        <v>1389</v>
      </c>
      <c r="F264" t="s">
        <v>1389</v>
      </c>
      <c r="G264" t="s">
        <v>1411</v>
      </c>
      <c r="H264" t="s">
        <v>1599</v>
      </c>
    </row>
    <row r="265" spans="1:8" x14ac:dyDescent="0.25">
      <c r="A265" s="13" t="s">
        <v>713</v>
      </c>
      <c r="B265" s="15">
        <v>7640</v>
      </c>
      <c r="C265" s="9" t="str">
        <f t="shared" si="4"/>
        <v>ESSAY</v>
      </c>
      <c r="D265" t="s">
        <v>1294</v>
      </c>
      <c r="E265" t="s">
        <v>1389</v>
      </c>
      <c r="F265" t="s">
        <v>1389</v>
      </c>
      <c r="G265" t="s">
        <v>1411</v>
      </c>
      <c r="H265" t="s">
        <v>1599</v>
      </c>
    </row>
    <row r="266" spans="1:8" x14ac:dyDescent="0.25">
      <c r="A266" s="13" t="s">
        <v>716</v>
      </c>
      <c r="B266" s="15">
        <v>6924</v>
      </c>
      <c r="C266" s="9" t="str">
        <f t="shared" si="4"/>
        <v>ESSAY</v>
      </c>
      <c r="D266" t="s">
        <v>1294</v>
      </c>
      <c r="E266" t="s">
        <v>1389</v>
      </c>
      <c r="F266" t="s">
        <v>1389</v>
      </c>
      <c r="G266" t="s">
        <v>1411</v>
      </c>
      <c r="H266" t="s">
        <v>1599</v>
      </c>
    </row>
    <row r="267" spans="1:8" x14ac:dyDescent="0.25">
      <c r="A267" s="13" t="s">
        <v>719</v>
      </c>
      <c r="B267" s="15">
        <v>4623</v>
      </c>
      <c r="C267" s="9" t="str">
        <f t="shared" si="4"/>
        <v>ESSAY</v>
      </c>
      <c r="D267" t="s">
        <v>1294</v>
      </c>
      <c r="E267" t="s">
        <v>1389</v>
      </c>
      <c r="F267" t="s">
        <v>1389</v>
      </c>
      <c r="G267" t="s">
        <v>1411</v>
      </c>
      <c r="H267" t="s">
        <v>1599</v>
      </c>
    </row>
    <row r="268" spans="1:8" ht="30" x14ac:dyDescent="0.25">
      <c r="A268" s="13" t="s">
        <v>722</v>
      </c>
      <c r="B268" s="15">
        <v>782</v>
      </c>
      <c r="C268" s="9" t="str">
        <f t="shared" si="4"/>
        <v>COMMENT</v>
      </c>
      <c r="D268" t="s">
        <v>1294</v>
      </c>
      <c r="E268" t="s">
        <v>1389</v>
      </c>
      <c r="F268" t="s">
        <v>1389</v>
      </c>
      <c r="G268" t="s">
        <v>1411</v>
      </c>
      <c r="H268" t="s">
        <v>1599</v>
      </c>
    </row>
    <row r="269" spans="1:8" x14ac:dyDescent="0.25">
      <c r="A269" s="13" t="s">
        <v>725</v>
      </c>
      <c r="B269" s="15">
        <v>8197</v>
      </c>
      <c r="C269" s="9" t="str">
        <f t="shared" si="4"/>
        <v>ESSAY</v>
      </c>
      <c r="D269" t="s">
        <v>1294</v>
      </c>
      <c r="E269" t="s">
        <v>1389</v>
      </c>
      <c r="F269" t="s">
        <v>1389</v>
      </c>
      <c r="G269" t="s">
        <v>1411</v>
      </c>
      <c r="H269" t="s">
        <v>1599</v>
      </c>
    </row>
    <row r="270" spans="1:8" x14ac:dyDescent="0.25">
      <c r="A270" s="13" t="s">
        <v>727</v>
      </c>
      <c r="B270" s="15">
        <v>1089</v>
      </c>
      <c r="C270" s="9" t="str">
        <f t="shared" si="4"/>
        <v>ARGUMENT</v>
      </c>
      <c r="D270" t="s">
        <v>1294</v>
      </c>
      <c r="E270" t="s">
        <v>1389</v>
      </c>
      <c r="F270" t="s">
        <v>1389</v>
      </c>
      <c r="G270" t="s">
        <v>1411</v>
      </c>
      <c r="H270" t="s">
        <v>1599</v>
      </c>
    </row>
    <row r="271" spans="1:8" x14ac:dyDescent="0.25">
      <c r="A271" s="13" t="s">
        <v>730</v>
      </c>
      <c r="B271" s="15">
        <v>4650</v>
      </c>
      <c r="C271" s="9" t="str">
        <f t="shared" si="4"/>
        <v>ESSAY</v>
      </c>
      <c r="D271" t="s">
        <v>1294</v>
      </c>
      <c r="E271" t="s">
        <v>1389</v>
      </c>
      <c r="F271" t="s">
        <v>1389</v>
      </c>
      <c r="G271" t="s">
        <v>1411</v>
      </c>
      <c r="H271" t="s">
        <v>1599</v>
      </c>
    </row>
    <row r="272" spans="1:8" x14ac:dyDescent="0.25">
      <c r="A272" s="13" t="s">
        <v>733</v>
      </c>
      <c r="B272" s="15">
        <v>5117</v>
      </c>
      <c r="C272" s="9" t="str">
        <f t="shared" si="4"/>
        <v>ESSAY</v>
      </c>
      <c r="D272" t="s">
        <v>1294</v>
      </c>
      <c r="E272" t="s">
        <v>1389</v>
      </c>
      <c r="F272" t="s">
        <v>1389</v>
      </c>
      <c r="G272" t="s">
        <v>1411</v>
      </c>
      <c r="H272" t="s">
        <v>1599</v>
      </c>
    </row>
    <row r="273" spans="1:8" ht="30" x14ac:dyDescent="0.25">
      <c r="A273" s="13" t="s">
        <v>736</v>
      </c>
      <c r="B273" s="15">
        <v>1021</v>
      </c>
      <c r="C273" s="9" t="str">
        <f t="shared" si="4"/>
        <v>ARGUMENT</v>
      </c>
      <c r="D273" t="s">
        <v>1294</v>
      </c>
      <c r="E273" t="s">
        <v>1389</v>
      </c>
      <c r="F273" t="s">
        <v>1389</v>
      </c>
      <c r="G273" t="s">
        <v>1411</v>
      </c>
      <c r="H273" t="s">
        <v>1599</v>
      </c>
    </row>
    <row r="274" spans="1:8" x14ac:dyDescent="0.25">
      <c r="A274" s="13" t="s">
        <v>739</v>
      </c>
      <c r="B274" s="15">
        <v>1106</v>
      </c>
      <c r="C274" s="9" t="str">
        <f t="shared" si="4"/>
        <v>ARGUMENT</v>
      </c>
      <c r="D274" t="s">
        <v>1294</v>
      </c>
      <c r="E274" t="s">
        <v>1389</v>
      </c>
      <c r="F274" t="s">
        <v>1389</v>
      </c>
      <c r="G274" t="s">
        <v>1411</v>
      </c>
      <c r="H274" t="s">
        <v>1599</v>
      </c>
    </row>
    <row r="275" spans="1:8" ht="30" x14ac:dyDescent="0.25">
      <c r="A275" s="13" t="s">
        <v>742</v>
      </c>
      <c r="B275" s="15">
        <v>4848</v>
      </c>
      <c r="C275" s="9" t="str">
        <f t="shared" si="4"/>
        <v>ESSAY</v>
      </c>
      <c r="D275" t="s">
        <v>1294</v>
      </c>
      <c r="E275" t="s">
        <v>1389</v>
      </c>
      <c r="F275" t="s">
        <v>1389</v>
      </c>
      <c r="G275" t="s">
        <v>1411</v>
      </c>
      <c r="H275" t="s">
        <v>1599</v>
      </c>
    </row>
    <row r="276" spans="1:8" x14ac:dyDescent="0.25">
      <c r="A276" s="13" t="s">
        <v>745</v>
      </c>
      <c r="B276" s="15">
        <v>6944</v>
      </c>
      <c r="C276" s="9" t="str">
        <f t="shared" si="4"/>
        <v>ESSAY</v>
      </c>
      <c r="D276" t="s">
        <v>1294</v>
      </c>
      <c r="E276" t="s">
        <v>1389</v>
      </c>
      <c r="F276" t="s">
        <v>1389</v>
      </c>
      <c r="G276" t="s">
        <v>1411</v>
      </c>
      <c r="H276" t="s">
        <v>1599</v>
      </c>
    </row>
    <row r="277" spans="1:8" x14ac:dyDescent="0.25">
      <c r="A277" s="13" t="s">
        <v>748</v>
      </c>
      <c r="B277" s="15">
        <v>6620</v>
      </c>
      <c r="C277" s="9" t="str">
        <f t="shared" si="4"/>
        <v>ESSAY</v>
      </c>
      <c r="D277" t="s">
        <v>1294</v>
      </c>
      <c r="E277" t="s">
        <v>1389</v>
      </c>
      <c r="F277" t="s">
        <v>1389</v>
      </c>
      <c r="G277" t="s">
        <v>1411</v>
      </c>
      <c r="H277" t="s">
        <v>1599</v>
      </c>
    </row>
    <row r="278" spans="1:8" x14ac:dyDescent="0.25">
      <c r="A278" s="13" t="s">
        <v>751</v>
      </c>
      <c r="B278" s="15">
        <v>1987</v>
      </c>
      <c r="C278" s="9" t="str">
        <f t="shared" si="4"/>
        <v>ARGUMENT</v>
      </c>
      <c r="D278" t="s">
        <v>1295</v>
      </c>
      <c r="E278" t="s">
        <v>1380</v>
      </c>
      <c r="F278" t="s">
        <v>1402</v>
      </c>
      <c r="G278" t="s">
        <v>1412</v>
      </c>
      <c r="H278" t="s">
        <v>1600</v>
      </c>
    </row>
    <row r="279" spans="1:8" ht="30" x14ac:dyDescent="0.25">
      <c r="A279" s="13" t="s">
        <v>753</v>
      </c>
      <c r="B279" s="15">
        <v>1339</v>
      </c>
      <c r="C279" s="9" t="str">
        <f t="shared" si="4"/>
        <v>ARGUMENT</v>
      </c>
      <c r="D279" t="s">
        <v>1295</v>
      </c>
      <c r="E279" t="s">
        <v>1380</v>
      </c>
      <c r="F279" t="s">
        <v>1402</v>
      </c>
      <c r="G279" t="s">
        <v>1412</v>
      </c>
      <c r="H279" t="s">
        <v>1600</v>
      </c>
    </row>
    <row r="280" spans="1:8" ht="30" x14ac:dyDescent="0.25">
      <c r="A280" s="13" t="s">
        <v>756</v>
      </c>
      <c r="B280" s="15">
        <v>1686</v>
      </c>
      <c r="C280" s="9" t="str">
        <f t="shared" si="4"/>
        <v>ARGUMENT</v>
      </c>
      <c r="D280" t="s">
        <v>1296</v>
      </c>
      <c r="E280" t="s">
        <v>1388</v>
      </c>
      <c r="F280" t="s">
        <v>1377</v>
      </c>
      <c r="G280" t="s">
        <v>1412</v>
      </c>
      <c r="H280" t="s">
        <v>1601</v>
      </c>
    </row>
    <row r="281" spans="1:8" x14ac:dyDescent="0.25">
      <c r="A281" s="13" t="s">
        <v>759</v>
      </c>
      <c r="B281" s="15">
        <v>1206</v>
      </c>
      <c r="C281" s="9" t="str">
        <f t="shared" si="4"/>
        <v>ARGUMENT</v>
      </c>
      <c r="D281" t="s">
        <v>1297</v>
      </c>
      <c r="E281" t="s">
        <v>1396</v>
      </c>
      <c r="F281" t="s">
        <v>1403</v>
      </c>
      <c r="G281" t="s">
        <v>1412</v>
      </c>
      <c r="H281" t="s">
        <v>1602</v>
      </c>
    </row>
    <row r="282" spans="1:8" x14ac:dyDescent="0.25">
      <c r="A282" s="13" t="s">
        <v>762</v>
      </c>
      <c r="B282" s="15">
        <v>1737</v>
      </c>
      <c r="C282" s="9" t="str">
        <f t="shared" si="4"/>
        <v>ARGUMENT</v>
      </c>
      <c r="D282" t="s">
        <v>1298</v>
      </c>
      <c r="E282" t="s">
        <v>1394</v>
      </c>
      <c r="F282" t="s">
        <v>1402</v>
      </c>
      <c r="G282" t="s">
        <v>1412</v>
      </c>
      <c r="H282" t="s">
        <v>1603</v>
      </c>
    </row>
    <row r="283" spans="1:8" x14ac:dyDescent="0.25">
      <c r="A283" s="13" t="s">
        <v>765</v>
      </c>
      <c r="B283" s="15">
        <v>1934</v>
      </c>
      <c r="C283" s="9" t="str">
        <f t="shared" si="4"/>
        <v>ARGUMENT</v>
      </c>
      <c r="D283" t="s">
        <v>1299</v>
      </c>
      <c r="E283" t="s">
        <v>1394</v>
      </c>
      <c r="F283" t="s">
        <v>1390</v>
      </c>
      <c r="G283" t="s">
        <v>1412</v>
      </c>
      <c r="H283" t="s">
        <v>1604</v>
      </c>
    </row>
    <row r="284" spans="1:8" ht="30" x14ac:dyDescent="0.25">
      <c r="A284" s="13" t="s">
        <v>768</v>
      </c>
      <c r="B284" s="15">
        <v>5421</v>
      </c>
      <c r="C284" s="9" t="str">
        <f t="shared" si="4"/>
        <v>ESSAY</v>
      </c>
      <c r="D284" t="s">
        <v>1300</v>
      </c>
      <c r="E284" t="s">
        <v>1376</v>
      </c>
      <c r="F284" t="s">
        <v>1404</v>
      </c>
      <c r="G284" t="s">
        <v>1412</v>
      </c>
      <c r="H284" t="s">
        <v>1605</v>
      </c>
    </row>
    <row r="285" spans="1:8" ht="30" x14ac:dyDescent="0.25">
      <c r="A285" s="13" t="s">
        <v>771</v>
      </c>
      <c r="B285" s="15">
        <v>2008</v>
      </c>
      <c r="C285" s="9" t="str">
        <f t="shared" si="4"/>
        <v>ARGUMENT</v>
      </c>
      <c r="D285" t="s">
        <v>1301</v>
      </c>
      <c r="E285" t="s">
        <v>1377</v>
      </c>
      <c r="F285" t="s">
        <v>1397</v>
      </c>
      <c r="G285" t="s">
        <v>1412</v>
      </c>
      <c r="H285" t="s">
        <v>1606</v>
      </c>
    </row>
    <row r="286" spans="1:8" x14ac:dyDescent="0.25">
      <c r="A286" s="13" t="s">
        <v>774</v>
      </c>
      <c r="B286" s="15">
        <v>76</v>
      </c>
      <c r="C286" s="9" t="str">
        <f t="shared" si="4"/>
        <v>COMMENT</v>
      </c>
      <c r="D286" t="s">
        <v>1302</v>
      </c>
      <c r="E286" t="s">
        <v>1382</v>
      </c>
      <c r="F286" t="s">
        <v>1391</v>
      </c>
      <c r="G286" t="s">
        <v>1412</v>
      </c>
      <c r="H286" t="s">
        <v>1607</v>
      </c>
    </row>
    <row r="287" spans="1:8" ht="30" x14ac:dyDescent="0.25">
      <c r="A287" s="13" t="s">
        <v>777</v>
      </c>
      <c r="B287" s="15">
        <v>1345</v>
      </c>
      <c r="C287" s="9" t="str">
        <f t="shared" si="4"/>
        <v>ARGUMENT</v>
      </c>
      <c r="D287" t="s">
        <v>1303</v>
      </c>
      <c r="E287" t="s">
        <v>1382</v>
      </c>
      <c r="F287" t="s">
        <v>1406</v>
      </c>
      <c r="G287" t="s">
        <v>1412</v>
      </c>
      <c r="H287" t="s">
        <v>1608</v>
      </c>
    </row>
    <row r="288" spans="1:8" x14ac:dyDescent="0.25">
      <c r="A288" s="13" t="s">
        <v>779</v>
      </c>
      <c r="B288" s="15">
        <v>433</v>
      </c>
      <c r="C288" s="9" t="str">
        <f t="shared" si="4"/>
        <v>COMMENT</v>
      </c>
      <c r="D288" t="s">
        <v>1304</v>
      </c>
      <c r="E288" t="s">
        <v>1380</v>
      </c>
      <c r="F288" t="s">
        <v>1380</v>
      </c>
      <c r="G288" t="s">
        <v>1413</v>
      </c>
      <c r="H288" t="s">
        <v>1609</v>
      </c>
    </row>
    <row r="289" spans="1:8" ht="30" x14ac:dyDescent="0.25">
      <c r="A289" s="13" t="s">
        <v>781</v>
      </c>
      <c r="B289" s="15">
        <v>2059</v>
      </c>
      <c r="C289" s="9" t="str">
        <f t="shared" si="4"/>
        <v>ARGUMENT</v>
      </c>
      <c r="D289" t="s">
        <v>1304</v>
      </c>
      <c r="E289" t="s">
        <v>1380</v>
      </c>
      <c r="F289" t="s">
        <v>1380</v>
      </c>
      <c r="G289" t="s">
        <v>1413</v>
      </c>
      <c r="H289" t="s">
        <v>1609</v>
      </c>
    </row>
    <row r="290" spans="1:8" x14ac:dyDescent="0.25">
      <c r="A290" s="13" t="s">
        <v>783</v>
      </c>
      <c r="B290" s="15">
        <v>883</v>
      </c>
      <c r="C290" s="9" t="str">
        <f t="shared" si="4"/>
        <v>COMMENT</v>
      </c>
      <c r="D290" t="s">
        <v>1305</v>
      </c>
      <c r="E290" t="s">
        <v>1388</v>
      </c>
      <c r="F290" t="s">
        <v>1404</v>
      </c>
      <c r="G290" t="s">
        <v>1413</v>
      </c>
      <c r="H290" t="s">
        <v>1610</v>
      </c>
    </row>
    <row r="291" spans="1:8" x14ac:dyDescent="0.25">
      <c r="A291" s="13" t="s">
        <v>786</v>
      </c>
      <c r="B291" s="15">
        <v>1475</v>
      </c>
      <c r="C291" s="9" t="str">
        <f t="shared" si="4"/>
        <v>ARGUMENT</v>
      </c>
      <c r="D291" t="s">
        <v>1306</v>
      </c>
      <c r="E291" t="s">
        <v>1396</v>
      </c>
      <c r="F291" t="s">
        <v>1408</v>
      </c>
      <c r="G291" t="s">
        <v>1413</v>
      </c>
      <c r="H291" t="s">
        <v>1611</v>
      </c>
    </row>
    <row r="292" spans="1:8" x14ac:dyDescent="0.25">
      <c r="A292" s="13" t="s">
        <v>789</v>
      </c>
      <c r="B292" s="15">
        <v>2189</v>
      </c>
      <c r="C292" s="9" t="str">
        <f t="shared" si="4"/>
        <v>ARGUMENT</v>
      </c>
      <c r="D292" t="s">
        <v>1307</v>
      </c>
      <c r="E292" t="s">
        <v>1396</v>
      </c>
      <c r="F292" t="s">
        <v>1386</v>
      </c>
      <c r="G292" t="s">
        <v>1413</v>
      </c>
      <c r="H292" t="s">
        <v>1612</v>
      </c>
    </row>
    <row r="293" spans="1:8" x14ac:dyDescent="0.25">
      <c r="A293" s="13" t="s">
        <v>791</v>
      </c>
      <c r="B293" s="15">
        <v>1636</v>
      </c>
      <c r="C293" s="9" t="str">
        <f t="shared" si="4"/>
        <v>ARGUMENT</v>
      </c>
      <c r="D293" t="s">
        <v>1308</v>
      </c>
      <c r="E293" t="s">
        <v>1397</v>
      </c>
      <c r="F293" t="s">
        <v>1409</v>
      </c>
      <c r="G293" t="s">
        <v>1413</v>
      </c>
      <c r="H293" t="s">
        <v>1613</v>
      </c>
    </row>
    <row r="294" spans="1:8" x14ac:dyDescent="0.25">
      <c r="A294" s="13" t="s">
        <v>793</v>
      </c>
      <c r="B294" s="15">
        <v>119</v>
      </c>
      <c r="C294" s="9" t="str">
        <f t="shared" si="4"/>
        <v>COMMENT</v>
      </c>
      <c r="D294" t="s">
        <v>1309</v>
      </c>
      <c r="E294" t="s">
        <v>1376</v>
      </c>
      <c r="F294" t="s">
        <v>1379</v>
      </c>
      <c r="G294" t="s">
        <v>1413</v>
      </c>
      <c r="H294" t="s">
        <v>1614</v>
      </c>
    </row>
    <row r="295" spans="1:8" x14ac:dyDescent="0.25">
      <c r="A295" s="13" t="s">
        <v>795</v>
      </c>
      <c r="B295" s="15">
        <v>884</v>
      </c>
      <c r="C295" s="9" t="str">
        <f t="shared" si="4"/>
        <v>COMMENT</v>
      </c>
      <c r="D295" t="s">
        <v>1310</v>
      </c>
      <c r="E295" t="s">
        <v>1377</v>
      </c>
      <c r="F295" t="s">
        <v>1403</v>
      </c>
      <c r="G295" t="s">
        <v>1413</v>
      </c>
      <c r="H295" t="s">
        <v>1615</v>
      </c>
    </row>
    <row r="296" spans="1:8" x14ac:dyDescent="0.25">
      <c r="A296" s="13" t="s">
        <v>798</v>
      </c>
      <c r="B296" s="15">
        <v>2080</v>
      </c>
      <c r="C296" s="9" t="str">
        <f t="shared" si="4"/>
        <v>ARGUMENT</v>
      </c>
      <c r="D296" t="s">
        <v>1311</v>
      </c>
      <c r="E296" t="s">
        <v>1377</v>
      </c>
      <c r="F296" t="s">
        <v>1388</v>
      </c>
      <c r="G296" t="s">
        <v>1413</v>
      </c>
      <c r="H296" t="s">
        <v>1616</v>
      </c>
    </row>
    <row r="297" spans="1:8" x14ac:dyDescent="0.25">
      <c r="A297" s="13" t="s">
        <v>801</v>
      </c>
      <c r="B297" s="15">
        <v>1830</v>
      </c>
      <c r="C297" s="9" t="str">
        <f t="shared" si="4"/>
        <v>ARGUMENT</v>
      </c>
      <c r="D297" t="s">
        <v>1312</v>
      </c>
      <c r="E297" t="s">
        <v>1377</v>
      </c>
      <c r="F297" t="s">
        <v>1376</v>
      </c>
      <c r="G297" t="s">
        <v>1413</v>
      </c>
      <c r="H297" t="s">
        <v>1617</v>
      </c>
    </row>
    <row r="298" spans="1:8" x14ac:dyDescent="0.25">
      <c r="A298" s="13" t="s">
        <v>804</v>
      </c>
      <c r="B298" s="15">
        <v>394</v>
      </c>
      <c r="C298" s="9" t="str">
        <f t="shared" si="4"/>
        <v>COMMENT</v>
      </c>
      <c r="D298" t="s">
        <v>1312</v>
      </c>
      <c r="E298" t="s">
        <v>1377</v>
      </c>
      <c r="F298" t="s">
        <v>1376</v>
      </c>
      <c r="G298" t="s">
        <v>1413</v>
      </c>
      <c r="H298" t="s">
        <v>1617</v>
      </c>
    </row>
    <row r="299" spans="1:8" x14ac:dyDescent="0.25">
      <c r="A299" s="13" t="s">
        <v>807</v>
      </c>
      <c r="B299" s="15">
        <v>5889</v>
      </c>
      <c r="C299" s="9" t="str">
        <f t="shared" si="4"/>
        <v>ESSAY</v>
      </c>
      <c r="D299" t="s">
        <v>1313</v>
      </c>
      <c r="E299" t="s">
        <v>1382</v>
      </c>
      <c r="F299" t="s">
        <v>1408</v>
      </c>
      <c r="G299" t="s">
        <v>1413</v>
      </c>
      <c r="H299" t="s">
        <v>1618</v>
      </c>
    </row>
    <row r="300" spans="1:8" x14ac:dyDescent="0.25">
      <c r="A300" s="13" t="s">
        <v>809</v>
      </c>
      <c r="B300" s="15">
        <v>3040</v>
      </c>
      <c r="C300" s="9" t="str">
        <f t="shared" si="4"/>
        <v>ESSAY</v>
      </c>
      <c r="D300" t="s">
        <v>1314</v>
      </c>
      <c r="E300" t="s">
        <v>1388</v>
      </c>
      <c r="F300" t="s">
        <v>1383</v>
      </c>
      <c r="G300" t="s">
        <v>1414</v>
      </c>
      <c r="H300" t="s">
        <v>1619</v>
      </c>
    </row>
    <row r="301" spans="1:8" x14ac:dyDescent="0.25">
      <c r="A301" s="13" t="s">
        <v>812</v>
      </c>
      <c r="B301" s="15">
        <v>1088</v>
      </c>
      <c r="C301" s="9" t="str">
        <f t="shared" si="4"/>
        <v>ARGUMENT</v>
      </c>
      <c r="D301" t="s">
        <v>1315</v>
      </c>
      <c r="E301" t="s">
        <v>1388</v>
      </c>
      <c r="F301" t="s">
        <v>1380</v>
      </c>
      <c r="G301" t="s">
        <v>1414</v>
      </c>
      <c r="H301" t="s">
        <v>1620</v>
      </c>
    </row>
    <row r="302" spans="1:8" x14ac:dyDescent="0.25">
      <c r="A302" s="13" t="s">
        <v>815</v>
      </c>
      <c r="B302" s="15">
        <v>3070</v>
      </c>
      <c r="C302" s="9" t="str">
        <f t="shared" si="4"/>
        <v>ESSAY</v>
      </c>
      <c r="D302" t="s">
        <v>1316</v>
      </c>
      <c r="E302" t="s">
        <v>1388</v>
      </c>
      <c r="F302" t="s">
        <v>1381</v>
      </c>
      <c r="G302" t="s">
        <v>1414</v>
      </c>
      <c r="H302" t="s">
        <v>1621</v>
      </c>
    </row>
    <row r="303" spans="1:8" x14ac:dyDescent="0.25">
      <c r="A303" s="13" t="s">
        <v>818</v>
      </c>
      <c r="B303" s="15">
        <v>3411</v>
      </c>
      <c r="C303" s="9" t="str">
        <f t="shared" si="4"/>
        <v>ESSAY</v>
      </c>
      <c r="D303" t="s">
        <v>1317</v>
      </c>
      <c r="E303" t="s">
        <v>1396</v>
      </c>
      <c r="F303" t="s">
        <v>1409</v>
      </c>
      <c r="G303" t="s">
        <v>1414</v>
      </c>
      <c r="H303" t="s">
        <v>1622</v>
      </c>
    </row>
    <row r="304" spans="1:8" x14ac:dyDescent="0.25">
      <c r="A304" s="13" t="s">
        <v>820</v>
      </c>
      <c r="B304" s="15">
        <v>675</v>
      </c>
      <c r="C304" s="9" t="str">
        <f t="shared" si="4"/>
        <v>COMMENT</v>
      </c>
      <c r="D304" t="s">
        <v>1318</v>
      </c>
      <c r="E304" t="s">
        <v>1396</v>
      </c>
      <c r="F304" t="s">
        <v>1400</v>
      </c>
      <c r="G304" t="s">
        <v>1414</v>
      </c>
      <c r="H304" t="s">
        <v>1623</v>
      </c>
    </row>
    <row r="305" spans="1:8" x14ac:dyDescent="0.25">
      <c r="A305" s="13" t="s">
        <v>822</v>
      </c>
      <c r="B305" s="15">
        <v>1058</v>
      </c>
      <c r="C305" s="9" t="str">
        <f t="shared" si="4"/>
        <v>ARGUMENT</v>
      </c>
      <c r="D305" t="s">
        <v>1319</v>
      </c>
      <c r="E305" t="s">
        <v>1396</v>
      </c>
      <c r="F305" t="s">
        <v>1385</v>
      </c>
      <c r="G305" t="s">
        <v>1414</v>
      </c>
      <c r="H305" t="s">
        <v>1624</v>
      </c>
    </row>
    <row r="306" spans="1:8" x14ac:dyDescent="0.25">
      <c r="A306" s="13" t="s">
        <v>825</v>
      </c>
      <c r="B306" s="15">
        <v>1833</v>
      </c>
      <c r="C306" s="9" t="str">
        <f t="shared" si="4"/>
        <v>ARGUMENT</v>
      </c>
      <c r="D306" t="s">
        <v>1320</v>
      </c>
      <c r="E306" t="s">
        <v>1396</v>
      </c>
      <c r="F306" t="s">
        <v>1380</v>
      </c>
      <c r="G306" t="s">
        <v>1414</v>
      </c>
      <c r="H306" t="s">
        <v>1625</v>
      </c>
    </row>
    <row r="307" spans="1:8" x14ac:dyDescent="0.25">
      <c r="A307" s="13" t="s">
        <v>827</v>
      </c>
      <c r="B307" s="15">
        <v>2761</v>
      </c>
      <c r="C307" s="9" t="str">
        <f t="shared" si="4"/>
        <v>ARGUMENT</v>
      </c>
      <c r="D307" t="s">
        <v>1321</v>
      </c>
      <c r="E307" t="s">
        <v>1396</v>
      </c>
      <c r="F307" t="s">
        <v>1389</v>
      </c>
      <c r="G307" t="s">
        <v>1414</v>
      </c>
      <c r="H307" t="s">
        <v>1626</v>
      </c>
    </row>
    <row r="308" spans="1:8" x14ac:dyDescent="0.25">
      <c r="A308" s="13" t="s">
        <v>829</v>
      </c>
      <c r="B308" s="15">
        <v>3474</v>
      </c>
      <c r="C308" s="9" t="str">
        <f t="shared" si="4"/>
        <v>ESSAY</v>
      </c>
      <c r="D308" t="s">
        <v>1322</v>
      </c>
      <c r="E308" t="s">
        <v>1376</v>
      </c>
      <c r="F308" t="s">
        <v>1390</v>
      </c>
      <c r="G308" t="s">
        <v>1414</v>
      </c>
      <c r="H308" t="s">
        <v>1627</v>
      </c>
    </row>
    <row r="309" spans="1:8" x14ac:dyDescent="0.25">
      <c r="A309" s="13" t="s">
        <v>831</v>
      </c>
      <c r="B309" s="15">
        <v>3101</v>
      </c>
      <c r="C309" s="9" t="str">
        <f t="shared" si="4"/>
        <v>ESSAY</v>
      </c>
      <c r="D309" t="s">
        <v>1323</v>
      </c>
      <c r="E309" t="s">
        <v>1376</v>
      </c>
      <c r="F309" t="s">
        <v>1403</v>
      </c>
      <c r="G309" t="s">
        <v>1414</v>
      </c>
      <c r="H309" t="s">
        <v>1628</v>
      </c>
    </row>
    <row r="310" spans="1:8" x14ac:dyDescent="0.25">
      <c r="A310" s="13" t="s">
        <v>834</v>
      </c>
      <c r="B310" s="15">
        <v>2699</v>
      </c>
      <c r="C310" s="9" t="str">
        <f t="shared" si="4"/>
        <v>ARGUMENT</v>
      </c>
      <c r="D310" t="s">
        <v>1323</v>
      </c>
      <c r="E310" t="s">
        <v>1376</v>
      </c>
      <c r="F310" t="s">
        <v>1403</v>
      </c>
      <c r="G310" t="s">
        <v>1414</v>
      </c>
      <c r="H310" t="s">
        <v>1628</v>
      </c>
    </row>
    <row r="311" spans="1:8" x14ac:dyDescent="0.25">
      <c r="A311" s="13" t="s">
        <v>836</v>
      </c>
      <c r="B311" s="15">
        <v>2802</v>
      </c>
      <c r="C311" s="9" t="str">
        <f t="shared" si="4"/>
        <v>ARGUMENT</v>
      </c>
      <c r="D311" t="s">
        <v>1324</v>
      </c>
      <c r="E311" t="s">
        <v>1376</v>
      </c>
      <c r="F311" t="s">
        <v>1395</v>
      </c>
      <c r="G311" t="s">
        <v>1414</v>
      </c>
      <c r="H311" t="s">
        <v>1629</v>
      </c>
    </row>
    <row r="312" spans="1:8" ht="30" x14ac:dyDescent="0.25">
      <c r="A312" s="13" t="s">
        <v>839</v>
      </c>
      <c r="B312" s="15">
        <v>3249</v>
      </c>
      <c r="C312" s="9" t="str">
        <f t="shared" si="4"/>
        <v>ESSAY</v>
      </c>
      <c r="D312" t="s">
        <v>1325</v>
      </c>
      <c r="E312" t="s">
        <v>1376</v>
      </c>
      <c r="F312" t="s">
        <v>1391</v>
      </c>
      <c r="G312" t="s">
        <v>1414</v>
      </c>
      <c r="H312" t="s">
        <v>1630</v>
      </c>
    </row>
    <row r="313" spans="1:8" x14ac:dyDescent="0.25">
      <c r="A313" s="13" t="s">
        <v>842</v>
      </c>
      <c r="B313" s="15">
        <v>985</v>
      </c>
      <c r="C313" s="9" t="str">
        <f t="shared" si="4"/>
        <v>COMMENT</v>
      </c>
      <c r="D313" t="s">
        <v>1325</v>
      </c>
      <c r="E313" t="s">
        <v>1376</v>
      </c>
      <c r="F313" t="s">
        <v>1391</v>
      </c>
      <c r="G313" t="s">
        <v>1414</v>
      </c>
      <c r="H313" t="s">
        <v>1630</v>
      </c>
    </row>
    <row r="314" spans="1:8" ht="30" x14ac:dyDescent="0.25">
      <c r="A314" s="13" t="s">
        <v>845</v>
      </c>
      <c r="B314" s="15">
        <v>937</v>
      </c>
      <c r="C314" s="9" t="str">
        <f t="shared" si="4"/>
        <v>COMMENT</v>
      </c>
      <c r="D314" t="s">
        <v>1326</v>
      </c>
      <c r="E314" t="s">
        <v>1376</v>
      </c>
      <c r="F314" t="s">
        <v>1406</v>
      </c>
      <c r="G314" t="s">
        <v>1414</v>
      </c>
      <c r="H314" t="s">
        <v>1631</v>
      </c>
    </row>
    <row r="315" spans="1:8" x14ac:dyDescent="0.25">
      <c r="A315" s="13" t="s">
        <v>848</v>
      </c>
      <c r="B315" s="15">
        <v>2675</v>
      </c>
      <c r="C315" s="9" t="str">
        <f t="shared" si="4"/>
        <v>ARGUMENT</v>
      </c>
      <c r="D315" t="s">
        <v>1326</v>
      </c>
      <c r="E315" t="s">
        <v>1376</v>
      </c>
      <c r="F315" t="s">
        <v>1406</v>
      </c>
      <c r="G315" t="s">
        <v>1414</v>
      </c>
      <c r="H315" t="s">
        <v>1631</v>
      </c>
    </row>
    <row r="316" spans="1:8" x14ac:dyDescent="0.25">
      <c r="A316" s="13" t="s">
        <v>851</v>
      </c>
      <c r="B316" s="15">
        <v>873</v>
      </c>
      <c r="C316" s="9" t="str">
        <f t="shared" si="4"/>
        <v>COMMENT</v>
      </c>
      <c r="D316" t="s">
        <v>1327</v>
      </c>
      <c r="E316" t="s">
        <v>1376</v>
      </c>
      <c r="F316" t="s">
        <v>1384</v>
      </c>
      <c r="G316" t="s">
        <v>1414</v>
      </c>
      <c r="H316" t="s">
        <v>1632</v>
      </c>
    </row>
    <row r="317" spans="1:8" x14ac:dyDescent="0.25">
      <c r="A317" s="13" t="s">
        <v>854</v>
      </c>
      <c r="B317" s="15">
        <v>1558</v>
      </c>
      <c r="C317" s="9" t="str">
        <f t="shared" si="4"/>
        <v>ARGUMENT</v>
      </c>
      <c r="D317" t="s">
        <v>1327</v>
      </c>
      <c r="E317" t="s">
        <v>1376</v>
      </c>
      <c r="F317" t="s">
        <v>1384</v>
      </c>
      <c r="G317" t="s">
        <v>1414</v>
      </c>
      <c r="H317" t="s">
        <v>1632</v>
      </c>
    </row>
    <row r="318" spans="1:8" x14ac:dyDescent="0.25">
      <c r="A318" s="13" t="s">
        <v>856</v>
      </c>
      <c r="B318" s="16">
        <v>986</v>
      </c>
      <c r="C318" s="9" t="str">
        <f t="shared" si="4"/>
        <v>COMMENT</v>
      </c>
      <c r="D318" t="s">
        <v>1327</v>
      </c>
      <c r="E318" t="s">
        <v>1376</v>
      </c>
      <c r="F318" t="s">
        <v>1384</v>
      </c>
      <c r="G318" t="s">
        <v>1414</v>
      </c>
      <c r="H318" t="s">
        <v>1632</v>
      </c>
    </row>
    <row r="319" spans="1:8" x14ac:dyDescent="0.25">
      <c r="A319" s="13" t="s">
        <v>858</v>
      </c>
      <c r="B319" s="16">
        <v>1091</v>
      </c>
      <c r="C319" s="9" t="str">
        <f t="shared" si="4"/>
        <v>ARGUMENT</v>
      </c>
      <c r="D319" t="s">
        <v>1327</v>
      </c>
      <c r="E319" t="s">
        <v>1376</v>
      </c>
      <c r="F319" t="s">
        <v>1384</v>
      </c>
      <c r="G319" t="s">
        <v>1414</v>
      </c>
      <c r="H319" t="s">
        <v>1632</v>
      </c>
    </row>
    <row r="320" spans="1:8" x14ac:dyDescent="0.25">
      <c r="A320" s="13" t="s">
        <v>861</v>
      </c>
      <c r="B320" s="15">
        <v>4386</v>
      </c>
      <c r="C320" s="9" t="str">
        <f t="shared" si="4"/>
        <v>ESSAY</v>
      </c>
      <c r="D320" t="s">
        <v>1327</v>
      </c>
      <c r="E320" t="s">
        <v>1376</v>
      </c>
      <c r="F320" t="s">
        <v>1384</v>
      </c>
      <c r="G320" t="s">
        <v>1414</v>
      </c>
      <c r="H320" t="s">
        <v>1632</v>
      </c>
    </row>
    <row r="321" spans="1:8" x14ac:dyDescent="0.25">
      <c r="A321" s="13" t="s">
        <v>864</v>
      </c>
      <c r="B321" s="15">
        <v>6304</v>
      </c>
      <c r="C321" s="9" t="str">
        <f t="shared" si="4"/>
        <v>ESSAY</v>
      </c>
      <c r="D321" t="s">
        <v>1327</v>
      </c>
      <c r="E321" t="s">
        <v>1376</v>
      </c>
      <c r="F321" t="s">
        <v>1384</v>
      </c>
      <c r="G321" t="s">
        <v>1414</v>
      </c>
      <c r="H321" t="s">
        <v>1632</v>
      </c>
    </row>
    <row r="322" spans="1:8" x14ac:dyDescent="0.25">
      <c r="A322" s="13" t="s">
        <v>867</v>
      </c>
      <c r="B322" s="15">
        <v>4047</v>
      </c>
      <c r="C322" s="9" t="str">
        <f t="shared" si="4"/>
        <v>ESSAY</v>
      </c>
      <c r="D322" t="s">
        <v>1328</v>
      </c>
      <c r="E322" t="s">
        <v>1376</v>
      </c>
      <c r="F322" t="s">
        <v>1380</v>
      </c>
      <c r="G322" t="s">
        <v>1414</v>
      </c>
      <c r="H322" t="s">
        <v>1633</v>
      </c>
    </row>
    <row r="323" spans="1:8" ht="30" x14ac:dyDescent="0.25">
      <c r="A323" s="13" t="s">
        <v>869</v>
      </c>
      <c r="B323" s="16">
        <v>5086</v>
      </c>
      <c r="C323" s="9" t="str">
        <f t="shared" ref="C323:C386" si="5">IF(B323&lt;=1000,"COMMENT",IF(B323&lt;=3000,"ARGUMENT","ESSAY"))</f>
        <v>ESSAY</v>
      </c>
      <c r="D323" t="s">
        <v>1329</v>
      </c>
      <c r="E323" t="s">
        <v>1376</v>
      </c>
      <c r="F323" t="s">
        <v>1396</v>
      </c>
      <c r="G323" t="s">
        <v>1414</v>
      </c>
      <c r="H323" t="s">
        <v>1634</v>
      </c>
    </row>
    <row r="324" spans="1:8" x14ac:dyDescent="0.25">
      <c r="A324" s="13" t="s">
        <v>872</v>
      </c>
      <c r="B324" s="16">
        <v>1981</v>
      </c>
      <c r="C324" s="9" t="str">
        <f t="shared" si="5"/>
        <v>ARGUMENT</v>
      </c>
      <c r="D324" t="s">
        <v>1330</v>
      </c>
      <c r="E324" t="s">
        <v>1376</v>
      </c>
      <c r="F324" t="s">
        <v>1376</v>
      </c>
      <c r="G324" t="s">
        <v>1414</v>
      </c>
      <c r="H324" t="s">
        <v>1635</v>
      </c>
    </row>
    <row r="325" spans="1:8" x14ac:dyDescent="0.25">
      <c r="A325" s="13" t="s">
        <v>874</v>
      </c>
      <c r="B325" s="16">
        <v>841</v>
      </c>
      <c r="C325" s="9" t="str">
        <f t="shared" si="5"/>
        <v>COMMENT</v>
      </c>
      <c r="D325" t="s">
        <v>1331</v>
      </c>
      <c r="E325" t="s">
        <v>1377</v>
      </c>
      <c r="F325" t="s">
        <v>1409</v>
      </c>
      <c r="G325" t="s">
        <v>1414</v>
      </c>
      <c r="H325" t="s">
        <v>1636</v>
      </c>
    </row>
    <row r="326" spans="1:8" x14ac:dyDescent="0.25">
      <c r="A326" s="13" t="s">
        <v>877</v>
      </c>
      <c r="B326" s="15">
        <v>6094</v>
      </c>
      <c r="C326" s="9" t="str">
        <f t="shared" si="5"/>
        <v>ESSAY</v>
      </c>
      <c r="D326" t="s">
        <v>1332</v>
      </c>
      <c r="E326" t="s">
        <v>1382</v>
      </c>
      <c r="F326" t="s">
        <v>1400</v>
      </c>
      <c r="G326" t="s">
        <v>1414</v>
      </c>
      <c r="H326" t="s">
        <v>1637</v>
      </c>
    </row>
    <row r="327" spans="1:8" x14ac:dyDescent="0.25">
      <c r="A327" s="13" t="s">
        <v>880</v>
      </c>
      <c r="B327" s="16">
        <v>1447</v>
      </c>
      <c r="C327" s="9" t="str">
        <f t="shared" si="5"/>
        <v>ARGUMENT</v>
      </c>
      <c r="D327" t="s">
        <v>1333</v>
      </c>
      <c r="E327" t="s">
        <v>1382</v>
      </c>
      <c r="F327" t="s">
        <v>1393</v>
      </c>
      <c r="G327" t="s">
        <v>1414</v>
      </c>
      <c r="H327" t="s">
        <v>1638</v>
      </c>
    </row>
    <row r="328" spans="1:8" ht="30" x14ac:dyDescent="0.25">
      <c r="A328" s="13" t="s">
        <v>882</v>
      </c>
      <c r="B328" s="15">
        <v>5399</v>
      </c>
      <c r="C328" s="9" t="str">
        <f t="shared" si="5"/>
        <v>ESSAY</v>
      </c>
      <c r="D328" t="s">
        <v>1334</v>
      </c>
      <c r="E328" t="s">
        <v>1382</v>
      </c>
      <c r="F328" t="s">
        <v>1381</v>
      </c>
      <c r="G328" t="s">
        <v>1414</v>
      </c>
      <c r="H328" t="s">
        <v>1639</v>
      </c>
    </row>
    <row r="329" spans="1:8" x14ac:dyDescent="0.25">
      <c r="A329" s="13" t="s">
        <v>885</v>
      </c>
      <c r="B329" s="16">
        <v>1256</v>
      </c>
      <c r="C329" s="9" t="str">
        <f t="shared" si="5"/>
        <v>ARGUMENT</v>
      </c>
      <c r="D329" t="s">
        <v>1335</v>
      </c>
      <c r="E329" t="s">
        <v>1382</v>
      </c>
      <c r="F329" t="s">
        <v>1389</v>
      </c>
      <c r="G329" t="s">
        <v>1414</v>
      </c>
      <c r="H329" t="s">
        <v>1640</v>
      </c>
    </row>
    <row r="330" spans="1:8" x14ac:dyDescent="0.25">
      <c r="A330" s="13" t="s">
        <v>887</v>
      </c>
      <c r="B330" s="16">
        <v>5489</v>
      </c>
      <c r="C330" s="9" t="str">
        <f t="shared" si="5"/>
        <v>ESSAY</v>
      </c>
      <c r="D330" t="s">
        <v>1336</v>
      </c>
      <c r="E330" t="s">
        <v>1389</v>
      </c>
      <c r="F330" t="s">
        <v>1409</v>
      </c>
      <c r="G330" t="s">
        <v>1414</v>
      </c>
      <c r="H330" t="s">
        <v>1641</v>
      </c>
    </row>
    <row r="331" spans="1:8" ht="30" x14ac:dyDescent="0.25">
      <c r="A331" s="13" t="s">
        <v>890</v>
      </c>
      <c r="B331" s="15">
        <v>3318</v>
      </c>
      <c r="C331" s="9" t="str">
        <f t="shared" si="5"/>
        <v>ESSAY</v>
      </c>
      <c r="D331" t="s">
        <v>1337</v>
      </c>
      <c r="E331" t="s">
        <v>1389</v>
      </c>
      <c r="F331" t="s">
        <v>1398</v>
      </c>
      <c r="G331" t="s">
        <v>1414</v>
      </c>
      <c r="H331" t="s">
        <v>1642</v>
      </c>
    </row>
    <row r="332" spans="1:8" x14ac:dyDescent="0.25">
      <c r="A332" s="13" t="s">
        <v>892</v>
      </c>
      <c r="B332" s="15">
        <v>2882</v>
      </c>
      <c r="C332" s="9" t="str">
        <f t="shared" si="5"/>
        <v>ARGUMENT</v>
      </c>
      <c r="D332" t="s">
        <v>1338</v>
      </c>
      <c r="E332" t="s">
        <v>1380</v>
      </c>
      <c r="F332" t="s">
        <v>1381</v>
      </c>
      <c r="G332" t="s">
        <v>1415</v>
      </c>
      <c r="H332" t="s">
        <v>1643</v>
      </c>
    </row>
    <row r="333" spans="1:8" x14ac:dyDescent="0.25">
      <c r="A333" s="13" t="s">
        <v>894</v>
      </c>
      <c r="B333" s="16">
        <v>3550</v>
      </c>
      <c r="C333" s="9" t="str">
        <f t="shared" si="5"/>
        <v>ESSAY</v>
      </c>
      <c r="D333" t="s">
        <v>1339</v>
      </c>
      <c r="E333" t="s">
        <v>1380</v>
      </c>
      <c r="F333" t="s">
        <v>1376</v>
      </c>
      <c r="G333" t="s">
        <v>1415</v>
      </c>
      <c r="H333" t="s">
        <v>1644</v>
      </c>
    </row>
    <row r="334" spans="1:8" x14ac:dyDescent="0.25">
      <c r="A334" s="13" t="s">
        <v>896</v>
      </c>
      <c r="B334" s="15">
        <v>2854</v>
      </c>
      <c r="C334" s="9" t="str">
        <f t="shared" si="5"/>
        <v>ARGUMENT</v>
      </c>
      <c r="D334" t="s">
        <v>1339</v>
      </c>
      <c r="E334" t="s">
        <v>1380</v>
      </c>
      <c r="F334" t="s">
        <v>1376</v>
      </c>
      <c r="G334" t="s">
        <v>1415</v>
      </c>
      <c r="H334" t="s">
        <v>1644</v>
      </c>
    </row>
    <row r="335" spans="1:8" x14ac:dyDescent="0.25">
      <c r="A335" s="13" t="s">
        <v>898</v>
      </c>
      <c r="B335" s="16">
        <v>1775</v>
      </c>
      <c r="C335" s="9" t="str">
        <f t="shared" si="5"/>
        <v>ARGUMENT</v>
      </c>
      <c r="D335" t="s">
        <v>1340</v>
      </c>
      <c r="E335" t="s">
        <v>1380</v>
      </c>
      <c r="F335" t="s">
        <v>1382</v>
      </c>
      <c r="G335" t="s">
        <v>1415</v>
      </c>
      <c r="H335" t="s">
        <v>1645</v>
      </c>
    </row>
    <row r="336" spans="1:8" x14ac:dyDescent="0.25">
      <c r="A336" s="13" t="s">
        <v>901</v>
      </c>
      <c r="B336" s="16">
        <v>215</v>
      </c>
      <c r="C336" s="9" t="str">
        <f t="shared" si="5"/>
        <v>COMMENT</v>
      </c>
      <c r="D336" t="s">
        <v>1341</v>
      </c>
      <c r="E336" t="s">
        <v>1388</v>
      </c>
      <c r="F336" t="s">
        <v>1407</v>
      </c>
      <c r="G336" t="s">
        <v>1415</v>
      </c>
      <c r="H336" t="s">
        <v>1646</v>
      </c>
    </row>
    <row r="337" spans="1:8" x14ac:dyDescent="0.25">
      <c r="A337" s="13" t="s">
        <v>903</v>
      </c>
      <c r="B337" s="16">
        <v>202</v>
      </c>
      <c r="C337" s="9" t="str">
        <f t="shared" si="5"/>
        <v>COMMENT</v>
      </c>
      <c r="D337" t="s">
        <v>1341</v>
      </c>
      <c r="E337" t="s">
        <v>1388</v>
      </c>
      <c r="F337" t="s">
        <v>1407</v>
      </c>
      <c r="G337" t="s">
        <v>1415</v>
      </c>
      <c r="H337" t="s">
        <v>1646</v>
      </c>
    </row>
    <row r="338" spans="1:8" x14ac:dyDescent="0.25">
      <c r="A338" s="13" t="s">
        <v>905</v>
      </c>
      <c r="B338" s="16">
        <v>274</v>
      </c>
      <c r="C338" s="9" t="str">
        <f t="shared" si="5"/>
        <v>COMMENT</v>
      </c>
      <c r="D338" t="s">
        <v>1341</v>
      </c>
      <c r="E338" t="s">
        <v>1388</v>
      </c>
      <c r="F338" t="s">
        <v>1407</v>
      </c>
      <c r="G338" t="s">
        <v>1415</v>
      </c>
      <c r="H338" t="s">
        <v>1646</v>
      </c>
    </row>
    <row r="339" spans="1:8" x14ac:dyDescent="0.25">
      <c r="A339" s="13" t="s">
        <v>907</v>
      </c>
      <c r="B339" s="16">
        <v>118</v>
      </c>
      <c r="C339" s="9" t="str">
        <f t="shared" si="5"/>
        <v>COMMENT</v>
      </c>
      <c r="D339" t="s">
        <v>1341</v>
      </c>
      <c r="E339" t="s">
        <v>1388</v>
      </c>
      <c r="F339" t="s">
        <v>1407</v>
      </c>
      <c r="G339" t="s">
        <v>1415</v>
      </c>
      <c r="H339" t="s">
        <v>1646</v>
      </c>
    </row>
    <row r="340" spans="1:8" x14ac:dyDescent="0.25">
      <c r="A340" s="13" t="s">
        <v>909</v>
      </c>
      <c r="B340" s="16">
        <v>137</v>
      </c>
      <c r="C340" s="9" t="str">
        <f t="shared" si="5"/>
        <v>COMMENT</v>
      </c>
      <c r="D340" t="s">
        <v>1341</v>
      </c>
      <c r="E340" t="s">
        <v>1388</v>
      </c>
      <c r="F340" t="s">
        <v>1407</v>
      </c>
      <c r="G340" t="s">
        <v>1415</v>
      </c>
      <c r="H340" t="s">
        <v>1646</v>
      </c>
    </row>
    <row r="341" spans="1:8" x14ac:dyDescent="0.25">
      <c r="A341" s="13" t="s">
        <v>911</v>
      </c>
      <c r="B341" s="16">
        <v>384</v>
      </c>
      <c r="C341" s="9" t="str">
        <f t="shared" si="5"/>
        <v>COMMENT</v>
      </c>
      <c r="D341" t="s">
        <v>1341</v>
      </c>
      <c r="E341" t="s">
        <v>1388</v>
      </c>
      <c r="F341" t="s">
        <v>1407</v>
      </c>
      <c r="G341" t="s">
        <v>1415</v>
      </c>
      <c r="H341" t="s">
        <v>1646</v>
      </c>
    </row>
    <row r="342" spans="1:8" x14ac:dyDescent="0.25">
      <c r="A342" s="13" t="s">
        <v>913</v>
      </c>
      <c r="B342" s="16">
        <v>3363</v>
      </c>
      <c r="C342" s="9" t="str">
        <f t="shared" si="5"/>
        <v>ESSAY</v>
      </c>
      <c r="D342" t="s">
        <v>1342</v>
      </c>
      <c r="E342" t="s">
        <v>1388</v>
      </c>
      <c r="F342" t="s">
        <v>1408</v>
      </c>
      <c r="G342" t="s">
        <v>1415</v>
      </c>
      <c r="H342" t="s">
        <v>1647</v>
      </c>
    </row>
    <row r="343" spans="1:8" x14ac:dyDescent="0.25">
      <c r="A343" s="13" t="s">
        <v>915</v>
      </c>
      <c r="B343" s="16">
        <v>772</v>
      </c>
      <c r="C343" s="9" t="str">
        <f t="shared" si="5"/>
        <v>COMMENT</v>
      </c>
      <c r="D343" t="s">
        <v>1343</v>
      </c>
      <c r="E343" t="s">
        <v>1388</v>
      </c>
      <c r="F343" t="s">
        <v>1390</v>
      </c>
      <c r="G343" t="s">
        <v>1415</v>
      </c>
      <c r="H343" t="s">
        <v>1648</v>
      </c>
    </row>
    <row r="344" spans="1:8" x14ac:dyDescent="0.25">
      <c r="A344" s="13" t="s">
        <v>918</v>
      </c>
      <c r="B344" s="15">
        <v>6264</v>
      </c>
      <c r="C344" s="9" t="str">
        <f t="shared" si="5"/>
        <v>ESSAY</v>
      </c>
      <c r="D344" t="s">
        <v>1343</v>
      </c>
      <c r="E344" t="s">
        <v>1388</v>
      </c>
      <c r="F344" t="s">
        <v>1390</v>
      </c>
      <c r="G344" t="s">
        <v>1415</v>
      </c>
      <c r="H344" t="s">
        <v>1648</v>
      </c>
    </row>
    <row r="345" spans="1:8" x14ac:dyDescent="0.25">
      <c r="A345" s="13" t="s">
        <v>921</v>
      </c>
      <c r="B345" s="15">
        <v>4265</v>
      </c>
      <c r="C345" s="9" t="str">
        <f t="shared" si="5"/>
        <v>ESSAY</v>
      </c>
      <c r="D345" t="s">
        <v>1344</v>
      </c>
      <c r="E345" t="s">
        <v>1388</v>
      </c>
      <c r="F345" t="s">
        <v>1403</v>
      </c>
      <c r="G345" t="s">
        <v>1415</v>
      </c>
      <c r="H345" t="s">
        <v>1649</v>
      </c>
    </row>
    <row r="346" spans="1:8" x14ac:dyDescent="0.25">
      <c r="A346" s="13" t="s">
        <v>924</v>
      </c>
      <c r="B346" s="16">
        <v>229</v>
      </c>
      <c r="C346" s="9" t="str">
        <f t="shared" si="5"/>
        <v>COMMENT</v>
      </c>
      <c r="D346" t="s">
        <v>1345</v>
      </c>
      <c r="E346" t="s">
        <v>1388</v>
      </c>
      <c r="F346" t="s">
        <v>1404</v>
      </c>
      <c r="G346" t="s">
        <v>1415</v>
      </c>
      <c r="H346" t="s">
        <v>1650</v>
      </c>
    </row>
    <row r="347" spans="1:8" x14ac:dyDescent="0.25">
      <c r="A347" s="13" t="s">
        <v>927</v>
      </c>
      <c r="B347" s="16">
        <v>307</v>
      </c>
      <c r="C347" s="9" t="str">
        <f t="shared" si="5"/>
        <v>COMMENT</v>
      </c>
      <c r="D347" t="s">
        <v>1345</v>
      </c>
      <c r="E347" t="s">
        <v>1388</v>
      </c>
      <c r="F347" t="s">
        <v>1404</v>
      </c>
      <c r="G347" t="s">
        <v>1415</v>
      </c>
      <c r="H347" t="s">
        <v>1650</v>
      </c>
    </row>
    <row r="348" spans="1:8" x14ac:dyDescent="0.25">
      <c r="A348" s="13" t="s">
        <v>930</v>
      </c>
      <c r="B348" s="16">
        <v>340</v>
      </c>
      <c r="C348" s="9" t="str">
        <f t="shared" si="5"/>
        <v>COMMENT</v>
      </c>
      <c r="D348" t="s">
        <v>1345</v>
      </c>
      <c r="E348" t="s">
        <v>1388</v>
      </c>
      <c r="F348" t="s">
        <v>1404</v>
      </c>
      <c r="G348" t="s">
        <v>1415</v>
      </c>
      <c r="H348" t="s">
        <v>1650</v>
      </c>
    </row>
    <row r="349" spans="1:8" x14ac:dyDescent="0.25">
      <c r="A349" s="13" t="s">
        <v>933</v>
      </c>
      <c r="B349" s="16">
        <v>333</v>
      </c>
      <c r="C349" s="9" t="str">
        <f t="shared" si="5"/>
        <v>COMMENT</v>
      </c>
      <c r="D349" t="s">
        <v>1345</v>
      </c>
      <c r="E349" t="s">
        <v>1388</v>
      </c>
      <c r="F349" t="s">
        <v>1404</v>
      </c>
      <c r="G349" t="s">
        <v>1415</v>
      </c>
      <c r="H349" t="s">
        <v>1650</v>
      </c>
    </row>
    <row r="350" spans="1:8" x14ac:dyDescent="0.25">
      <c r="A350" s="13" t="s">
        <v>936</v>
      </c>
      <c r="B350" s="16">
        <v>278</v>
      </c>
      <c r="C350" s="9" t="str">
        <f t="shared" si="5"/>
        <v>COMMENT</v>
      </c>
      <c r="D350" t="s">
        <v>1345</v>
      </c>
      <c r="E350" t="s">
        <v>1388</v>
      </c>
      <c r="F350" t="s">
        <v>1404</v>
      </c>
      <c r="G350" t="s">
        <v>1415</v>
      </c>
      <c r="H350" t="s">
        <v>1650</v>
      </c>
    </row>
    <row r="351" spans="1:8" x14ac:dyDescent="0.25">
      <c r="A351" s="13" t="s">
        <v>939</v>
      </c>
      <c r="B351" s="16">
        <v>408</v>
      </c>
      <c r="C351" s="9" t="str">
        <f t="shared" si="5"/>
        <v>COMMENT</v>
      </c>
      <c r="D351" t="s">
        <v>1345</v>
      </c>
      <c r="E351" t="s">
        <v>1388</v>
      </c>
      <c r="F351" t="s">
        <v>1404</v>
      </c>
      <c r="G351" t="s">
        <v>1415</v>
      </c>
      <c r="H351" t="s">
        <v>1650</v>
      </c>
    </row>
    <row r="352" spans="1:8" x14ac:dyDescent="0.25">
      <c r="A352" s="13" t="s">
        <v>942</v>
      </c>
      <c r="B352" s="16">
        <v>335</v>
      </c>
      <c r="C352" s="9" t="str">
        <f t="shared" si="5"/>
        <v>COMMENT</v>
      </c>
      <c r="D352" t="s">
        <v>1345</v>
      </c>
      <c r="E352" t="s">
        <v>1388</v>
      </c>
      <c r="F352" t="s">
        <v>1404</v>
      </c>
      <c r="G352" t="s">
        <v>1415</v>
      </c>
      <c r="H352" t="s">
        <v>1650</v>
      </c>
    </row>
    <row r="353" spans="1:8" x14ac:dyDescent="0.25">
      <c r="A353" s="13" t="s">
        <v>945</v>
      </c>
      <c r="B353" s="16">
        <v>324</v>
      </c>
      <c r="C353" s="9" t="str">
        <f t="shared" si="5"/>
        <v>COMMENT</v>
      </c>
      <c r="D353" t="s">
        <v>1345</v>
      </c>
      <c r="E353" t="s">
        <v>1388</v>
      </c>
      <c r="F353" t="s">
        <v>1404</v>
      </c>
      <c r="G353" t="s">
        <v>1415</v>
      </c>
      <c r="H353" t="s">
        <v>1650</v>
      </c>
    </row>
    <row r="354" spans="1:8" x14ac:dyDescent="0.25">
      <c r="A354" s="13" t="s">
        <v>948</v>
      </c>
      <c r="B354" s="16">
        <v>294</v>
      </c>
      <c r="C354" s="9" t="str">
        <f t="shared" si="5"/>
        <v>COMMENT</v>
      </c>
      <c r="D354" t="s">
        <v>1345</v>
      </c>
      <c r="E354" t="s">
        <v>1388</v>
      </c>
      <c r="F354" t="s">
        <v>1404</v>
      </c>
      <c r="G354" t="s">
        <v>1415</v>
      </c>
      <c r="H354" t="s">
        <v>1650</v>
      </c>
    </row>
    <row r="355" spans="1:8" x14ac:dyDescent="0.25">
      <c r="A355" s="13" t="s">
        <v>951</v>
      </c>
      <c r="B355" s="16">
        <v>336</v>
      </c>
      <c r="C355" s="9" t="str">
        <f t="shared" si="5"/>
        <v>COMMENT</v>
      </c>
      <c r="D355" t="s">
        <v>1345</v>
      </c>
      <c r="E355" t="s">
        <v>1388</v>
      </c>
      <c r="F355" t="s">
        <v>1404</v>
      </c>
      <c r="G355" t="s">
        <v>1415</v>
      </c>
      <c r="H355" t="s">
        <v>1650</v>
      </c>
    </row>
    <row r="356" spans="1:8" x14ac:dyDescent="0.25">
      <c r="A356" s="13" t="s">
        <v>954</v>
      </c>
      <c r="B356" s="16">
        <v>951</v>
      </c>
      <c r="C356" s="9" t="str">
        <f t="shared" si="5"/>
        <v>COMMENT</v>
      </c>
      <c r="D356" t="s">
        <v>1346</v>
      </c>
      <c r="E356" t="s">
        <v>1388</v>
      </c>
      <c r="F356" t="s">
        <v>1383</v>
      </c>
      <c r="G356" t="s">
        <v>1415</v>
      </c>
      <c r="H356" t="s">
        <v>1651</v>
      </c>
    </row>
    <row r="357" spans="1:8" x14ac:dyDescent="0.25">
      <c r="A357" s="13" t="s">
        <v>956</v>
      </c>
      <c r="B357" s="16">
        <v>1038</v>
      </c>
      <c r="C357" s="9" t="str">
        <f t="shared" si="5"/>
        <v>ARGUMENT</v>
      </c>
      <c r="D357" t="s">
        <v>1346</v>
      </c>
      <c r="E357" t="s">
        <v>1388</v>
      </c>
      <c r="F357" t="s">
        <v>1383</v>
      </c>
      <c r="G357" t="s">
        <v>1415</v>
      </c>
      <c r="H357" t="s">
        <v>1651</v>
      </c>
    </row>
    <row r="358" spans="1:8" x14ac:dyDescent="0.25">
      <c r="A358" s="13" t="s">
        <v>959</v>
      </c>
      <c r="B358" s="16">
        <v>972</v>
      </c>
      <c r="C358" s="9" t="str">
        <f t="shared" si="5"/>
        <v>COMMENT</v>
      </c>
      <c r="D358" t="s">
        <v>1347</v>
      </c>
      <c r="E358" t="s">
        <v>1388</v>
      </c>
      <c r="F358" t="s">
        <v>1386</v>
      </c>
      <c r="G358" t="s">
        <v>1415</v>
      </c>
      <c r="H358" t="s">
        <v>1652</v>
      </c>
    </row>
    <row r="359" spans="1:8" x14ac:dyDescent="0.25">
      <c r="A359" s="13" t="s">
        <v>962</v>
      </c>
      <c r="B359" s="16">
        <v>1033</v>
      </c>
      <c r="C359" s="9" t="str">
        <f t="shared" si="5"/>
        <v>ARGUMENT</v>
      </c>
      <c r="D359" t="s">
        <v>1347</v>
      </c>
      <c r="E359" t="s">
        <v>1388</v>
      </c>
      <c r="F359" t="s">
        <v>1386</v>
      </c>
      <c r="G359" t="s">
        <v>1415</v>
      </c>
      <c r="H359" t="s">
        <v>1652</v>
      </c>
    </row>
    <row r="360" spans="1:8" x14ac:dyDescent="0.25">
      <c r="A360" s="13" t="s">
        <v>965</v>
      </c>
      <c r="B360" s="16">
        <v>1146</v>
      </c>
      <c r="C360" s="9" t="str">
        <f t="shared" si="5"/>
        <v>ARGUMENT</v>
      </c>
      <c r="D360" t="s">
        <v>1348</v>
      </c>
      <c r="E360" t="s">
        <v>1396</v>
      </c>
      <c r="F360" t="s">
        <v>1400</v>
      </c>
      <c r="G360" t="s">
        <v>1415</v>
      </c>
      <c r="H360" t="s">
        <v>1653</v>
      </c>
    </row>
    <row r="361" spans="1:8" ht="30" x14ac:dyDescent="0.25">
      <c r="A361" s="13" t="s">
        <v>968</v>
      </c>
      <c r="B361" s="11">
        <v>4058</v>
      </c>
      <c r="C361" s="9" t="str">
        <f t="shared" si="5"/>
        <v>ESSAY</v>
      </c>
      <c r="D361" t="s">
        <v>1349</v>
      </c>
      <c r="E361" t="s">
        <v>1397</v>
      </c>
      <c r="F361" t="s">
        <v>1398</v>
      </c>
      <c r="G361" t="s">
        <v>1415</v>
      </c>
      <c r="H361" t="s">
        <v>1654</v>
      </c>
    </row>
    <row r="362" spans="1:8" x14ac:dyDescent="0.25">
      <c r="A362" s="13" t="s">
        <v>971</v>
      </c>
      <c r="B362" s="11">
        <v>4727</v>
      </c>
      <c r="C362" s="9" t="str">
        <f t="shared" si="5"/>
        <v>ESSAY</v>
      </c>
      <c r="D362" t="s">
        <v>1350</v>
      </c>
      <c r="E362" t="s">
        <v>1397</v>
      </c>
      <c r="F362" t="s">
        <v>1404</v>
      </c>
      <c r="G362" t="s">
        <v>1415</v>
      </c>
      <c r="H362" t="s">
        <v>1655</v>
      </c>
    </row>
    <row r="363" spans="1:8" x14ac:dyDescent="0.25">
      <c r="A363" s="13" t="s">
        <v>973</v>
      </c>
      <c r="B363" s="11">
        <v>979</v>
      </c>
      <c r="C363" s="9" t="str">
        <f t="shared" si="5"/>
        <v>COMMENT</v>
      </c>
      <c r="D363" t="s">
        <v>1351</v>
      </c>
      <c r="E363" t="s">
        <v>1393</v>
      </c>
      <c r="F363" t="s">
        <v>1408</v>
      </c>
      <c r="G363" t="s">
        <v>1415</v>
      </c>
      <c r="H363" t="s">
        <v>1656</v>
      </c>
    </row>
    <row r="364" spans="1:8" x14ac:dyDescent="0.25">
      <c r="A364" s="13" t="s">
        <v>976</v>
      </c>
      <c r="B364" s="16">
        <v>2972</v>
      </c>
      <c r="C364" s="9" t="str">
        <f t="shared" si="5"/>
        <v>ARGUMENT</v>
      </c>
      <c r="D364" t="s">
        <v>1352</v>
      </c>
      <c r="E364" t="s">
        <v>1394</v>
      </c>
      <c r="F364" t="s">
        <v>1409</v>
      </c>
      <c r="G364" t="s">
        <v>1415</v>
      </c>
      <c r="H364" t="s">
        <v>1657</v>
      </c>
    </row>
    <row r="365" spans="1:8" ht="30" x14ac:dyDescent="0.25">
      <c r="A365" s="13" t="s">
        <v>979</v>
      </c>
      <c r="B365" s="11">
        <v>4691</v>
      </c>
      <c r="C365" s="9" t="str">
        <f t="shared" si="5"/>
        <v>ESSAY</v>
      </c>
      <c r="D365" t="s">
        <v>1353</v>
      </c>
      <c r="E365" t="s">
        <v>1394</v>
      </c>
      <c r="F365" t="s">
        <v>1391</v>
      </c>
      <c r="G365" t="s">
        <v>1415</v>
      </c>
      <c r="H365" t="s">
        <v>1658</v>
      </c>
    </row>
    <row r="366" spans="1:8" x14ac:dyDescent="0.25">
      <c r="A366" s="13" t="s">
        <v>982</v>
      </c>
      <c r="B366" s="11">
        <v>2273</v>
      </c>
      <c r="C366" s="9" t="str">
        <f t="shared" si="5"/>
        <v>ARGUMENT</v>
      </c>
      <c r="D366" t="s">
        <v>1354</v>
      </c>
      <c r="E366" t="s">
        <v>1381</v>
      </c>
      <c r="F366" t="s">
        <v>1409</v>
      </c>
      <c r="G366" t="s">
        <v>1415</v>
      </c>
      <c r="H366" t="s">
        <v>1659</v>
      </c>
    </row>
    <row r="367" spans="1:8" x14ac:dyDescent="0.25">
      <c r="A367" s="13" t="s">
        <v>984</v>
      </c>
      <c r="B367" s="11">
        <v>1367</v>
      </c>
      <c r="C367" s="9" t="str">
        <f t="shared" si="5"/>
        <v>ARGUMENT</v>
      </c>
      <c r="D367" t="s">
        <v>1355</v>
      </c>
      <c r="E367" t="s">
        <v>1381</v>
      </c>
      <c r="F367" t="s">
        <v>1391</v>
      </c>
      <c r="G367" t="s">
        <v>1415</v>
      </c>
      <c r="H367" t="s">
        <v>1660</v>
      </c>
    </row>
    <row r="368" spans="1:8" x14ac:dyDescent="0.25">
      <c r="A368" s="13" t="s">
        <v>987</v>
      </c>
      <c r="B368" s="15">
        <v>2832</v>
      </c>
      <c r="C368" s="9" t="str">
        <f t="shared" si="5"/>
        <v>ARGUMENT</v>
      </c>
      <c r="D368" t="s">
        <v>1356</v>
      </c>
      <c r="E368" t="s">
        <v>1381</v>
      </c>
      <c r="F368" t="s">
        <v>1386</v>
      </c>
      <c r="G368" t="s">
        <v>1415</v>
      </c>
      <c r="H368" t="s">
        <v>1661</v>
      </c>
    </row>
    <row r="369" spans="1:8" ht="30" x14ac:dyDescent="0.25">
      <c r="A369" s="13" t="s">
        <v>989</v>
      </c>
      <c r="B369" s="16">
        <v>5049</v>
      </c>
      <c r="C369" s="9" t="str">
        <f t="shared" si="5"/>
        <v>ESSAY</v>
      </c>
      <c r="D369" t="s">
        <v>1357</v>
      </c>
      <c r="E369" t="s">
        <v>1376</v>
      </c>
      <c r="F369" t="s">
        <v>1391</v>
      </c>
      <c r="G369" t="s">
        <v>1415</v>
      </c>
      <c r="H369" t="s">
        <v>1662</v>
      </c>
    </row>
    <row r="370" spans="1:8" x14ac:dyDescent="0.25">
      <c r="A370" s="13" t="s">
        <v>992</v>
      </c>
      <c r="B370" s="16">
        <v>1190</v>
      </c>
      <c r="C370" s="9" t="str">
        <f t="shared" si="5"/>
        <v>ARGUMENT</v>
      </c>
      <c r="D370" t="s">
        <v>1358</v>
      </c>
      <c r="E370" t="s">
        <v>1376</v>
      </c>
      <c r="F370" t="s">
        <v>1383</v>
      </c>
      <c r="G370" t="s">
        <v>1415</v>
      </c>
      <c r="H370" t="s">
        <v>1663</v>
      </c>
    </row>
    <row r="371" spans="1:8" x14ac:dyDescent="0.25">
      <c r="A371" s="13" t="s">
        <v>995</v>
      </c>
      <c r="B371" s="15">
        <v>0</v>
      </c>
      <c r="C371" s="9" t="str">
        <f t="shared" si="5"/>
        <v>COMMENT</v>
      </c>
      <c r="D371" t="s">
        <v>1358</v>
      </c>
      <c r="E371" t="s">
        <v>1376</v>
      </c>
      <c r="F371" t="s">
        <v>1383</v>
      </c>
      <c r="G371" t="s">
        <v>1415</v>
      </c>
      <c r="H371" t="s">
        <v>1663</v>
      </c>
    </row>
    <row r="372" spans="1:8" x14ac:dyDescent="0.25">
      <c r="A372" s="13" t="s">
        <v>984</v>
      </c>
      <c r="B372" s="15">
        <v>1367</v>
      </c>
      <c r="C372" s="9" t="str">
        <f t="shared" si="5"/>
        <v>ARGUMENT</v>
      </c>
      <c r="D372" t="s">
        <v>1358</v>
      </c>
      <c r="E372" t="s">
        <v>1376</v>
      </c>
      <c r="F372" t="s">
        <v>1383</v>
      </c>
      <c r="G372" t="s">
        <v>1415</v>
      </c>
      <c r="H372" t="s">
        <v>1663</v>
      </c>
    </row>
    <row r="373" spans="1:8" x14ac:dyDescent="0.25">
      <c r="A373" s="13" t="s">
        <v>998</v>
      </c>
      <c r="B373" s="16">
        <v>4183</v>
      </c>
      <c r="C373" s="9" t="str">
        <f t="shared" si="5"/>
        <v>ESSAY</v>
      </c>
      <c r="D373" t="s">
        <v>1359</v>
      </c>
      <c r="E373" t="s">
        <v>1376</v>
      </c>
      <c r="F373" t="s">
        <v>1396</v>
      </c>
      <c r="G373" t="s">
        <v>1415</v>
      </c>
      <c r="H373" t="s">
        <v>1664</v>
      </c>
    </row>
    <row r="374" spans="1:8" x14ac:dyDescent="0.25">
      <c r="A374" s="13" t="s">
        <v>1001</v>
      </c>
      <c r="B374" s="16">
        <v>2129</v>
      </c>
      <c r="C374" s="9" t="str">
        <f t="shared" si="5"/>
        <v>ARGUMENT</v>
      </c>
      <c r="D374" t="s">
        <v>1360</v>
      </c>
      <c r="E374" t="s">
        <v>1377</v>
      </c>
      <c r="F374" t="s">
        <v>1394</v>
      </c>
      <c r="G374" t="s">
        <v>1415</v>
      </c>
      <c r="H374" t="s">
        <v>1665</v>
      </c>
    </row>
    <row r="375" spans="1:8" x14ac:dyDescent="0.25">
      <c r="A375" s="13" t="s">
        <v>1004</v>
      </c>
      <c r="B375" s="16">
        <v>2540</v>
      </c>
      <c r="C375" s="9" t="str">
        <f t="shared" si="5"/>
        <v>ARGUMENT</v>
      </c>
      <c r="D375" t="s">
        <v>1361</v>
      </c>
      <c r="E375" t="s">
        <v>1382</v>
      </c>
      <c r="F375" t="s">
        <v>1390</v>
      </c>
      <c r="G375" t="s">
        <v>1415</v>
      </c>
      <c r="H375" t="s">
        <v>1666</v>
      </c>
    </row>
    <row r="376" spans="1:8" x14ac:dyDescent="0.25">
      <c r="A376" s="13" t="s">
        <v>1006</v>
      </c>
      <c r="B376" s="11">
        <v>1101</v>
      </c>
      <c r="C376" s="9" t="str">
        <f t="shared" si="5"/>
        <v>ARGUMENT</v>
      </c>
      <c r="D376" t="s">
        <v>1362</v>
      </c>
      <c r="E376" t="s">
        <v>1382</v>
      </c>
      <c r="F376" t="s">
        <v>1404</v>
      </c>
      <c r="G376" t="s">
        <v>1415</v>
      </c>
      <c r="H376" t="s">
        <v>1667</v>
      </c>
    </row>
    <row r="377" spans="1:8" x14ac:dyDescent="0.25">
      <c r="A377" s="13" t="s">
        <v>1009</v>
      </c>
      <c r="B377" s="16">
        <v>0</v>
      </c>
      <c r="C377" s="9" t="str">
        <f t="shared" si="5"/>
        <v>COMMENT</v>
      </c>
      <c r="D377" t="s">
        <v>1363</v>
      </c>
      <c r="E377" t="s">
        <v>1382</v>
      </c>
      <c r="F377" t="s">
        <v>1399</v>
      </c>
      <c r="G377" t="s">
        <v>1415</v>
      </c>
      <c r="H377" t="s">
        <v>1668</v>
      </c>
    </row>
    <row r="378" spans="1:8" x14ac:dyDescent="0.25">
      <c r="A378" s="13" t="s">
        <v>1012</v>
      </c>
      <c r="B378" s="16">
        <v>3806</v>
      </c>
      <c r="C378" s="9" t="str">
        <f t="shared" si="5"/>
        <v>ESSAY</v>
      </c>
      <c r="D378" t="s">
        <v>1364</v>
      </c>
      <c r="E378" t="s">
        <v>1388</v>
      </c>
      <c r="F378" t="s">
        <v>1382</v>
      </c>
      <c r="G378" t="s">
        <v>1416</v>
      </c>
      <c r="H378" t="s">
        <v>1669</v>
      </c>
    </row>
    <row r="379" spans="1:8" x14ac:dyDescent="0.25">
      <c r="A379" s="13" t="s">
        <v>1015</v>
      </c>
      <c r="B379" s="15">
        <v>889</v>
      </c>
      <c r="C379" s="9" t="str">
        <f t="shared" si="5"/>
        <v>COMMENT</v>
      </c>
      <c r="D379" t="s">
        <v>1365</v>
      </c>
      <c r="E379" t="s">
        <v>1376</v>
      </c>
      <c r="F379" t="s">
        <v>1376</v>
      </c>
      <c r="G379" t="s">
        <v>1416</v>
      </c>
      <c r="H379" t="s">
        <v>1670</v>
      </c>
    </row>
    <row r="380" spans="1:8" x14ac:dyDescent="0.25">
      <c r="A380" s="13" t="s">
        <v>1018</v>
      </c>
      <c r="B380" s="16">
        <v>3174</v>
      </c>
      <c r="C380" s="9" t="str">
        <f t="shared" si="5"/>
        <v>ESSAY</v>
      </c>
      <c r="D380" t="s">
        <v>1366</v>
      </c>
      <c r="E380" t="s">
        <v>1388</v>
      </c>
      <c r="F380" t="s">
        <v>1396</v>
      </c>
      <c r="G380" t="s">
        <v>1417</v>
      </c>
      <c r="H380" t="s">
        <v>1671</v>
      </c>
    </row>
    <row r="381" spans="1:8" x14ac:dyDescent="0.25">
      <c r="A381" s="13" t="s">
        <v>1020</v>
      </c>
      <c r="B381" s="15">
        <v>7762</v>
      </c>
      <c r="C381" s="9" t="str">
        <f t="shared" si="5"/>
        <v>ESSAY</v>
      </c>
      <c r="D381" t="s">
        <v>1367</v>
      </c>
      <c r="E381" t="s">
        <v>1381</v>
      </c>
      <c r="F381" t="s">
        <v>1389</v>
      </c>
      <c r="G381" t="s">
        <v>1417</v>
      </c>
      <c r="H381" t="s">
        <v>1672</v>
      </c>
    </row>
    <row r="382" spans="1:8" x14ac:dyDescent="0.25">
      <c r="A382" s="13" t="s">
        <v>1023</v>
      </c>
      <c r="B382" s="15">
        <v>4300</v>
      </c>
      <c r="C382" s="9" t="str">
        <f t="shared" si="5"/>
        <v>ESSAY</v>
      </c>
      <c r="D382" t="s">
        <v>1368</v>
      </c>
      <c r="E382" t="s">
        <v>1376</v>
      </c>
      <c r="F382" t="s">
        <v>1406</v>
      </c>
      <c r="G382" t="s">
        <v>1417</v>
      </c>
      <c r="H382" t="s">
        <v>1673</v>
      </c>
    </row>
    <row r="383" spans="1:8" x14ac:dyDescent="0.25">
      <c r="A383" s="13" t="s">
        <v>1026</v>
      </c>
      <c r="B383" s="16">
        <v>826</v>
      </c>
      <c r="C383" s="9" t="str">
        <f t="shared" si="5"/>
        <v>COMMENT</v>
      </c>
      <c r="D383" t="s">
        <v>1368</v>
      </c>
      <c r="E383" t="s">
        <v>1376</v>
      </c>
      <c r="F383" t="s">
        <v>1406</v>
      </c>
      <c r="G383" t="s">
        <v>1417</v>
      </c>
      <c r="H383" t="s">
        <v>1673</v>
      </c>
    </row>
    <row r="384" spans="1:8" x14ac:dyDescent="0.25">
      <c r="A384" s="13" t="s">
        <v>1029</v>
      </c>
      <c r="B384" s="16">
        <v>1123</v>
      </c>
      <c r="C384" s="9" t="str">
        <f t="shared" si="5"/>
        <v>ARGUMENT</v>
      </c>
      <c r="D384" t="s">
        <v>1368</v>
      </c>
      <c r="E384" t="s">
        <v>1376</v>
      </c>
      <c r="F384" t="s">
        <v>1406</v>
      </c>
      <c r="G384" t="s">
        <v>1417</v>
      </c>
      <c r="H384" t="s">
        <v>1673</v>
      </c>
    </row>
    <row r="385" spans="1:8" x14ac:dyDescent="0.25">
      <c r="A385" s="13" t="s">
        <v>1032</v>
      </c>
      <c r="B385" s="16">
        <v>1041</v>
      </c>
      <c r="C385" s="9" t="str">
        <f t="shared" si="5"/>
        <v>ARGUMENT</v>
      </c>
      <c r="D385" t="s">
        <v>1368</v>
      </c>
      <c r="E385" t="s">
        <v>1376</v>
      </c>
      <c r="F385" t="s">
        <v>1406</v>
      </c>
      <c r="G385" t="s">
        <v>1417</v>
      </c>
      <c r="H385" t="s">
        <v>1673</v>
      </c>
    </row>
    <row r="386" spans="1:8" x14ac:dyDescent="0.25">
      <c r="A386" s="13" t="s">
        <v>1035</v>
      </c>
      <c r="B386" s="16">
        <v>1028</v>
      </c>
      <c r="C386" s="9" t="str">
        <f t="shared" si="5"/>
        <v>ARGUMENT</v>
      </c>
      <c r="D386" t="s">
        <v>1368</v>
      </c>
      <c r="E386" t="s">
        <v>1376</v>
      </c>
      <c r="F386" t="s">
        <v>1406</v>
      </c>
      <c r="G386" t="s">
        <v>1417</v>
      </c>
      <c r="H386" t="s">
        <v>1673</v>
      </c>
    </row>
    <row r="387" spans="1:8" x14ac:dyDescent="0.25">
      <c r="A387" s="13" t="s">
        <v>1038</v>
      </c>
      <c r="B387" s="16">
        <v>3872</v>
      </c>
      <c r="C387" s="9" t="str">
        <f t="shared" ref="C387:C407" si="6">IF(B387&lt;=1000,"COMMENT",IF(B387&lt;=3000,"ARGUMENT","ESSAY"))</f>
        <v>ESSAY</v>
      </c>
      <c r="D387" t="s">
        <v>1368</v>
      </c>
      <c r="E387" t="s">
        <v>1376</v>
      </c>
      <c r="F387" t="s">
        <v>1406</v>
      </c>
      <c r="G387" t="s">
        <v>1417</v>
      </c>
      <c r="H387" t="s">
        <v>1673</v>
      </c>
    </row>
    <row r="388" spans="1:8" x14ac:dyDescent="0.25">
      <c r="A388" s="13" t="s">
        <v>1040</v>
      </c>
      <c r="B388" s="15">
        <v>7700</v>
      </c>
      <c r="C388" s="9" t="str">
        <f t="shared" si="6"/>
        <v>ESSAY</v>
      </c>
      <c r="D388" t="s">
        <v>1369</v>
      </c>
      <c r="E388" t="s">
        <v>1376</v>
      </c>
      <c r="F388" t="s">
        <v>1384</v>
      </c>
      <c r="G388" t="s">
        <v>1417</v>
      </c>
      <c r="H388" t="s">
        <v>1674</v>
      </c>
    </row>
    <row r="389" spans="1:8" ht="30" x14ac:dyDescent="0.25">
      <c r="A389" s="13" t="s">
        <v>1042</v>
      </c>
      <c r="B389" s="16">
        <v>6637</v>
      </c>
      <c r="C389" s="9" t="str">
        <f t="shared" si="6"/>
        <v>ESSAY</v>
      </c>
      <c r="D389" t="s">
        <v>1369</v>
      </c>
      <c r="E389" t="s">
        <v>1376</v>
      </c>
      <c r="F389" t="s">
        <v>1384</v>
      </c>
      <c r="G389" t="s">
        <v>1417</v>
      </c>
      <c r="H389" t="s">
        <v>1674</v>
      </c>
    </row>
    <row r="390" spans="1:8" x14ac:dyDescent="0.25">
      <c r="A390" s="13" t="s">
        <v>1044</v>
      </c>
      <c r="B390" s="15">
        <v>8541</v>
      </c>
      <c r="C390" s="9" t="str">
        <f t="shared" si="6"/>
        <v>ESSAY</v>
      </c>
      <c r="D390" t="s">
        <v>1369</v>
      </c>
      <c r="E390" t="s">
        <v>1376</v>
      </c>
      <c r="F390" t="s">
        <v>1384</v>
      </c>
      <c r="G390" t="s">
        <v>1417</v>
      </c>
      <c r="H390" t="s">
        <v>1674</v>
      </c>
    </row>
    <row r="391" spans="1:8" x14ac:dyDescent="0.25">
      <c r="A391" s="13" t="s">
        <v>1047</v>
      </c>
      <c r="B391" s="15">
        <v>3263</v>
      </c>
      <c r="C391" s="9" t="str">
        <f t="shared" si="6"/>
        <v>ESSAY</v>
      </c>
      <c r="D391" t="s">
        <v>1369</v>
      </c>
      <c r="E391" t="s">
        <v>1376</v>
      </c>
      <c r="F391" t="s">
        <v>1384</v>
      </c>
      <c r="G391" t="s">
        <v>1417</v>
      </c>
      <c r="H391" t="s">
        <v>1674</v>
      </c>
    </row>
    <row r="392" spans="1:8" x14ac:dyDescent="0.25">
      <c r="A392" s="13" t="s">
        <v>1050</v>
      </c>
      <c r="B392" s="15">
        <v>5226</v>
      </c>
      <c r="C392" s="9" t="str">
        <f t="shared" si="6"/>
        <v>ESSAY</v>
      </c>
      <c r="D392" t="s">
        <v>1369</v>
      </c>
      <c r="E392" t="s">
        <v>1376</v>
      </c>
      <c r="F392" t="s">
        <v>1384</v>
      </c>
      <c r="G392" t="s">
        <v>1417</v>
      </c>
      <c r="H392" t="s">
        <v>1674</v>
      </c>
    </row>
    <row r="393" spans="1:8" x14ac:dyDescent="0.25">
      <c r="A393" s="13" t="s">
        <v>1052</v>
      </c>
      <c r="B393" s="15">
        <v>7822</v>
      </c>
      <c r="C393" s="9" t="str">
        <f t="shared" si="6"/>
        <v>ESSAY</v>
      </c>
      <c r="D393" t="s">
        <v>1370</v>
      </c>
      <c r="E393" t="s">
        <v>1376</v>
      </c>
      <c r="F393" t="s">
        <v>1385</v>
      </c>
      <c r="G393" t="s">
        <v>1417</v>
      </c>
      <c r="H393" t="s">
        <v>1675</v>
      </c>
    </row>
    <row r="394" spans="1:8" x14ac:dyDescent="0.25">
      <c r="A394" s="13" t="s">
        <v>1055</v>
      </c>
      <c r="B394" s="15">
        <v>7238</v>
      </c>
      <c r="C394" s="9" t="str">
        <f t="shared" si="6"/>
        <v>ESSAY</v>
      </c>
      <c r="D394" t="s">
        <v>1370</v>
      </c>
      <c r="E394" t="s">
        <v>1376</v>
      </c>
      <c r="F394" t="s">
        <v>1385</v>
      </c>
      <c r="G394" t="s">
        <v>1417</v>
      </c>
      <c r="H394" t="s">
        <v>1675</v>
      </c>
    </row>
    <row r="395" spans="1:8" x14ac:dyDescent="0.25">
      <c r="A395" s="13" t="s">
        <v>1058</v>
      </c>
      <c r="B395" s="15">
        <v>7041</v>
      </c>
      <c r="C395" s="9" t="str">
        <f t="shared" si="6"/>
        <v>ESSAY</v>
      </c>
      <c r="D395" t="s">
        <v>1370</v>
      </c>
      <c r="E395" t="s">
        <v>1376</v>
      </c>
      <c r="F395" t="s">
        <v>1385</v>
      </c>
      <c r="G395" t="s">
        <v>1417</v>
      </c>
      <c r="H395" t="s">
        <v>1675</v>
      </c>
    </row>
    <row r="396" spans="1:8" x14ac:dyDescent="0.25">
      <c r="A396" s="13" t="s">
        <v>1061</v>
      </c>
      <c r="B396" s="15">
        <v>4029</v>
      </c>
      <c r="C396" s="9" t="str">
        <f t="shared" si="6"/>
        <v>ESSAY</v>
      </c>
      <c r="D396" t="s">
        <v>1370</v>
      </c>
      <c r="E396" t="s">
        <v>1376</v>
      </c>
      <c r="F396" t="s">
        <v>1385</v>
      </c>
      <c r="G396" t="s">
        <v>1417</v>
      </c>
      <c r="H396" t="s">
        <v>1675</v>
      </c>
    </row>
    <row r="397" spans="1:8" x14ac:dyDescent="0.25">
      <c r="A397" s="13" t="s">
        <v>1064</v>
      </c>
      <c r="B397" s="15">
        <v>8201</v>
      </c>
      <c r="C397" s="9" t="str">
        <f t="shared" si="6"/>
        <v>ESSAY</v>
      </c>
      <c r="D397" t="s">
        <v>1370</v>
      </c>
      <c r="E397" t="s">
        <v>1376</v>
      </c>
      <c r="F397" t="s">
        <v>1385</v>
      </c>
      <c r="G397" t="s">
        <v>1417</v>
      </c>
      <c r="H397" t="s">
        <v>1675</v>
      </c>
    </row>
    <row r="398" spans="1:8" x14ac:dyDescent="0.25">
      <c r="A398" s="13" t="s">
        <v>1067</v>
      </c>
      <c r="B398" s="15">
        <v>6062</v>
      </c>
      <c r="C398" s="9" t="str">
        <f t="shared" si="6"/>
        <v>ESSAY</v>
      </c>
      <c r="D398" t="s">
        <v>1370</v>
      </c>
      <c r="E398" t="s">
        <v>1376</v>
      </c>
      <c r="F398" t="s">
        <v>1385</v>
      </c>
      <c r="G398" t="s">
        <v>1417</v>
      </c>
      <c r="H398" t="s">
        <v>1675</v>
      </c>
    </row>
    <row r="399" spans="1:8" x14ac:dyDescent="0.25">
      <c r="A399" s="13" t="s">
        <v>1070</v>
      </c>
      <c r="B399" s="15">
        <v>7350</v>
      </c>
      <c r="C399" s="9" t="str">
        <f t="shared" si="6"/>
        <v>ESSAY</v>
      </c>
      <c r="D399" t="s">
        <v>1371</v>
      </c>
      <c r="E399" t="s">
        <v>1376</v>
      </c>
      <c r="F399" t="s">
        <v>1386</v>
      </c>
      <c r="G399" t="s">
        <v>1417</v>
      </c>
      <c r="H399" t="s">
        <v>1676</v>
      </c>
    </row>
    <row r="400" spans="1:8" x14ac:dyDescent="0.25">
      <c r="A400" s="13" t="s">
        <v>1073</v>
      </c>
      <c r="B400" s="16">
        <v>1132</v>
      </c>
      <c r="C400" s="9" t="str">
        <f t="shared" si="6"/>
        <v>ARGUMENT</v>
      </c>
      <c r="D400" t="s">
        <v>1372</v>
      </c>
      <c r="E400" t="s">
        <v>1377</v>
      </c>
      <c r="F400" t="s">
        <v>1398</v>
      </c>
      <c r="G400" t="s">
        <v>1417</v>
      </c>
      <c r="H400" t="s">
        <v>1677</v>
      </c>
    </row>
    <row r="401" spans="1:8" x14ac:dyDescent="0.25">
      <c r="A401" s="13" t="s">
        <v>1076</v>
      </c>
      <c r="B401" s="16">
        <v>1241</v>
      </c>
      <c r="C401" s="9" t="str">
        <f t="shared" si="6"/>
        <v>ARGUMENT</v>
      </c>
      <c r="D401" t="s">
        <v>1372</v>
      </c>
      <c r="E401" t="s">
        <v>1377</v>
      </c>
      <c r="F401" t="s">
        <v>1398</v>
      </c>
      <c r="G401" t="s">
        <v>1417</v>
      </c>
      <c r="H401" t="s">
        <v>1677</v>
      </c>
    </row>
    <row r="402" spans="1:8" ht="30" x14ac:dyDescent="0.25">
      <c r="A402" s="13" t="s">
        <v>1079</v>
      </c>
      <c r="B402" s="15">
        <v>986</v>
      </c>
      <c r="C402" s="9" t="str">
        <f t="shared" si="6"/>
        <v>COMMENT</v>
      </c>
      <c r="D402" t="s">
        <v>1372</v>
      </c>
      <c r="E402" t="s">
        <v>1377</v>
      </c>
      <c r="F402" t="s">
        <v>1398</v>
      </c>
      <c r="G402" t="s">
        <v>1417</v>
      </c>
      <c r="H402" t="s">
        <v>1677</v>
      </c>
    </row>
    <row r="403" spans="1:8" x14ac:dyDescent="0.25">
      <c r="A403" s="13" t="s">
        <v>1082</v>
      </c>
      <c r="B403" s="15">
        <v>7264</v>
      </c>
      <c r="C403" s="9" t="str">
        <f t="shared" si="6"/>
        <v>ESSAY</v>
      </c>
      <c r="D403" t="s">
        <v>1372</v>
      </c>
      <c r="E403" t="s">
        <v>1377</v>
      </c>
      <c r="F403" t="s">
        <v>1398</v>
      </c>
      <c r="G403" t="s">
        <v>1417</v>
      </c>
      <c r="H403" t="s">
        <v>1677</v>
      </c>
    </row>
    <row r="404" spans="1:8" x14ac:dyDescent="0.25">
      <c r="A404" s="13" t="s">
        <v>1085</v>
      </c>
      <c r="B404" s="15">
        <v>5779</v>
      </c>
      <c r="C404" s="9" t="str">
        <f t="shared" si="6"/>
        <v>ESSAY</v>
      </c>
      <c r="D404" t="s">
        <v>1372</v>
      </c>
      <c r="E404" t="s">
        <v>1377</v>
      </c>
      <c r="F404" t="s">
        <v>1398</v>
      </c>
      <c r="G404" t="s">
        <v>1417</v>
      </c>
      <c r="H404" t="s">
        <v>1677</v>
      </c>
    </row>
    <row r="405" spans="1:8" x14ac:dyDescent="0.25">
      <c r="A405" s="13" t="s">
        <v>1088</v>
      </c>
      <c r="B405" s="15">
        <v>5779</v>
      </c>
      <c r="C405" s="9" t="str">
        <f t="shared" si="6"/>
        <v>ESSAY</v>
      </c>
      <c r="D405" t="s">
        <v>1372</v>
      </c>
      <c r="E405" t="s">
        <v>1377</v>
      </c>
      <c r="F405" t="s">
        <v>1398</v>
      </c>
      <c r="G405" t="s">
        <v>1417</v>
      </c>
      <c r="H405" t="s">
        <v>1677</v>
      </c>
    </row>
    <row r="406" spans="1:8" x14ac:dyDescent="0.25">
      <c r="A406" s="13" t="s">
        <v>1090</v>
      </c>
      <c r="B406" s="15">
        <v>6247</v>
      </c>
      <c r="C406" s="9" t="str">
        <f t="shared" si="6"/>
        <v>ESSAY</v>
      </c>
      <c r="D406" t="s">
        <v>1372</v>
      </c>
      <c r="E406" t="s">
        <v>1377</v>
      </c>
      <c r="F406" t="s">
        <v>1398</v>
      </c>
      <c r="G406" t="s">
        <v>1417</v>
      </c>
      <c r="H406" t="s">
        <v>1677</v>
      </c>
    </row>
    <row r="407" spans="1:8" x14ac:dyDescent="0.25">
      <c r="A407" s="13" t="s">
        <v>1093</v>
      </c>
      <c r="B407" s="15">
        <v>6845</v>
      </c>
      <c r="C407" s="9" t="str">
        <f t="shared" si="6"/>
        <v>ESSAY</v>
      </c>
      <c r="D407" t="s">
        <v>1373</v>
      </c>
      <c r="E407" t="s">
        <v>1377</v>
      </c>
      <c r="F407" t="s">
        <v>1385</v>
      </c>
      <c r="G407" t="s">
        <v>1417</v>
      </c>
      <c r="H407" t="s">
        <v>1678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F705-3D8E-4D8D-A471-6DB4BD23D9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Digixcontent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Ramkumar</dc:creator>
  <cp:lastModifiedBy>Pranav Ramkumar</cp:lastModifiedBy>
  <dcterms:created xsi:type="dcterms:W3CDTF">2020-08-12T04:03:02Z</dcterms:created>
  <dcterms:modified xsi:type="dcterms:W3CDTF">2020-08-13T05:01:01Z</dcterms:modified>
</cp:coreProperties>
</file>