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ETS &amp; MATERIALS\AROMAZEN ASSETS\IT ASSETS\"/>
    </mc:Choice>
  </mc:AlternateContent>
  <xr:revisionPtr revIDLastSave="0" documentId="13_ncr:1_{D15E3198-6483-4A0F-ADDE-F4ED4AFC25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Sheet1!$A$1:$Q$68</definedName>
    <definedName name="_xlnm.Print_Area" localSheetId="0">Sheet1!$A$1:$Q$67</definedName>
  </definedNames>
  <calcPr calcId="181029"/>
</workbook>
</file>

<file path=xl/calcChain.xml><?xml version="1.0" encoding="utf-8"?>
<calcChain xmlns="http://schemas.openxmlformats.org/spreadsheetml/2006/main">
  <c r="M67" i="1" l="1"/>
</calcChain>
</file>

<file path=xl/sharedStrings.xml><?xml version="1.0" encoding="utf-8"?>
<sst xmlns="http://schemas.openxmlformats.org/spreadsheetml/2006/main" count="667" uniqueCount="338">
  <si>
    <t>SN</t>
  </si>
  <si>
    <t>EMPLOYE</t>
  </si>
  <si>
    <t>PHYSICAL LOCATION</t>
  </si>
  <si>
    <t>DEPARTMENT</t>
  </si>
  <si>
    <t>HOME &amp; OFFICE</t>
  </si>
  <si>
    <t>CATEGORY</t>
  </si>
  <si>
    <t>BRAND</t>
  </si>
  <si>
    <t>MODEL</t>
  </si>
  <si>
    <t>SERIAL NO/IMEI NO</t>
  </si>
  <si>
    <t>SIM NO:</t>
  </si>
  <si>
    <t xml:space="preserve"> LABEL NO:</t>
  </si>
  <si>
    <t xml:space="preserve">Desk top </t>
  </si>
  <si>
    <t>Benq (assembled )</t>
  </si>
  <si>
    <t>AA629</t>
  </si>
  <si>
    <t>EB104EAC7E0E</t>
  </si>
  <si>
    <t>ACHUYTH</t>
  </si>
  <si>
    <t xml:space="preserve">  YES</t>
  </si>
  <si>
    <t>Laptop</t>
  </si>
  <si>
    <t>HP</t>
  </si>
  <si>
    <t>R&amp;D</t>
  </si>
  <si>
    <t xml:space="preserve"> R&amp;D LAB 2</t>
  </si>
  <si>
    <t>INEL XEON INSIDE</t>
  </si>
  <si>
    <t>AAOEM</t>
  </si>
  <si>
    <t>SHUBHA</t>
  </si>
  <si>
    <t>Account</t>
  </si>
  <si>
    <t xml:space="preserve"> acer(assembled )</t>
  </si>
  <si>
    <t>Printer</t>
  </si>
  <si>
    <t>Brother</t>
  </si>
  <si>
    <t xml:space="preserve">PPPBR005 </t>
  </si>
  <si>
    <t>AA027</t>
  </si>
  <si>
    <t>DESKTOPACC</t>
  </si>
  <si>
    <t>Monitor(CCTV)</t>
  </si>
  <si>
    <t xml:space="preserve">ACER </t>
  </si>
  <si>
    <t>3Q3HD7R</t>
  </si>
  <si>
    <t>GCMS1</t>
  </si>
  <si>
    <t>GCMS2</t>
  </si>
  <si>
    <t>B760MDS3H</t>
  </si>
  <si>
    <t>mobile</t>
  </si>
  <si>
    <t>samsung</t>
  </si>
  <si>
    <t>Galaxy A165G</t>
  </si>
  <si>
    <t>NIL</t>
  </si>
  <si>
    <t>SWATHI</t>
  </si>
  <si>
    <t>HR</t>
  </si>
  <si>
    <t>Realme</t>
  </si>
  <si>
    <t>C735G</t>
  </si>
  <si>
    <t>NLL</t>
  </si>
  <si>
    <t>SURAJ</t>
  </si>
  <si>
    <t>VIVO</t>
  </si>
  <si>
    <t xml:space="preserve"> Purchasing</t>
  </si>
  <si>
    <t>DELL</t>
  </si>
  <si>
    <t>VOSTRO 3020SFF</t>
  </si>
  <si>
    <t>brother</t>
  </si>
  <si>
    <t>DCPT8200W</t>
  </si>
  <si>
    <t>ASHLIN</t>
  </si>
  <si>
    <t>R&amp;D coordinator</t>
  </si>
  <si>
    <t>Inspiron 153530</t>
  </si>
  <si>
    <t>6BDB1001E750</t>
  </si>
  <si>
    <t>canon</t>
  </si>
  <si>
    <t>F166400</t>
  </si>
  <si>
    <t>Conference room</t>
  </si>
  <si>
    <t>TV</t>
  </si>
  <si>
    <t>MI</t>
  </si>
  <si>
    <t>L43M5-AN/2019</t>
  </si>
  <si>
    <t>Mamata</t>
  </si>
  <si>
    <t>Production</t>
  </si>
  <si>
    <t>Mobile</t>
  </si>
  <si>
    <t>vivo</t>
  </si>
  <si>
    <t>Sidharth</t>
  </si>
  <si>
    <t>GIR6PEU</t>
  </si>
  <si>
    <t>61CPD9J</t>
  </si>
  <si>
    <t>LENOVO</t>
  </si>
  <si>
    <t>NHS1P1R</t>
  </si>
  <si>
    <t>F162100</t>
  </si>
  <si>
    <t>Citizen</t>
  </si>
  <si>
    <t>Cl-S6621</t>
  </si>
  <si>
    <t>Mohan</t>
  </si>
  <si>
    <t>cosmetics</t>
  </si>
  <si>
    <t>MS7K4RRO</t>
  </si>
  <si>
    <t>Anupriya</t>
  </si>
  <si>
    <t>SIM</t>
  </si>
  <si>
    <t>realme</t>
  </si>
  <si>
    <t>YES</t>
  </si>
  <si>
    <t>oppo</t>
  </si>
  <si>
    <t>MBL</t>
  </si>
  <si>
    <t>RAJEEV</t>
  </si>
  <si>
    <t>SANDHYA</t>
  </si>
  <si>
    <t xml:space="preserve"> Creation Lab</t>
  </si>
  <si>
    <t>6D2D1E9ACA9A</t>
  </si>
  <si>
    <t>Creation Lab</t>
  </si>
  <si>
    <t>AA749</t>
  </si>
  <si>
    <t>659AFF591468</t>
  </si>
  <si>
    <t xml:space="preserve">VIVO </t>
  </si>
  <si>
    <t xml:space="preserve">Y19 </t>
  </si>
  <si>
    <t>HITESH</t>
  </si>
  <si>
    <t>GDV4W64</t>
  </si>
  <si>
    <t>DEEKSHA</t>
  </si>
  <si>
    <t>HR &amp; Account</t>
  </si>
  <si>
    <t xml:space="preserve">DELL </t>
  </si>
  <si>
    <t>7NT5X64</t>
  </si>
  <si>
    <t>GALAXY MO1</t>
  </si>
  <si>
    <t>HR(SWATHI)</t>
  </si>
  <si>
    <t>EXTERNAL HARD DRIVE</t>
  </si>
  <si>
    <t>SONY</t>
  </si>
  <si>
    <t>HD-B1</t>
  </si>
  <si>
    <t>G9TL0T188 2307A2</t>
  </si>
  <si>
    <t>C75B404278dc</t>
  </si>
  <si>
    <t>1199F4FA72DF</t>
  </si>
  <si>
    <t>53ADA8820AB</t>
  </si>
  <si>
    <t>KUMBLE</t>
  </si>
  <si>
    <t>Goods shed road</t>
  </si>
  <si>
    <t xml:space="preserve">Apple </t>
  </si>
  <si>
    <t xml:space="preserve">IMAC </t>
  </si>
  <si>
    <t>MGPD3FN/A</t>
  </si>
  <si>
    <t>3D PRINTER</t>
  </si>
  <si>
    <t>Creality</t>
  </si>
  <si>
    <t xml:space="preserve">ENDER-6 2021 </t>
  </si>
  <si>
    <t xml:space="preserve"> PRINTER</t>
  </si>
  <si>
    <t>EPSON</t>
  </si>
  <si>
    <t>L18050</t>
  </si>
  <si>
    <t>Y12S</t>
  </si>
  <si>
    <t>spare device</t>
  </si>
  <si>
    <t>nil</t>
  </si>
  <si>
    <t>Marketing</t>
  </si>
  <si>
    <t>karthik karkera</t>
  </si>
  <si>
    <t>DION</t>
  </si>
  <si>
    <t>P112F110</t>
  </si>
  <si>
    <t>Y19S</t>
  </si>
  <si>
    <t>10MFBRG8FR00J7</t>
  </si>
  <si>
    <t>10MFBXFYR500JE</t>
  </si>
  <si>
    <t>N IL</t>
  </si>
  <si>
    <t>SIM (not received)</t>
  </si>
  <si>
    <t>(FORMER EMPLOYEE)</t>
  </si>
  <si>
    <t>INVOICE DATE</t>
  </si>
  <si>
    <t>INVOICE NO.</t>
  </si>
  <si>
    <t>SUPPLIER NAME</t>
  </si>
  <si>
    <t>Panchami</t>
  </si>
  <si>
    <t>13-14100</t>
  </si>
  <si>
    <t>UPS</t>
  </si>
  <si>
    <t>UPS ARTIS</t>
  </si>
  <si>
    <t xml:space="preserve"> </t>
  </si>
  <si>
    <t>Sticker Printer1</t>
  </si>
  <si>
    <t>Sticker Printer2</t>
  </si>
  <si>
    <t>TVS</t>
  </si>
  <si>
    <t>TSC</t>
  </si>
  <si>
    <t>mahalakshmi Computers</t>
  </si>
  <si>
    <t xml:space="preserve"> ARTIS RS 1906</t>
  </si>
  <si>
    <t>BROTHER INK TANK       SCP-T830DW</t>
  </si>
  <si>
    <t xml:space="preserve">ARTIS </t>
  </si>
  <si>
    <t>NTER</t>
  </si>
  <si>
    <t>KARTHIK</t>
  </si>
  <si>
    <t>I CARE</t>
  </si>
  <si>
    <t>ICARE/R2425</t>
  </si>
  <si>
    <t>AC/2425/150</t>
  </si>
  <si>
    <t>AUTOMATION CONCEPT</t>
  </si>
  <si>
    <t>US/24-25/055</t>
  </si>
  <si>
    <t>DCP-T820DW</t>
  </si>
  <si>
    <t>US/24-25/05</t>
  </si>
  <si>
    <t>UNIQUE SOLUTION</t>
  </si>
  <si>
    <t>KPHG33969</t>
  </si>
  <si>
    <t>US/24-25/358</t>
  </si>
  <si>
    <t>WARRANTY</t>
  </si>
  <si>
    <t>TL/25-26/203</t>
  </si>
  <si>
    <t>TECHNO LAP</t>
  </si>
  <si>
    <t xml:space="preserve"> 3YEARS</t>
  </si>
  <si>
    <t xml:space="preserve"> 15/01/2026 </t>
  </si>
  <si>
    <t>Y16 GOLD</t>
  </si>
  <si>
    <t>G3MM205331</t>
  </si>
  <si>
    <t xml:space="preserve">  HARSHA</t>
  </si>
  <si>
    <t>us/24-25-037</t>
  </si>
  <si>
    <t>Sanjana</t>
  </si>
  <si>
    <t xml:space="preserve"> Y19S</t>
  </si>
  <si>
    <t>889723826900014     RELIANCE</t>
  </si>
  <si>
    <t>Sushmitha</t>
  </si>
  <si>
    <t>RELIANCE</t>
  </si>
  <si>
    <t>US/24-25</t>
  </si>
  <si>
    <t>US/25-26-112</t>
  </si>
  <si>
    <t xml:space="preserve"> PRICE </t>
  </si>
  <si>
    <t>KUMBLE &amp; Shine</t>
  </si>
  <si>
    <t>Design</t>
  </si>
  <si>
    <t>Camera</t>
  </si>
  <si>
    <t>SONY Alpha</t>
  </si>
  <si>
    <t>ILCE-6600M</t>
  </si>
  <si>
    <t>FAIH7Z2500516202</t>
  </si>
  <si>
    <t xml:space="preserve">   TECH CONNCECT RETAIL</t>
  </si>
  <si>
    <t xml:space="preserve"> AMAZON     S0185705071</t>
  </si>
  <si>
    <t>US/24</t>
  </si>
  <si>
    <t>EK220Q</t>
  </si>
  <si>
    <t>US/25-26/357</t>
  </si>
  <si>
    <t>ASHLI</t>
  </si>
  <si>
    <t>R&amp;D Coordinator</t>
  </si>
  <si>
    <t>3530 i3, 13 gen</t>
  </si>
  <si>
    <t>us/25-26/61</t>
  </si>
  <si>
    <t>OLD PRODUCTION PLANT</t>
  </si>
  <si>
    <t>LAPTOP (destroyed)</t>
  </si>
  <si>
    <t>lavanya</t>
  </si>
  <si>
    <t xml:space="preserve"> Coordinator</t>
  </si>
  <si>
    <t xml:space="preserve">REALME C65 </t>
  </si>
  <si>
    <t>us/25-26/112</t>
  </si>
  <si>
    <t xml:space="preserve">Dell </t>
  </si>
  <si>
    <t xml:space="preserve">                             : 6QVNR24</t>
  </si>
  <si>
    <t xml:space="preserve">i3 14th gen, 8GB, 512GB </t>
  </si>
  <si>
    <t xml:space="preserve"> 21-03-2026</t>
  </si>
  <si>
    <t>US/25-26/446</t>
  </si>
  <si>
    <t xml:space="preserve"> UNIQUE SOLUTION</t>
  </si>
  <si>
    <t>Artis Rs 2,100</t>
  </si>
  <si>
    <t>PLOT 36 --</t>
  </si>
  <si>
    <t>For CCTV</t>
  </si>
  <si>
    <t xml:space="preserve"> 1TB Hard Disk</t>
  </si>
  <si>
    <t xml:space="preserve"> Seagate</t>
  </si>
  <si>
    <t xml:space="preserve"> US/25-26/445</t>
  </si>
  <si>
    <t>LP46DLITE PLUS</t>
  </si>
  <si>
    <t>XBVBRT000668</t>
  </si>
  <si>
    <t>US/25-26/62</t>
  </si>
  <si>
    <t>LBP6030B</t>
  </si>
  <si>
    <t>NTNA695792</t>
  </si>
  <si>
    <t>us/25-26/62</t>
  </si>
  <si>
    <t>NTNA907401</t>
  </si>
  <si>
    <t>CND43121P5</t>
  </si>
  <si>
    <t xml:space="preserve">US/24-25/289  </t>
  </si>
  <si>
    <t>CND3114TLZ</t>
  </si>
  <si>
    <t>US/24-25/040</t>
  </si>
  <si>
    <t>Radhakrishn</t>
  </si>
  <si>
    <t>CND3114V5P</t>
  </si>
  <si>
    <t>VOSTRO 3030</t>
  </si>
  <si>
    <t>US25-26/63</t>
  </si>
  <si>
    <t>lenovo</t>
  </si>
  <si>
    <t>DESKTOP-Q7G48FF</t>
  </si>
  <si>
    <t xml:space="preserve">         Not found </t>
  </si>
  <si>
    <t xml:space="preserve">        Not found </t>
  </si>
  <si>
    <t xml:space="preserve">          Not found </t>
  </si>
  <si>
    <t xml:space="preserve">           Not found </t>
  </si>
  <si>
    <t xml:space="preserve">          Not found  </t>
  </si>
  <si>
    <t xml:space="preserve">            Not found </t>
  </si>
  <si>
    <t xml:space="preserve"> Not found </t>
  </si>
  <si>
    <t>US/25-26/359</t>
  </si>
  <si>
    <t>Umesh</t>
  </si>
  <si>
    <t>C655G</t>
  </si>
  <si>
    <t>Document Destroyer</t>
  </si>
  <si>
    <t>AB-PS-6C</t>
  </si>
  <si>
    <t>AMAZON</t>
  </si>
  <si>
    <t>CJB1-22579</t>
  </si>
  <si>
    <t>03.04.2026</t>
  </si>
  <si>
    <t>ups</t>
  </si>
  <si>
    <t>ARTIS</t>
  </si>
  <si>
    <t>VP062524422AR</t>
  </si>
  <si>
    <t>US/26-27/11</t>
  </si>
  <si>
    <t xml:space="preserve">Desk top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</si>
  <si>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UN1DT001</t>
  </si>
  <si>
    <t>UN1R&amp;DLT002</t>
  </si>
  <si>
    <t>UN1ACDT004</t>
  </si>
  <si>
    <t>UN1ACPR005</t>
  </si>
  <si>
    <t>UN1CCTVMO006</t>
  </si>
  <si>
    <t>UN1GCMSDT007</t>
  </si>
  <si>
    <t>UN1GCMSDT008</t>
  </si>
  <si>
    <t>UN1FTIRDT009</t>
  </si>
  <si>
    <t>FTIR</t>
  </si>
  <si>
    <t>UN1R&amp;DDT003</t>
  </si>
  <si>
    <t>Certificate Of Analysis</t>
  </si>
  <si>
    <t>UN1HRDT014</t>
  </si>
  <si>
    <t>UN1R&amp;DLT0016</t>
  </si>
  <si>
    <t>UNIT1</t>
  </si>
  <si>
    <t>UN1R&amp;DDT013</t>
  </si>
  <si>
    <t xml:space="preserve">UNIT1                                                 </t>
  </si>
  <si>
    <t xml:space="preserve">R&amp;D </t>
  </si>
  <si>
    <t>UN1R&amp;DPR015</t>
  </si>
  <si>
    <t xml:space="preserve">UNIT1               </t>
  </si>
  <si>
    <t>UNIT3</t>
  </si>
  <si>
    <t>UN3MRLT0017</t>
  </si>
  <si>
    <t>UN3MRPR0018</t>
  </si>
  <si>
    <t>UN3PRLT001</t>
  </si>
  <si>
    <t>UN3PRDT003</t>
  </si>
  <si>
    <t>UN1CRTV019</t>
  </si>
  <si>
    <t>UN3PRDT004</t>
  </si>
  <si>
    <t>UN3PRPR005</t>
  </si>
  <si>
    <t>UN3PRPR006</t>
  </si>
  <si>
    <t>UN3PRPR007</t>
  </si>
  <si>
    <t>UN3MBLP009</t>
  </si>
  <si>
    <t>UN3CLDT10</t>
  </si>
  <si>
    <t>UN3CLPR011</t>
  </si>
  <si>
    <t>UN3CLDT012</t>
  </si>
  <si>
    <t>UNIT2</t>
  </si>
  <si>
    <t>UN3MRLT020</t>
  </si>
  <si>
    <t>UN3ACLT021</t>
  </si>
  <si>
    <t>UN3ACEHD022</t>
  </si>
  <si>
    <t>UN3CLPR048</t>
  </si>
  <si>
    <t>UN3MRLT049</t>
  </si>
  <si>
    <t>UN2R&amp;DDT001</t>
  </si>
  <si>
    <t>UN3ACDT005</t>
  </si>
  <si>
    <t>UN3CLPR001</t>
  </si>
  <si>
    <t>UN3CLPR002</t>
  </si>
  <si>
    <t>UN3ACDT001</t>
  </si>
  <si>
    <t>UN1DD001</t>
  </si>
  <si>
    <t>UN1R&amp;DLT0023</t>
  </si>
  <si>
    <t>UN1R&amp;DUPS001</t>
  </si>
  <si>
    <t>UN3CLUPS002</t>
  </si>
  <si>
    <t>UN3CLDT013</t>
  </si>
  <si>
    <t xml:space="preserve"> Microbiology</t>
  </si>
  <si>
    <t>UN2PRDT002</t>
  </si>
  <si>
    <t>Pilot Plant</t>
  </si>
  <si>
    <t>DEEKSHA SHETTI</t>
  </si>
  <si>
    <t>SOURCING EXECUTIVE</t>
  </si>
  <si>
    <t>Belapur</t>
  </si>
  <si>
    <t>SIM (CCTV)</t>
  </si>
  <si>
    <t>INTEL CORE i3</t>
  </si>
  <si>
    <t>UN1R&amp;DLT024</t>
  </si>
  <si>
    <t xml:space="preserve">Not found </t>
  </si>
  <si>
    <t xml:space="preserve">UNIT1          </t>
  </si>
  <si>
    <t>Sundar</t>
  </si>
  <si>
    <t>REALME</t>
  </si>
  <si>
    <t>16T</t>
  </si>
  <si>
    <t>RELIANCE DIGITAL</t>
  </si>
  <si>
    <t>2 YEARS</t>
  </si>
  <si>
    <t xml:space="preserve"> KUMAR GOWDA</t>
  </si>
  <si>
    <t>V2553</t>
  </si>
  <si>
    <t>1 YEAR</t>
  </si>
  <si>
    <t>Sushma</t>
  </si>
  <si>
    <t>South Africa</t>
  </si>
  <si>
    <t>Working from home</t>
  </si>
  <si>
    <t>03308-606-541-895</t>
  </si>
  <si>
    <t>SAR&amp;D001</t>
  </si>
  <si>
    <t>Not fund</t>
  </si>
  <si>
    <t>SEA GATE</t>
  </si>
  <si>
    <t>1TB</t>
  </si>
  <si>
    <t>WAITING</t>
  </si>
  <si>
    <t>UN3ACEHD002</t>
  </si>
  <si>
    <t>Design &amp; AI</t>
  </si>
  <si>
    <t>Shine</t>
  </si>
  <si>
    <t>`</t>
  </si>
  <si>
    <t>Kumar</t>
  </si>
  <si>
    <t>UN1R&amp;DLP008</t>
  </si>
  <si>
    <t>Dr.Dhiren</t>
  </si>
  <si>
    <t>Samsung</t>
  </si>
  <si>
    <t>galaxy A17 5G</t>
  </si>
  <si>
    <t>3D Printer</t>
  </si>
  <si>
    <t>CREALITY</t>
  </si>
  <si>
    <t>FDM3D</t>
  </si>
  <si>
    <t>W0L 3D INDIA LIMITED</t>
  </si>
  <si>
    <t>Santhya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</si>
</sst>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5" borderId="1" xfId="0" applyFill="1" applyBorder="1"/>
    <xf numFmtId="0" fontId="0" fillId="0" borderId="2" xfId="0" applyBorder="1"/>
    <xf numFmtId="0" fontId="0" fillId="15" borderId="2" xfId="0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8" borderId="1" xfId="0" applyFont="1" applyFill="1" applyBorder="1"/>
    <xf numFmtId="14" fontId="0" fillId="0" borderId="1" xfId="0" applyNumberFormat="1" applyBorder="1"/>
    <xf numFmtId="15" fontId="0" fillId="0" borderId="1" xfId="0" applyNumberFormat="1" applyBorder="1"/>
    <xf numFmtId="15" fontId="0" fillId="15" borderId="1" xfId="0" applyNumberFormat="1" applyFill="1" applyBorder="1"/>
    <xf numFmtId="0" fontId="0" fillId="16" borderId="1" xfId="0" applyFill="1" applyBorder="1"/>
    <xf numFmtId="14" fontId="0" fillId="15" borderId="1" xfId="0" applyNumberFormat="1" applyFill="1" applyBorder="1"/>
    <xf numFmtId="0" fontId="2" fillId="17" borderId="1" xfId="0" applyFont="1" applyFill="1" applyBorder="1"/>
    <xf numFmtId="0" fontId="0" fillId="17" borderId="1" xfId="0" applyFill="1" applyBorder="1"/>
    <xf numFmtId="3" fontId="0" fillId="17" borderId="1" xfId="0" applyNumberFormat="1" applyFill="1" applyBorder="1"/>
    <xf numFmtId="4" fontId="0" fillId="17" borderId="1" xfId="0" applyNumberFormat="1" applyFill="1" applyBorder="1"/>
    <xf numFmtId="0" fontId="0" fillId="0" borderId="3" xfId="0" applyBorder="1"/>
    <xf numFmtId="14" fontId="0" fillId="0" borderId="0" xfId="0" applyNumberFormat="1"/>
    <xf numFmtId="3" fontId="0" fillId="15" borderId="1" xfId="0" applyNumberFormat="1" applyFill="1" applyBorder="1"/>
    <xf numFmtId="0" fontId="0" fillId="11" borderId="0" xfId="0" applyFill="1"/>
    <xf numFmtId="14" fontId="0" fillId="11" borderId="0" xfId="0" applyNumberFormat="1" applyFill="1"/>
    <xf numFmtId="14" fontId="0" fillId="12" borderId="1" xfId="0" applyNumberFormat="1" applyFill="1" applyBorder="1"/>
    <xf numFmtId="8" fontId="0" fillId="15" borderId="1" xfId="0" applyNumberFormat="1" applyFill="1" applyBorder="1"/>
    <xf numFmtId="0" fontId="0" fillId="15" borderId="1" xfId="0" applyFill="1" applyBorder="1" applyAlignment="1">
      <alignment wrapText="1"/>
    </xf>
    <xf numFmtId="0" fontId="0" fillId="0" borderId="4" xfId="0" applyBorder="1"/>
    <xf numFmtId="0" fontId="0" fillId="15" borderId="4" xfId="0" applyFill="1" applyBorder="1"/>
    <xf numFmtId="4" fontId="0" fillId="11" borderId="1" xfId="0" applyNumberFormat="1" applyFill="1" applyBorder="1"/>
    <xf numFmtId="3" fontId="0" fillId="0" borderId="1" xfId="0" applyNumberFormat="1" applyBorder="1"/>
    <xf numFmtId="4" fontId="0" fillId="0" borderId="1" xfId="0" applyNumberFormat="1" applyBorder="1"/>
    <xf numFmtId="0" fontId="1" fillId="9" borderId="4" xfId="0" applyFont="1" applyFill="1" applyBorder="1"/>
    <xf numFmtId="0" fontId="0" fillId="11" borderId="4" xfId="0" applyFill="1" applyBorder="1"/>
    <xf numFmtId="0" fontId="0" fillId="12" borderId="4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tabSelected="1" zoomScale="122" zoomScaleNormal="122" workbookViewId="0">
      <selection activeCell="B76" sqref="B76"/>
    </sheetView>
  </sheetViews>
  <sheetFormatPr defaultRowHeight="14.4" x14ac:dyDescent="0.3"/>
  <cols>
    <col min="1" max="1" width="9.33203125" customWidth="1"/>
    <col min="2" max="2" width="15.33203125" customWidth="1"/>
    <col min="3" max="3" width="25" customWidth="1"/>
    <col min="4" max="4" width="19.5546875" customWidth="1"/>
    <col min="5" max="5" width="18.88671875" customWidth="1"/>
    <col min="6" max="6" width="20.88671875" customWidth="1"/>
    <col min="7" max="7" width="18.5546875" customWidth="1"/>
    <col min="8" max="8" width="22.33203125" customWidth="1"/>
    <col min="9" max="9" width="23" customWidth="1"/>
    <col min="10" max="10" width="18.5546875" customWidth="1"/>
    <col min="11" max="11" width="12.44140625" customWidth="1"/>
    <col min="12" max="12" width="14.88671875" customWidth="1"/>
    <col min="13" max="13" width="13.6640625" customWidth="1"/>
    <col min="14" max="14" width="12" customWidth="1"/>
    <col min="15" max="15" width="22.109375" customWidth="1"/>
    <col min="16" max="16" width="14.6640625" customWidth="1"/>
    <col min="17" max="17" width="11.6640625" customWidth="1"/>
  </cols>
  <sheetData>
    <row r="1" spans="1:17" ht="18" x14ac:dyDescent="0.35">
      <c r="A1" s="1" t="s">
        <v>0</v>
      </c>
      <c r="B1" s="43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7" t="s">
        <v>8</v>
      </c>
      <c r="J1" s="40" t="s">
        <v>9</v>
      </c>
      <c r="K1" s="8" t="s">
        <v>137</v>
      </c>
      <c r="L1" s="9" t="s">
        <v>10</v>
      </c>
      <c r="M1" s="15" t="s">
        <v>132</v>
      </c>
      <c r="N1" s="16" t="s">
        <v>133</v>
      </c>
      <c r="O1" s="17" t="s">
        <v>134</v>
      </c>
      <c r="P1" s="23" t="s">
        <v>176</v>
      </c>
      <c r="Q1" s="21" t="s">
        <v>160</v>
      </c>
    </row>
    <row r="2" spans="1:17" x14ac:dyDescent="0.3">
      <c r="A2" s="1">
        <v>1</v>
      </c>
      <c r="B2" s="12" t="s">
        <v>328</v>
      </c>
      <c r="C2" s="12" t="s">
        <v>260</v>
      </c>
      <c r="D2" s="12" t="s">
        <v>178</v>
      </c>
      <c r="E2" s="12"/>
      <c r="F2" s="12" t="s">
        <v>11</v>
      </c>
      <c r="G2" s="12" t="s">
        <v>12</v>
      </c>
      <c r="H2" s="12" t="s">
        <v>13</v>
      </c>
      <c r="I2" s="12" t="s">
        <v>14</v>
      </c>
      <c r="J2" s="36"/>
      <c r="K2" s="12"/>
      <c r="L2" s="12" t="s">
        <v>247</v>
      </c>
      <c r="M2" s="12"/>
      <c r="N2" s="12"/>
      <c r="O2" s="12"/>
      <c r="P2" s="12" t="s">
        <v>229</v>
      </c>
      <c r="Q2" s="1"/>
    </row>
    <row r="3" spans="1:17" x14ac:dyDescent="0.3">
      <c r="A3" s="1">
        <v>2</v>
      </c>
      <c r="B3" s="1" t="s">
        <v>15</v>
      </c>
      <c r="C3" s="1" t="s">
        <v>260</v>
      </c>
      <c r="D3" s="1" t="s">
        <v>19</v>
      </c>
      <c r="E3" s="1" t="s">
        <v>16</v>
      </c>
      <c r="F3" s="1" t="s">
        <v>17</v>
      </c>
      <c r="G3" s="1" t="s">
        <v>18</v>
      </c>
      <c r="H3" s="1"/>
      <c r="I3" s="1" t="s">
        <v>219</v>
      </c>
      <c r="J3" s="35"/>
      <c r="K3" s="1"/>
      <c r="L3" s="1" t="s">
        <v>248</v>
      </c>
      <c r="M3" s="18">
        <v>45429</v>
      </c>
      <c r="N3" s="1" t="s">
        <v>220</v>
      </c>
      <c r="O3" s="1" t="s">
        <v>157</v>
      </c>
      <c r="P3" s="24">
        <v>39550</v>
      </c>
      <c r="Q3" s="1"/>
    </row>
    <row r="4" spans="1:17" x14ac:dyDescent="0.3">
      <c r="A4" s="1">
        <v>3</v>
      </c>
      <c r="B4" s="1"/>
      <c r="C4" s="1" t="s">
        <v>260</v>
      </c>
      <c r="D4" s="1" t="s">
        <v>20</v>
      </c>
      <c r="E4" s="1"/>
      <c r="F4" s="1" t="s">
        <v>11</v>
      </c>
      <c r="G4" s="1" t="s">
        <v>18</v>
      </c>
      <c r="H4" s="1" t="s">
        <v>21</v>
      </c>
      <c r="I4" s="1" t="s">
        <v>22</v>
      </c>
      <c r="J4" s="35"/>
      <c r="K4" s="1"/>
      <c r="L4" s="1" t="s">
        <v>256</v>
      </c>
      <c r="M4" s="1"/>
      <c r="N4" s="1"/>
      <c r="O4" s="1"/>
      <c r="P4" s="24" t="s">
        <v>230</v>
      </c>
      <c r="Q4" s="1"/>
    </row>
    <row r="5" spans="1:17" x14ac:dyDescent="0.3">
      <c r="A5" s="1">
        <v>4</v>
      </c>
      <c r="B5" s="1" t="s">
        <v>23</v>
      </c>
      <c r="C5" s="1" t="s">
        <v>260</v>
      </c>
      <c r="D5" s="1" t="s">
        <v>24</v>
      </c>
      <c r="E5" s="1"/>
      <c r="F5" s="1" t="s">
        <v>11</v>
      </c>
      <c r="G5" s="1" t="s">
        <v>25</v>
      </c>
      <c r="H5" s="1" t="s">
        <v>30</v>
      </c>
      <c r="I5" s="1" t="s">
        <v>29</v>
      </c>
      <c r="J5" s="35"/>
      <c r="K5" s="1"/>
      <c r="L5" s="1" t="s">
        <v>249</v>
      </c>
      <c r="M5" s="1"/>
      <c r="N5" s="1"/>
      <c r="O5" s="1"/>
      <c r="P5" s="24" t="s">
        <v>230</v>
      </c>
      <c r="Q5" s="1"/>
    </row>
    <row r="6" spans="1:17" x14ac:dyDescent="0.3">
      <c r="A6" s="1">
        <v>5</v>
      </c>
      <c r="B6" s="1" t="s">
        <v>23</v>
      </c>
      <c r="C6" s="1" t="s">
        <v>260</v>
      </c>
      <c r="D6" s="1" t="s">
        <v>24</v>
      </c>
      <c r="E6" s="1"/>
      <c r="F6" s="1" t="s">
        <v>26</v>
      </c>
      <c r="G6" s="1" t="s">
        <v>27</v>
      </c>
      <c r="H6" s="1" t="s">
        <v>155</v>
      </c>
      <c r="I6" s="1" t="s">
        <v>28</v>
      </c>
      <c r="J6" s="35"/>
      <c r="K6" s="1"/>
      <c r="L6" s="1" t="s">
        <v>250</v>
      </c>
      <c r="M6" s="18">
        <v>45453</v>
      </c>
      <c r="N6" s="1" t="s">
        <v>156</v>
      </c>
      <c r="O6" s="1" t="s">
        <v>157</v>
      </c>
      <c r="P6" s="25">
        <v>15800</v>
      </c>
      <c r="Q6" s="1"/>
    </row>
    <row r="7" spans="1:17" x14ac:dyDescent="0.3">
      <c r="A7" s="1">
        <v>6</v>
      </c>
      <c r="B7" s="1"/>
      <c r="C7" s="12" t="s">
        <v>260</v>
      </c>
      <c r="D7" s="12" t="s">
        <v>24</v>
      </c>
      <c r="E7" s="12"/>
      <c r="F7" s="12" t="s">
        <v>31</v>
      </c>
      <c r="G7" s="12" t="s">
        <v>32</v>
      </c>
      <c r="H7" s="12" t="s">
        <v>186</v>
      </c>
      <c r="I7" s="12"/>
      <c r="J7" s="36"/>
      <c r="K7" s="12"/>
      <c r="L7" s="12" t="s">
        <v>251</v>
      </c>
      <c r="M7" s="22">
        <v>46037</v>
      </c>
      <c r="N7" s="12" t="s">
        <v>187</v>
      </c>
      <c r="O7" s="12" t="s">
        <v>157</v>
      </c>
      <c r="P7" s="29">
        <v>12200</v>
      </c>
      <c r="Q7" s="12"/>
    </row>
    <row r="8" spans="1:17" x14ac:dyDescent="0.3">
      <c r="A8" s="1">
        <v>7</v>
      </c>
      <c r="B8" s="1"/>
      <c r="C8" s="1" t="s">
        <v>260</v>
      </c>
      <c r="D8" s="1" t="s">
        <v>34</v>
      </c>
      <c r="E8" s="1"/>
      <c r="F8" s="1" t="s">
        <v>11</v>
      </c>
      <c r="G8" s="1" t="s">
        <v>18</v>
      </c>
      <c r="H8" s="1" t="s">
        <v>33</v>
      </c>
      <c r="I8" s="1" t="s">
        <v>105</v>
      </c>
      <c r="J8" s="35"/>
      <c r="K8" s="1"/>
      <c r="L8" s="1" t="s">
        <v>252</v>
      </c>
      <c r="M8" s="1"/>
      <c r="N8" s="1"/>
      <c r="O8" s="1"/>
      <c r="P8" s="24" t="s">
        <v>229</v>
      </c>
      <c r="Q8" s="1"/>
    </row>
    <row r="9" spans="1:17" x14ac:dyDescent="0.3">
      <c r="A9" s="1">
        <v>8</v>
      </c>
      <c r="B9" s="1"/>
      <c r="C9" s="1" t="s">
        <v>260</v>
      </c>
      <c r="D9" s="1" t="s">
        <v>35</v>
      </c>
      <c r="E9" s="1"/>
      <c r="F9" s="1" t="s">
        <v>11</v>
      </c>
      <c r="G9" s="1" t="s">
        <v>18</v>
      </c>
      <c r="H9" s="1" t="s">
        <v>35</v>
      </c>
      <c r="I9" s="1" t="s">
        <v>106</v>
      </c>
      <c r="J9" s="35"/>
      <c r="K9" s="1"/>
      <c r="L9" s="1" t="s">
        <v>253</v>
      </c>
      <c r="M9" s="1"/>
      <c r="N9" s="1"/>
      <c r="O9" s="1"/>
      <c r="P9" s="24" t="s">
        <v>229</v>
      </c>
      <c r="Q9" s="1"/>
    </row>
    <row r="10" spans="1:17" x14ac:dyDescent="0.3">
      <c r="A10" s="12">
        <v>9</v>
      </c>
      <c r="B10" s="12"/>
      <c r="C10" s="12" t="s">
        <v>260</v>
      </c>
      <c r="D10" s="12" t="s">
        <v>255</v>
      </c>
      <c r="E10" s="12"/>
      <c r="F10" s="12" t="s">
        <v>11</v>
      </c>
      <c r="G10" s="12" t="s">
        <v>25</v>
      </c>
      <c r="H10" s="12" t="s">
        <v>36</v>
      </c>
      <c r="I10" s="12" t="s">
        <v>107</v>
      </c>
      <c r="J10" s="36"/>
      <c r="K10" s="12"/>
      <c r="L10" s="12" t="s">
        <v>254</v>
      </c>
      <c r="M10" s="22">
        <v>45675</v>
      </c>
      <c r="N10" s="12" t="s">
        <v>174</v>
      </c>
      <c r="O10" s="12" t="s">
        <v>157</v>
      </c>
      <c r="P10" s="24">
        <v>66550</v>
      </c>
      <c r="Q10" s="1"/>
    </row>
    <row r="11" spans="1:17" x14ac:dyDescent="0.3">
      <c r="A11" s="1">
        <v>10</v>
      </c>
      <c r="B11" s="12" t="s">
        <v>135</v>
      </c>
      <c r="C11" s="12" t="s">
        <v>266</v>
      </c>
      <c r="D11" s="12" t="s">
        <v>24</v>
      </c>
      <c r="E11" s="12"/>
      <c r="F11" s="12" t="s">
        <v>37</v>
      </c>
      <c r="G11" s="12" t="s">
        <v>38</v>
      </c>
      <c r="H11" s="12" t="s">
        <v>39</v>
      </c>
      <c r="I11" s="12">
        <v>355466591449453</v>
      </c>
      <c r="J11" s="36">
        <v>9364897899</v>
      </c>
      <c r="K11" s="12"/>
      <c r="L11" s="12" t="s">
        <v>40</v>
      </c>
      <c r="M11" s="1"/>
      <c r="N11" s="1"/>
      <c r="O11" s="1"/>
      <c r="P11" s="24" t="s">
        <v>230</v>
      </c>
      <c r="Q11" s="1"/>
    </row>
    <row r="12" spans="1:17" x14ac:dyDescent="0.3">
      <c r="A12" s="1">
        <v>11</v>
      </c>
      <c r="B12" s="1" t="s">
        <v>41</v>
      </c>
      <c r="C12" s="1" t="s">
        <v>260</v>
      </c>
      <c r="D12" s="1" t="s">
        <v>42</v>
      </c>
      <c r="E12" s="1"/>
      <c r="F12" s="1" t="s">
        <v>37</v>
      </c>
      <c r="G12" s="1" t="s">
        <v>43</v>
      </c>
      <c r="H12" s="1" t="s">
        <v>44</v>
      </c>
      <c r="I12" s="1">
        <v>866608072395117</v>
      </c>
      <c r="J12" s="35">
        <v>9380885540</v>
      </c>
      <c r="K12" s="1"/>
      <c r="L12" s="1" t="s">
        <v>45</v>
      </c>
      <c r="M12" s="1"/>
      <c r="N12" s="1"/>
      <c r="O12" s="1"/>
      <c r="P12" s="24" t="s">
        <v>230</v>
      </c>
      <c r="Q12" s="1"/>
    </row>
    <row r="13" spans="1:17" x14ac:dyDescent="0.3">
      <c r="A13" s="1">
        <v>12</v>
      </c>
      <c r="B13" s="1" t="s">
        <v>46</v>
      </c>
      <c r="C13" s="1" t="s">
        <v>260</v>
      </c>
      <c r="D13" s="1" t="s">
        <v>48</v>
      </c>
      <c r="E13" s="1"/>
      <c r="F13" s="1" t="s">
        <v>37</v>
      </c>
      <c r="G13" s="1" t="s">
        <v>47</v>
      </c>
      <c r="H13" s="1">
        <v>1820</v>
      </c>
      <c r="I13" s="1">
        <v>866468046038339</v>
      </c>
      <c r="J13" s="35">
        <v>9483029209</v>
      </c>
      <c r="K13" s="1"/>
      <c r="L13" s="1" t="s">
        <v>40</v>
      </c>
      <c r="M13" s="1"/>
      <c r="N13" s="1"/>
      <c r="O13" s="1"/>
      <c r="P13" s="24" t="s">
        <v>229</v>
      </c>
      <c r="Q13" s="1"/>
    </row>
    <row r="14" spans="1:17" x14ac:dyDescent="0.3">
      <c r="A14" s="12">
        <v>13</v>
      </c>
      <c r="B14" s="12"/>
      <c r="C14" s="12" t="s">
        <v>260</v>
      </c>
      <c r="D14" s="12" t="s">
        <v>257</v>
      </c>
      <c r="E14" s="12"/>
      <c r="F14" s="12" t="s">
        <v>11</v>
      </c>
      <c r="G14" s="12" t="s">
        <v>49</v>
      </c>
      <c r="H14" s="12" t="s">
        <v>223</v>
      </c>
      <c r="I14" s="12">
        <v>866468046038339</v>
      </c>
      <c r="J14" s="36"/>
      <c r="K14" s="12"/>
      <c r="L14" s="12" t="s">
        <v>261</v>
      </c>
      <c r="M14" s="12"/>
      <c r="N14" s="12"/>
      <c r="O14" s="12"/>
      <c r="P14" s="24" t="s">
        <v>230</v>
      </c>
      <c r="Q14" s="1"/>
    </row>
    <row r="15" spans="1:17" x14ac:dyDescent="0.3">
      <c r="A15" s="1">
        <v>14</v>
      </c>
      <c r="B15" s="1" t="s">
        <v>41</v>
      </c>
      <c r="C15" s="1" t="s">
        <v>260</v>
      </c>
      <c r="D15" s="1" t="s">
        <v>42</v>
      </c>
      <c r="E15" s="1"/>
      <c r="F15" s="1" t="s">
        <v>11</v>
      </c>
      <c r="G15" s="1" t="s">
        <v>49</v>
      </c>
      <c r="H15" s="1" t="s">
        <v>50</v>
      </c>
      <c r="I15" s="1">
        <v>866468046038339</v>
      </c>
      <c r="J15" s="35"/>
      <c r="K15" s="1"/>
      <c r="L15" s="1" t="s">
        <v>258</v>
      </c>
      <c r="M15" s="18">
        <v>45820</v>
      </c>
      <c r="N15" s="1" t="s">
        <v>224</v>
      </c>
      <c r="O15" s="1" t="s">
        <v>157</v>
      </c>
      <c r="P15" s="24">
        <v>42550</v>
      </c>
      <c r="Q15" s="1"/>
    </row>
    <row r="16" spans="1:17" ht="12" customHeight="1" x14ac:dyDescent="0.3">
      <c r="A16" s="12">
        <v>15</v>
      </c>
      <c r="B16" s="12"/>
      <c r="C16" s="12" t="s">
        <v>262</v>
      </c>
      <c r="D16" s="34" t="s">
        <v>263</v>
      </c>
      <c r="E16" s="12"/>
      <c r="F16" s="12" t="s">
        <v>26</v>
      </c>
      <c r="G16" s="12" t="s">
        <v>51</v>
      </c>
      <c r="H16" s="12" t="s">
        <v>52</v>
      </c>
      <c r="I16" s="12"/>
      <c r="J16" s="36"/>
      <c r="K16" s="12"/>
      <c r="L16" s="12" t="s">
        <v>264</v>
      </c>
      <c r="M16" s="12"/>
      <c r="N16" s="12"/>
      <c r="O16" s="12"/>
      <c r="P16" s="24" t="s">
        <v>230</v>
      </c>
      <c r="Q16" s="1"/>
    </row>
    <row r="17" spans="1:17" x14ac:dyDescent="0.3">
      <c r="A17" s="1">
        <v>16</v>
      </c>
      <c r="B17" s="1" t="s">
        <v>53</v>
      </c>
      <c r="C17" s="1" t="s">
        <v>265</v>
      </c>
      <c r="D17" s="1" t="s">
        <v>54</v>
      </c>
      <c r="E17" s="1"/>
      <c r="F17" s="1" t="s">
        <v>17</v>
      </c>
      <c r="G17" s="1" t="s">
        <v>49</v>
      </c>
      <c r="H17" s="1" t="s">
        <v>190</v>
      </c>
      <c r="I17" s="1"/>
      <c r="J17" s="35"/>
      <c r="K17" s="1"/>
      <c r="L17" s="1" t="s">
        <v>259</v>
      </c>
      <c r="M17" s="18">
        <v>45820</v>
      </c>
      <c r="N17" s="1" t="s">
        <v>191</v>
      </c>
      <c r="O17" s="1" t="s">
        <v>157</v>
      </c>
      <c r="P17" s="25">
        <v>36059.32</v>
      </c>
      <c r="Q17" s="1"/>
    </row>
    <row r="18" spans="1:17" x14ac:dyDescent="0.3">
      <c r="A18" s="1">
        <v>17</v>
      </c>
      <c r="B18" s="1" t="s">
        <v>123</v>
      </c>
      <c r="C18" s="1" t="s">
        <v>266</v>
      </c>
      <c r="D18" s="1" t="s">
        <v>122</v>
      </c>
      <c r="E18" s="1"/>
      <c r="F18" s="1" t="s">
        <v>17</v>
      </c>
      <c r="G18" s="1" t="s">
        <v>49</v>
      </c>
      <c r="H18" s="1" t="s">
        <v>55</v>
      </c>
      <c r="I18" s="1" t="s">
        <v>56</v>
      </c>
      <c r="J18" s="35"/>
      <c r="K18" s="1"/>
      <c r="L18" s="1" t="s">
        <v>267</v>
      </c>
      <c r="M18" s="18">
        <v>45846</v>
      </c>
      <c r="N18" s="1" t="s">
        <v>175</v>
      </c>
      <c r="O18" s="1" t="s">
        <v>157</v>
      </c>
      <c r="P18" s="25">
        <v>42550</v>
      </c>
      <c r="Q18" s="1"/>
    </row>
    <row r="19" spans="1:17" x14ac:dyDescent="0.3">
      <c r="A19" s="1">
        <v>18</v>
      </c>
      <c r="B19" s="12"/>
      <c r="C19" s="12" t="s">
        <v>266</v>
      </c>
      <c r="D19" s="12" t="s">
        <v>122</v>
      </c>
      <c r="E19" s="12"/>
      <c r="F19" s="12" t="s">
        <v>26</v>
      </c>
      <c r="G19" s="12" t="s">
        <v>57</v>
      </c>
      <c r="H19" s="12" t="s">
        <v>213</v>
      </c>
      <c r="I19" s="12" t="s">
        <v>214</v>
      </c>
      <c r="J19" s="36"/>
      <c r="K19" s="12"/>
      <c r="L19" s="12" t="s">
        <v>268</v>
      </c>
      <c r="M19" s="22">
        <v>45820</v>
      </c>
      <c r="N19" s="12" t="s">
        <v>215</v>
      </c>
      <c r="O19" s="12" t="s">
        <v>157</v>
      </c>
      <c r="P19" s="29">
        <v>12272</v>
      </c>
      <c r="Q19" s="1"/>
    </row>
    <row r="20" spans="1:17" x14ac:dyDescent="0.3">
      <c r="A20" s="1">
        <v>19</v>
      </c>
      <c r="B20" s="1"/>
      <c r="C20" s="1" t="s">
        <v>306</v>
      </c>
      <c r="D20" s="1" t="s">
        <v>59</v>
      </c>
      <c r="E20" s="1"/>
      <c r="F20" s="1" t="s">
        <v>60</v>
      </c>
      <c r="G20" s="1" t="s">
        <v>61</v>
      </c>
      <c r="H20" s="1" t="s">
        <v>62</v>
      </c>
      <c r="I20" s="1"/>
      <c r="J20" s="35"/>
      <c r="K20" s="1"/>
      <c r="L20" s="1" t="s">
        <v>271</v>
      </c>
      <c r="M20" s="1"/>
      <c r="N20" s="1"/>
      <c r="O20" s="1"/>
      <c r="P20" s="24" t="s">
        <v>229</v>
      </c>
      <c r="Q20" s="1"/>
    </row>
    <row r="21" spans="1:17" x14ac:dyDescent="0.3">
      <c r="A21" s="1">
        <v>20</v>
      </c>
      <c r="B21" s="1" t="s">
        <v>63</v>
      </c>
      <c r="C21" s="1" t="s">
        <v>266</v>
      </c>
      <c r="D21" s="1" t="s">
        <v>64</v>
      </c>
      <c r="E21" s="1"/>
      <c r="F21" s="1" t="s">
        <v>65</v>
      </c>
      <c r="G21" s="1" t="s">
        <v>66</v>
      </c>
      <c r="H21" s="1" t="s">
        <v>165</v>
      </c>
      <c r="I21" s="1">
        <v>868352073319218</v>
      </c>
      <c r="J21" s="35"/>
      <c r="K21" s="1"/>
      <c r="L21" s="1" t="s">
        <v>40</v>
      </c>
      <c r="M21" s="1"/>
      <c r="N21" s="1"/>
      <c r="O21" s="1"/>
      <c r="P21" s="24" t="s">
        <v>230</v>
      </c>
      <c r="Q21" s="1"/>
    </row>
    <row r="22" spans="1:17" x14ac:dyDescent="0.3">
      <c r="A22" s="12">
        <v>21</v>
      </c>
      <c r="B22" s="12" t="s">
        <v>67</v>
      </c>
      <c r="C22" s="12" t="s">
        <v>266</v>
      </c>
      <c r="D22" s="12" t="s">
        <v>64</v>
      </c>
      <c r="E22" s="12"/>
      <c r="F22" s="12" t="s">
        <v>17</v>
      </c>
      <c r="G22" s="12" t="s">
        <v>18</v>
      </c>
      <c r="H22" s="12" t="s">
        <v>68</v>
      </c>
      <c r="I22" s="12"/>
      <c r="J22" s="36"/>
      <c r="K22" s="12"/>
      <c r="L22" s="12" t="s">
        <v>269</v>
      </c>
      <c r="M22" s="12"/>
      <c r="N22" s="12"/>
      <c r="O22" s="12"/>
      <c r="P22" s="12" t="s">
        <v>230</v>
      </c>
      <c r="Q22" s="1"/>
    </row>
    <row r="23" spans="1:17" x14ac:dyDescent="0.3">
      <c r="A23" s="1">
        <v>22</v>
      </c>
      <c r="B23" s="1" t="s">
        <v>67</v>
      </c>
      <c r="C23" s="1" t="s">
        <v>266</v>
      </c>
      <c r="D23" s="1" t="s">
        <v>64</v>
      </c>
      <c r="E23" s="1"/>
      <c r="F23" s="1" t="s">
        <v>37</v>
      </c>
      <c r="G23" s="1" t="s">
        <v>80</v>
      </c>
      <c r="H23" s="1" t="s">
        <v>44</v>
      </c>
      <c r="I23" s="1">
        <v>866608072389458</v>
      </c>
      <c r="J23" s="35">
        <v>9141058358</v>
      </c>
      <c r="K23" s="1"/>
      <c r="L23" s="1" t="s">
        <v>40</v>
      </c>
      <c r="M23" s="1"/>
      <c r="N23" s="1" t="s">
        <v>139</v>
      </c>
      <c r="O23" s="1"/>
      <c r="P23" s="24" t="s">
        <v>231</v>
      </c>
      <c r="Q23" s="1"/>
    </row>
    <row r="24" spans="1:17" x14ac:dyDescent="0.3">
      <c r="A24" s="1">
        <v>23</v>
      </c>
      <c r="B24" s="1" t="s">
        <v>299</v>
      </c>
      <c r="C24" s="1" t="s">
        <v>266</v>
      </c>
      <c r="D24" s="1" t="s">
        <v>300</v>
      </c>
      <c r="E24" s="1"/>
      <c r="F24" s="1" t="s">
        <v>11</v>
      </c>
      <c r="G24" s="1" t="s">
        <v>25</v>
      </c>
      <c r="H24" s="1" t="s">
        <v>69</v>
      </c>
      <c r="I24" s="1"/>
      <c r="J24" s="35"/>
      <c r="K24" s="1"/>
      <c r="L24" s="1" t="s">
        <v>270</v>
      </c>
      <c r="M24" s="18">
        <v>44932</v>
      </c>
      <c r="N24" s="1" t="s">
        <v>166</v>
      </c>
      <c r="O24" s="1" t="s">
        <v>167</v>
      </c>
      <c r="P24" s="25">
        <v>10499</v>
      </c>
      <c r="Q24" s="1"/>
    </row>
    <row r="25" spans="1:17" x14ac:dyDescent="0.3">
      <c r="A25" s="12">
        <v>24</v>
      </c>
      <c r="B25" s="12" t="s">
        <v>63</v>
      </c>
      <c r="C25" s="12" t="s">
        <v>266</v>
      </c>
      <c r="D25" s="12" t="s">
        <v>64</v>
      </c>
      <c r="E25" s="12"/>
      <c r="F25" s="12" t="s">
        <v>11</v>
      </c>
      <c r="G25" s="12" t="s">
        <v>70</v>
      </c>
      <c r="H25" s="12" t="s">
        <v>71</v>
      </c>
      <c r="I25" s="12"/>
      <c r="J25" s="36"/>
      <c r="K25" s="12"/>
      <c r="L25" s="12" t="s">
        <v>272</v>
      </c>
      <c r="M25" s="12"/>
      <c r="N25" s="12"/>
      <c r="O25" s="12"/>
      <c r="P25" s="12" t="s">
        <v>229</v>
      </c>
      <c r="Q25" s="1"/>
    </row>
    <row r="26" spans="1:17" x14ac:dyDescent="0.3">
      <c r="A26" s="1">
        <v>25</v>
      </c>
      <c r="B26" s="1"/>
      <c r="C26" s="1" t="s">
        <v>266</v>
      </c>
      <c r="D26" s="1" t="s">
        <v>64</v>
      </c>
      <c r="E26" s="1"/>
      <c r="F26" s="1" t="s">
        <v>26</v>
      </c>
      <c r="G26" s="1" t="s">
        <v>57</v>
      </c>
      <c r="H26" s="1" t="s">
        <v>72</v>
      </c>
      <c r="I26" s="1"/>
      <c r="J26" s="35"/>
      <c r="K26" s="1"/>
      <c r="L26" s="1" t="s">
        <v>273</v>
      </c>
      <c r="M26" s="1"/>
      <c r="N26" s="1"/>
      <c r="O26" s="1"/>
      <c r="P26" s="24" t="s">
        <v>229</v>
      </c>
      <c r="Q26" s="1"/>
    </row>
    <row r="27" spans="1:17" x14ac:dyDescent="0.3">
      <c r="A27" s="1">
        <v>26</v>
      </c>
      <c r="B27" s="1"/>
      <c r="C27" s="1" t="s">
        <v>266</v>
      </c>
      <c r="D27" s="1" t="s">
        <v>64</v>
      </c>
      <c r="E27" s="1"/>
      <c r="F27" s="1" t="s">
        <v>26</v>
      </c>
      <c r="G27" s="1" t="s">
        <v>73</v>
      </c>
      <c r="H27" s="1" t="s">
        <v>74</v>
      </c>
      <c r="I27" s="1"/>
      <c r="J27" s="35"/>
      <c r="K27" s="1"/>
      <c r="L27" s="1" t="s">
        <v>274</v>
      </c>
      <c r="M27" s="19">
        <v>45615</v>
      </c>
      <c r="N27" s="1" t="s">
        <v>152</v>
      </c>
      <c r="O27" s="1" t="s">
        <v>153</v>
      </c>
      <c r="P27" s="24">
        <v>110920</v>
      </c>
      <c r="Q27" s="1"/>
    </row>
    <row r="28" spans="1:17" x14ac:dyDescent="0.3">
      <c r="A28" s="1">
        <v>27</v>
      </c>
      <c r="B28" s="1"/>
      <c r="C28" s="1" t="s">
        <v>266</v>
      </c>
      <c r="D28" s="1" t="s">
        <v>64</v>
      </c>
      <c r="E28" s="1"/>
      <c r="F28" s="1" t="s">
        <v>26</v>
      </c>
      <c r="G28" s="1" t="s">
        <v>73</v>
      </c>
      <c r="H28" s="1" t="s">
        <v>74</v>
      </c>
      <c r="I28" s="1"/>
      <c r="J28" s="35"/>
      <c r="K28" s="1"/>
      <c r="L28" s="1" t="s">
        <v>275</v>
      </c>
      <c r="M28" s="1"/>
      <c r="N28" s="1"/>
      <c r="O28" s="1"/>
      <c r="P28" s="24" t="s">
        <v>230</v>
      </c>
      <c r="Q28" s="1"/>
    </row>
    <row r="29" spans="1:17" x14ac:dyDescent="0.3">
      <c r="A29" s="12">
        <v>28</v>
      </c>
      <c r="B29" s="12"/>
      <c r="C29" s="12" t="s">
        <v>260</v>
      </c>
      <c r="D29" s="12" t="s">
        <v>19</v>
      </c>
      <c r="E29" s="12"/>
      <c r="F29" s="12" t="s">
        <v>17</v>
      </c>
      <c r="G29" s="12" t="s">
        <v>18</v>
      </c>
      <c r="H29" s="12" t="s">
        <v>77</v>
      </c>
      <c r="I29" s="12"/>
      <c r="J29" s="36"/>
      <c r="K29" s="12"/>
      <c r="L29" s="12" t="s">
        <v>329</v>
      </c>
      <c r="M29" s="22">
        <v>45422</v>
      </c>
      <c r="N29" s="12" t="s">
        <v>168</v>
      </c>
      <c r="O29" s="12"/>
      <c r="P29" s="29">
        <v>39550</v>
      </c>
      <c r="Q29" s="1"/>
    </row>
    <row r="30" spans="1:17" x14ac:dyDescent="0.3">
      <c r="A30" s="12">
        <v>29</v>
      </c>
      <c r="B30" s="12" t="s">
        <v>78</v>
      </c>
      <c r="C30" s="12" t="s">
        <v>266</v>
      </c>
      <c r="D30" s="12" t="s">
        <v>296</v>
      </c>
      <c r="E30" s="12"/>
      <c r="F30" s="12" t="s">
        <v>17</v>
      </c>
      <c r="G30" s="12" t="s">
        <v>18</v>
      </c>
      <c r="H30" s="12" t="s">
        <v>217</v>
      </c>
      <c r="I30" s="12"/>
      <c r="J30" s="36"/>
      <c r="K30" s="12"/>
      <c r="L30" s="12" t="s">
        <v>276</v>
      </c>
      <c r="M30" s="22">
        <v>45650</v>
      </c>
      <c r="N30" s="12" t="s">
        <v>218</v>
      </c>
      <c r="O30" s="12" t="s">
        <v>157</v>
      </c>
      <c r="P30" s="29">
        <v>42550</v>
      </c>
      <c r="Q30" s="1"/>
    </row>
    <row r="31" spans="1:17" x14ac:dyDescent="0.3">
      <c r="A31" s="10">
        <v>30</v>
      </c>
      <c r="B31" s="10" t="s">
        <v>75</v>
      </c>
      <c r="C31" s="10" t="s">
        <v>266</v>
      </c>
      <c r="D31" s="10" t="s">
        <v>76</v>
      </c>
      <c r="E31" s="10" t="s">
        <v>131</v>
      </c>
      <c r="F31" s="10" t="s">
        <v>130</v>
      </c>
      <c r="G31" s="10"/>
      <c r="H31" s="10"/>
      <c r="I31" s="10"/>
      <c r="J31" s="41">
        <v>9364897901</v>
      </c>
      <c r="K31" s="10"/>
      <c r="L31" s="10" t="s">
        <v>40</v>
      </c>
      <c r="M31" s="10"/>
      <c r="N31" s="10"/>
      <c r="O31" s="10"/>
      <c r="P31" s="24" t="s">
        <v>232</v>
      </c>
      <c r="Q31" s="1"/>
    </row>
    <row r="32" spans="1:17" x14ac:dyDescent="0.3">
      <c r="A32" s="12">
        <v>31</v>
      </c>
      <c r="B32" s="12" t="s">
        <v>299</v>
      </c>
      <c r="C32" s="12" t="s">
        <v>266</v>
      </c>
      <c r="D32" s="12" t="s">
        <v>300</v>
      </c>
      <c r="E32" s="12"/>
      <c r="F32" s="12" t="s">
        <v>37</v>
      </c>
      <c r="G32" s="12" t="s">
        <v>43</v>
      </c>
      <c r="H32" s="12" t="s">
        <v>236</v>
      </c>
      <c r="I32" s="12">
        <v>866509073420658</v>
      </c>
      <c r="J32" s="36">
        <v>9845629814</v>
      </c>
      <c r="K32" s="12"/>
      <c r="L32" s="12" t="s">
        <v>40</v>
      </c>
      <c r="M32" s="12"/>
      <c r="N32" s="12"/>
      <c r="O32" s="12"/>
      <c r="P32" s="12" t="s">
        <v>227</v>
      </c>
      <c r="Q32" s="1"/>
    </row>
    <row r="33" spans="1:17" x14ac:dyDescent="0.3">
      <c r="A33" s="1">
        <v>32</v>
      </c>
      <c r="B33" s="1" t="s">
        <v>149</v>
      </c>
      <c r="C33" s="12" t="s">
        <v>266</v>
      </c>
      <c r="D33" s="12" t="s">
        <v>122</v>
      </c>
      <c r="E33" s="12"/>
      <c r="F33" s="12" t="s">
        <v>37</v>
      </c>
      <c r="G33" s="12" t="s">
        <v>82</v>
      </c>
      <c r="H33" s="12" t="s">
        <v>83</v>
      </c>
      <c r="I33" s="12">
        <v>869238071985374</v>
      </c>
      <c r="J33" s="36">
        <v>9483120350</v>
      </c>
      <c r="K33" s="12"/>
      <c r="L33" s="12" t="s">
        <v>40</v>
      </c>
      <c r="M33" s="18">
        <v>45573</v>
      </c>
      <c r="N33" s="1" t="s">
        <v>151</v>
      </c>
      <c r="O33" s="1" t="s">
        <v>150</v>
      </c>
      <c r="P33" s="24">
        <v>9999</v>
      </c>
      <c r="Q33" s="1"/>
    </row>
    <row r="34" spans="1:17" x14ac:dyDescent="0.3">
      <c r="A34" s="1">
        <v>33</v>
      </c>
      <c r="B34" s="1" t="s">
        <v>85</v>
      </c>
      <c r="C34" s="1" t="s">
        <v>266</v>
      </c>
      <c r="D34" s="1" t="s">
        <v>86</v>
      </c>
      <c r="E34" s="1"/>
      <c r="F34" s="1" t="s">
        <v>79</v>
      </c>
      <c r="G34" s="1"/>
      <c r="H34" s="1"/>
      <c r="I34" s="1"/>
      <c r="J34" s="35">
        <v>9141058353</v>
      </c>
      <c r="K34" s="1"/>
      <c r="L34" s="1" t="s">
        <v>40</v>
      </c>
      <c r="M34" s="1"/>
      <c r="N34" s="1"/>
      <c r="O34" s="1"/>
      <c r="P34" s="24" t="s">
        <v>229</v>
      </c>
      <c r="Q34" s="1"/>
    </row>
    <row r="35" spans="1:17" x14ac:dyDescent="0.3">
      <c r="A35" s="12">
        <v>34</v>
      </c>
      <c r="B35" s="12"/>
      <c r="C35" s="12" t="s">
        <v>266</v>
      </c>
      <c r="D35" s="12" t="s">
        <v>86</v>
      </c>
      <c r="E35" s="12"/>
      <c r="F35" s="12" t="s">
        <v>11</v>
      </c>
      <c r="G35" s="12" t="s">
        <v>49</v>
      </c>
      <c r="H35" s="12" t="s">
        <v>22</v>
      </c>
      <c r="I35" s="12" t="s">
        <v>87</v>
      </c>
      <c r="J35" s="36"/>
      <c r="K35" s="12" t="s">
        <v>147</v>
      </c>
      <c r="L35" s="12" t="s">
        <v>277</v>
      </c>
      <c r="M35" s="18">
        <v>45453</v>
      </c>
      <c r="N35" s="12" t="s">
        <v>154</v>
      </c>
      <c r="O35" s="12" t="s">
        <v>157</v>
      </c>
      <c r="P35" s="26">
        <v>42330.51</v>
      </c>
      <c r="Q35" s="1"/>
    </row>
    <row r="36" spans="1:17" x14ac:dyDescent="0.3">
      <c r="A36" s="1">
        <v>35</v>
      </c>
      <c r="B36" s="1"/>
      <c r="C36" s="12" t="s">
        <v>266</v>
      </c>
      <c r="D36" s="12" t="s">
        <v>88</v>
      </c>
      <c r="E36" s="12"/>
      <c r="F36" s="12" t="s">
        <v>26</v>
      </c>
      <c r="G36" s="12" t="s">
        <v>57</v>
      </c>
      <c r="H36" s="12" t="s">
        <v>58</v>
      </c>
      <c r="I36" s="12" t="s">
        <v>158</v>
      </c>
      <c r="J36" s="36"/>
      <c r="K36" s="12"/>
      <c r="L36" s="12" t="s">
        <v>278</v>
      </c>
      <c r="M36" s="22">
        <v>46037</v>
      </c>
      <c r="N36" s="12" t="s">
        <v>159</v>
      </c>
      <c r="O36" s="12" t="s">
        <v>157</v>
      </c>
      <c r="P36" s="29">
        <v>14550</v>
      </c>
      <c r="Q36" s="1"/>
    </row>
    <row r="37" spans="1:17" x14ac:dyDescent="0.3">
      <c r="A37" s="1">
        <v>36</v>
      </c>
      <c r="B37" s="1"/>
      <c r="C37" s="1" t="s">
        <v>266</v>
      </c>
      <c r="D37" s="1" t="s">
        <v>88</v>
      </c>
      <c r="E37" s="1"/>
      <c r="F37" s="1" t="s">
        <v>11</v>
      </c>
      <c r="G37" s="1" t="s">
        <v>49</v>
      </c>
      <c r="H37" s="1" t="s">
        <v>89</v>
      </c>
      <c r="I37" s="1" t="s">
        <v>90</v>
      </c>
      <c r="J37" s="35"/>
      <c r="K37" s="1" t="s">
        <v>148</v>
      </c>
      <c r="L37" s="1" t="s">
        <v>279</v>
      </c>
      <c r="M37" s="1"/>
      <c r="N37" s="1"/>
      <c r="O37" s="1"/>
      <c r="P37" s="24" t="s">
        <v>230</v>
      </c>
      <c r="Q37" s="1"/>
    </row>
    <row r="38" spans="1:17" x14ac:dyDescent="0.3">
      <c r="A38" s="1">
        <v>37</v>
      </c>
      <c r="B38" s="1" t="s">
        <v>84</v>
      </c>
      <c r="C38" s="1" t="s">
        <v>280</v>
      </c>
      <c r="D38" s="1"/>
      <c r="E38" s="1"/>
      <c r="F38" s="1" t="s">
        <v>37</v>
      </c>
      <c r="G38" s="1" t="s">
        <v>91</v>
      </c>
      <c r="H38" s="1" t="s">
        <v>92</v>
      </c>
      <c r="I38" s="1">
        <v>831753070769460</v>
      </c>
      <c r="J38" s="35">
        <v>9141058365</v>
      </c>
      <c r="K38" s="1"/>
      <c r="L38" s="1" t="s">
        <v>40</v>
      </c>
      <c r="M38" s="1"/>
      <c r="N38" s="1"/>
      <c r="O38" s="1"/>
      <c r="P38" s="24" t="s">
        <v>229</v>
      </c>
      <c r="Q38" s="1"/>
    </row>
    <row r="39" spans="1:17" x14ac:dyDescent="0.3">
      <c r="A39" s="12">
        <v>38</v>
      </c>
      <c r="B39" s="12" t="s">
        <v>93</v>
      </c>
      <c r="C39" s="12" t="s">
        <v>266</v>
      </c>
      <c r="D39" s="12" t="s">
        <v>122</v>
      </c>
      <c r="E39" s="12" t="s">
        <v>81</v>
      </c>
      <c r="F39" s="12" t="s">
        <v>17</v>
      </c>
      <c r="G39" s="12" t="s">
        <v>49</v>
      </c>
      <c r="H39" s="12">
        <v>3530</v>
      </c>
      <c r="I39" s="12" t="s">
        <v>94</v>
      </c>
      <c r="J39" s="36"/>
      <c r="K39" s="12"/>
      <c r="L39" s="12" t="s">
        <v>281</v>
      </c>
      <c r="M39" s="22">
        <v>46185</v>
      </c>
      <c r="N39" s="12" t="s">
        <v>185</v>
      </c>
      <c r="O39" s="12" t="s">
        <v>157</v>
      </c>
      <c r="P39" s="25">
        <v>42550</v>
      </c>
      <c r="Q39" s="1"/>
    </row>
    <row r="40" spans="1:17" x14ac:dyDescent="0.3">
      <c r="A40" s="1">
        <v>39</v>
      </c>
      <c r="B40" s="1" t="s">
        <v>95</v>
      </c>
      <c r="C40" s="1" t="s">
        <v>266</v>
      </c>
      <c r="D40" s="1" t="s">
        <v>96</v>
      </c>
      <c r="E40" s="1" t="s">
        <v>81</v>
      </c>
      <c r="F40" s="1" t="s">
        <v>17</v>
      </c>
      <c r="G40" s="1" t="s">
        <v>97</v>
      </c>
      <c r="H40" s="1" t="s">
        <v>98</v>
      </c>
      <c r="I40" s="1"/>
      <c r="J40" s="35"/>
      <c r="K40" s="1"/>
      <c r="L40" s="1" t="s">
        <v>282</v>
      </c>
      <c r="M40" s="18">
        <v>45846</v>
      </c>
      <c r="N40" s="1" t="s">
        <v>197</v>
      </c>
      <c r="O40" s="1"/>
      <c r="P40" s="24">
        <v>36059.32</v>
      </c>
      <c r="Q40" s="1"/>
    </row>
    <row r="41" spans="1:17" x14ac:dyDescent="0.3">
      <c r="A41" s="11">
        <v>40</v>
      </c>
      <c r="B41" s="11" t="s">
        <v>120</v>
      </c>
      <c r="C41" s="11" t="s">
        <v>260</v>
      </c>
      <c r="D41" s="11" t="s">
        <v>100</v>
      </c>
      <c r="E41" s="11"/>
      <c r="F41" s="11" t="s">
        <v>37</v>
      </c>
      <c r="G41" s="11" t="s">
        <v>38</v>
      </c>
      <c r="H41" s="11" t="s">
        <v>99</v>
      </c>
      <c r="I41" s="11">
        <v>355688114376059</v>
      </c>
      <c r="J41" s="42"/>
      <c r="K41" s="11"/>
      <c r="L41" s="11" t="s">
        <v>40</v>
      </c>
      <c r="M41" s="32"/>
      <c r="N41" s="11"/>
      <c r="O41" s="11"/>
      <c r="P41" s="24" t="s">
        <v>227</v>
      </c>
      <c r="Q41" s="12"/>
    </row>
    <row r="42" spans="1:17" x14ac:dyDescent="0.3">
      <c r="A42" s="1">
        <v>41</v>
      </c>
      <c r="B42" s="1" t="s">
        <v>23</v>
      </c>
      <c r="C42" s="1" t="s">
        <v>266</v>
      </c>
      <c r="D42" s="1" t="s">
        <v>24</v>
      </c>
      <c r="E42" s="1"/>
      <c r="F42" s="1" t="s">
        <v>101</v>
      </c>
      <c r="G42" s="1" t="s">
        <v>102</v>
      </c>
      <c r="H42" s="1" t="s">
        <v>103</v>
      </c>
      <c r="I42" s="1" t="s">
        <v>104</v>
      </c>
      <c r="J42" s="35"/>
      <c r="K42" s="1"/>
      <c r="L42" s="1" t="s">
        <v>283</v>
      </c>
      <c r="M42" s="1"/>
      <c r="N42" s="1"/>
      <c r="O42" s="1"/>
      <c r="P42" s="24" t="s">
        <v>229</v>
      </c>
      <c r="Q42" s="1"/>
    </row>
    <row r="43" spans="1:17" x14ac:dyDescent="0.3">
      <c r="A43" s="1">
        <v>42</v>
      </c>
      <c r="B43" s="1" t="s">
        <v>95</v>
      </c>
      <c r="C43" s="1" t="s">
        <v>266</v>
      </c>
      <c r="D43" s="1" t="s">
        <v>96</v>
      </c>
      <c r="E43" s="1" t="s">
        <v>81</v>
      </c>
      <c r="F43" s="1" t="s">
        <v>65</v>
      </c>
      <c r="G43" s="1" t="s">
        <v>91</v>
      </c>
      <c r="H43" s="1"/>
      <c r="I43" s="1">
        <v>860959049687250</v>
      </c>
      <c r="J43" s="35">
        <v>9686319221</v>
      </c>
      <c r="K43" s="1"/>
      <c r="L43" s="1" t="s">
        <v>40</v>
      </c>
      <c r="M43" s="1"/>
      <c r="N43" s="1"/>
      <c r="O43" s="1"/>
      <c r="P43" s="24" t="s">
        <v>229</v>
      </c>
      <c r="Q43" s="1"/>
    </row>
    <row r="44" spans="1:17" x14ac:dyDescent="0.3">
      <c r="A44" s="1">
        <v>43</v>
      </c>
      <c r="B44" s="1" t="s">
        <v>108</v>
      </c>
      <c r="C44" s="1" t="s">
        <v>109</v>
      </c>
      <c r="D44" s="1"/>
      <c r="E44" s="1" t="s">
        <v>81</v>
      </c>
      <c r="F44" s="1" t="s">
        <v>11</v>
      </c>
      <c r="G44" s="1" t="s">
        <v>110</v>
      </c>
      <c r="H44" s="1" t="s">
        <v>111</v>
      </c>
      <c r="I44" s="1" t="s">
        <v>112</v>
      </c>
      <c r="J44" s="35"/>
      <c r="K44" s="1"/>
      <c r="L44" s="1" t="s">
        <v>40</v>
      </c>
      <c r="M44" s="1"/>
      <c r="N44" s="1"/>
      <c r="O44" s="1"/>
      <c r="P44" s="24" t="s">
        <v>230</v>
      </c>
      <c r="Q44" s="1"/>
    </row>
    <row r="45" spans="1:17" x14ac:dyDescent="0.3">
      <c r="A45" s="1">
        <v>44</v>
      </c>
      <c r="B45" s="1" t="s">
        <v>108</v>
      </c>
      <c r="C45" s="1" t="s">
        <v>109</v>
      </c>
      <c r="D45" s="1"/>
      <c r="E45" s="1" t="s">
        <v>81</v>
      </c>
      <c r="F45" s="1" t="s">
        <v>113</v>
      </c>
      <c r="G45" s="1" t="s">
        <v>114</v>
      </c>
      <c r="H45" s="1" t="s">
        <v>115</v>
      </c>
      <c r="I45" s="1"/>
      <c r="J45" s="35"/>
      <c r="K45" s="1"/>
      <c r="L45" s="1" t="s">
        <v>40</v>
      </c>
      <c r="M45" s="1"/>
      <c r="N45" s="1"/>
      <c r="O45" s="1"/>
      <c r="P45" s="24" t="s">
        <v>230</v>
      </c>
      <c r="Q45" s="1"/>
    </row>
    <row r="46" spans="1:17" x14ac:dyDescent="0.3">
      <c r="A46" s="1">
        <v>45</v>
      </c>
      <c r="B46" s="1" t="s">
        <v>108</v>
      </c>
      <c r="C46" s="1" t="s">
        <v>109</v>
      </c>
      <c r="D46" s="1"/>
      <c r="E46" s="1" t="s">
        <v>81</v>
      </c>
      <c r="F46" s="1" t="s">
        <v>116</v>
      </c>
      <c r="G46" s="1" t="s">
        <v>117</v>
      </c>
      <c r="H46" s="1" t="s">
        <v>118</v>
      </c>
      <c r="I46" s="1"/>
      <c r="J46" s="35"/>
      <c r="K46" s="1"/>
      <c r="L46" s="1" t="s">
        <v>40</v>
      </c>
      <c r="M46" s="1"/>
      <c r="N46" s="1"/>
      <c r="O46" s="1"/>
      <c r="P46" s="24" t="s">
        <v>230</v>
      </c>
      <c r="Q46" s="1"/>
    </row>
    <row r="47" spans="1:17" x14ac:dyDescent="0.3">
      <c r="A47" s="1">
        <v>46</v>
      </c>
      <c r="B47" s="1" t="s">
        <v>46</v>
      </c>
      <c r="C47" s="1" t="s">
        <v>266</v>
      </c>
      <c r="D47" s="1" t="s">
        <v>48</v>
      </c>
      <c r="E47" s="1"/>
      <c r="F47" s="1" t="s">
        <v>65</v>
      </c>
      <c r="G47" s="1" t="s">
        <v>91</v>
      </c>
      <c r="H47" s="1" t="s">
        <v>119</v>
      </c>
      <c r="I47" s="1">
        <v>869711050658758</v>
      </c>
      <c r="J47" s="35">
        <v>9483029209</v>
      </c>
      <c r="K47" s="1"/>
      <c r="L47" s="1" t="s">
        <v>40</v>
      </c>
      <c r="M47" s="1"/>
      <c r="N47" s="1"/>
      <c r="O47" s="1"/>
      <c r="P47" s="24" t="s">
        <v>229</v>
      </c>
      <c r="Q47" s="1"/>
    </row>
    <row r="48" spans="1:17" x14ac:dyDescent="0.3">
      <c r="A48" s="1">
        <v>47</v>
      </c>
      <c r="B48" s="1" t="s">
        <v>93</v>
      </c>
      <c r="C48" s="1" t="s">
        <v>266</v>
      </c>
      <c r="D48" s="1"/>
      <c r="E48" s="1"/>
      <c r="F48" s="1" t="s">
        <v>37</v>
      </c>
      <c r="G48" s="1" t="s">
        <v>91</v>
      </c>
      <c r="H48" s="1"/>
      <c r="I48" s="1">
        <v>863437045263837</v>
      </c>
      <c r="J48" s="35">
        <v>9164587615</v>
      </c>
      <c r="K48" s="1"/>
      <c r="L48" s="1" t="s">
        <v>121</v>
      </c>
      <c r="M48" s="1"/>
      <c r="N48" s="1"/>
      <c r="O48" s="1"/>
      <c r="P48" s="24" t="s">
        <v>229</v>
      </c>
      <c r="Q48" s="1"/>
    </row>
    <row r="49" spans="1:17" x14ac:dyDescent="0.3">
      <c r="A49" s="1">
        <v>48</v>
      </c>
      <c r="B49" s="1"/>
      <c r="C49" s="12" t="s">
        <v>266</v>
      </c>
      <c r="D49" s="12" t="s">
        <v>88</v>
      </c>
      <c r="E49" s="12"/>
      <c r="F49" s="12" t="s">
        <v>26</v>
      </c>
      <c r="G49" s="12" t="s">
        <v>57</v>
      </c>
      <c r="H49" s="12" t="s">
        <v>213</v>
      </c>
      <c r="I49" s="12" t="s">
        <v>216</v>
      </c>
      <c r="J49" s="36"/>
      <c r="K49" s="12"/>
      <c r="L49" s="12" t="s">
        <v>284</v>
      </c>
      <c r="M49" s="22">
        <v>46185</v>
      </c>
      <c r="N49" s="12" t="s">
        <v>212</v>
      </c>
      <c r="O49" s="12" t="s">
        <v>157</v>
      </c>
      <c r="P49" s="25">
        <v>12272</v>
      </c>
      <c r="Q49" s="1"/>
    </row>
    <row r="50" spans="1:17" x14ac:dyDescent="0.3">
      <c r="A50" s="12">
        <v>49</v>
      </c>
      <c r="B50" s="12" t="s">
        <v>124</v>
      </c>
      <c r="C50" s="12" t="s">
        <v>266</v>
      </c>
      <c r="D50" s="12" t="s">
        <v>122</v>
      </c>
      <c r="E50" s="12"/>
      <c r="F50" s="12" t="s">
        <v>17</v>
      </c>
      <c r="G50" s="12" t="s">
        <v>49</v>
      </c>
      <c r="H50" s="12" t="s">
        <v>125</v>
      </c>
      <c r="I50" s="12"/>
      <c r="J50" s="36"/>
      <c r="K50" s="12"/>
      <c r="L50" s="12" t="s">
        <v>285</v>
      </c>
      <c r="M50" s="22">
        <v>46037</v>
      </c>
      <c r="N50" s="12" t="s">
        <v>234</v>
      </c>
      <c r="O50" s="12" t="s">
        <v>157</v>
      </c>
      <c r="P50" s="29">
        <v>42800</v>
      </c>
      <c r="Q50" s="1"/>
    </row>
    <row r="51" spans="1:17" x14ac:dyDescent="0.3">
      <c r="A51" s="1">
        <v>50</v>
      </c>
      <c r="B51" s="1" t="s">
        <v>124</v>
      </c>
      <c r="C51" s="12" t="s">
        <v>266</v>
      </c>
      <c r="D51" s="12" t="s">
        <v>122</v>
      </c>
      <c r="E51" s="12"/>
      <c r="F51" s="12" t="s">
        <v>37</v>
      </c>
      <c r="G51" s="12" t="s">
        <v>91</v>
      </c>
      <c r="H51" s="12" t="s">
        <v>126</v>
      </c>
      <c r="I51" s="12">
        <v>862843087754669</v>
      </c>
      <c r="J51" s="36" t="s">
        <v>127</v>
      </c>
      <c r="K51" s="12"/>
      <c r="L51" s="12" t="s">
        <v>40</v>
      </c>
      <c r="M51" s="12" t="s">
        <v>164</v>
      </c>
      <c r="N51" s="12"/>
      <c r="O51" s="12"/>
      <c r="P51" s="26">
        <v>13678.52</v>
      </c>
      <c r="Q51" s="12"/>
    </row>
    <row r="52" spans="1:17" x14ac:dyDescent="0.3">
      <c r="A52" s="1">
        <v>51</v>
      </c>
      <c r="B52" s="1" t="s">
        <v>235</v>
      </c>
      <c r="C52" s="12" t="s">
        <v>280</v>
      </c>
      <c r="D52" s="12"/>
      <c r="E52" s="12"/>
      <c r="F52" s="12" t="s">
        <v>37</v>
      </c>
      <c r="G52" s="12" t="s">
        <v>91</v>
      </c>
      <c r="H52" s="12" t="s">
        <v>126</v>
      </c>
      <c r="I52" s="12">
        <v>862843087823035</v>
      </c>
      <c r="J52" s="36" t="s">
        <v>128</v>
      </c>
      <c r="K52" s="12"/>
      <c r="L52" s="12" t="s">
        <v>129</v>
      </c>
      <c r="M52" s="12" t="s">
        <v>164</v>
      </c>
      <c r="N52" s="12"/>
      <c r="O52" s="12"/>
      <c r="P52" s="26">
        <v>13678.52</v>
      </c>
      <c r="Q52" s="12"/>
    </row>
    <row r="53" spans="1:17" x14ac:dyDescent="0.3">
      <c r="A53" s="1">
        <v>52</v>
      </c>
      <c r="B53" s="1" t="s">
        <v>124</v>
      </c>
      <c r="C53" s="1" t="s">
        <v>266</v>
      </c>
      <c r="D53" s="1" t="s">
        <v>122</v>
      </c>
      <c r="E53" s="1"/>
      <c r="F53" s="1" t="s">
        <v>79</v>
      </c>
      <c r="G53" s="1"/>
      <c r="H53" s="1"/>
      <c r="I53" s="1"/>
      <c r="J53" s="35">
        <v>9113813650</v>
      </c>
      <c r="K53" s="1"/>
      <c r="L53" s="1" t="s">
        <v>40</v>
      </c>
      <c r="M53" s="1"/>
      <c r="N53" s="1"/>
      <c r="O53" s="1"/>
      <c r="P53" s="24" t="s">
        <v>229</v>
      </c>
      <c r="Q53" s="1"/>
    </row>
    <row r="54" spans="1:17" x14ac:dyDescent="0.3">
      <c r="A54" s="12">
        <v>53</v>
      </c>
      <c r="B54" s="12" t="s">
        <v>235</v>
      </c>
      <c r="C54" s="12" t="s">
        <v>266</v>
      </c>
      <c r="D54" s="12"/>
      <c r="E54" s="12"/>
      <c r="F54" s="12" t="s">
        <v>79</v>
      </c>
      <c r="G54" s="12"/>
      <c r="H54" s="12"/>
      <c r="I54" s="12"/>
      <c r="J54" s="36">
        <v>9364897554</v>
      </c>
      <c r="K54" s="12"/>
      <c r="L54" s="12" t="s">
        <v>40</v>
      </c>
      <c r="M54" s="12"/>
      <c r="N54" s="12"/>
      <c r="O54" s="12"/>
      <c r="P54" s="12" t="s">
        <v>229</v>
      </c>
      <c r="Q54" s="1"/>
    </row>
    <row r="55" spans="1:17" x14ac:dyDescent="0.3">
      <c r="A55" s="1">
        <v>55</v>
      </c>
      <c r="B55" s="1" t="s">
        <v>15</v>
      </c>
      <c r="C55" s="1" t="s">
        <v>266</v>
      </c>
      <c r="D55" s="1" t="s">
        <v>19</v>
      </c>
      <c r="E55" s="1"/>
      <c r="F55" s="1" t="s">
        <v>79</v>
      </c>
      <c r="G55" s="1"/>
      <c r="H55" s="1"/>
      <c r="I55" s="1"/>
      <c r="J55" s="35">
        <v>9380458926</v>
      </c>
      <c r="K55" s="1"/>
      <c r="L55" s="1" t="s">
        <v>40</v>
      </c>
      <c r="M55" s="1"/>
      <c r="N55" s="1"/>
      <c r="O55" s="1"/>
      <c r="P55" s="24" t="s">
        <v>229</v>
      </c>
      <c r="Q55" s="1"/>
    </row>
    <row r="56" spans="1:17" x14ac:dyDescent="0.3">
      <c r="A56" s="12">
        <v>56</v>
      </c>
      <c r="B56" s="12"/>
      <c r="C56" s="12" t="s">
        <v>280</v>
      </c>
      <c r="D56" s="12" t="s">
        <v>19</v>
      </c>
      <c r="E56" s="12"/>
      <c r="F56" s="12" t="s">
        <v>11</v>
      </c>
      <c r="G56" s="12" t="s">
        <v>49</v>
      </c>
      <c r="H56" s="12"/>
      <c r="I56" s="12"/>
      <c r="J56" s="36"/>
      <c r="K56" s="12" t="s">
        <v>145</v>
      </c>
      <c r="L56" s="12" t="s">
        <v>286</v>
      </c>
      <c r="M56" s="22">
        <v>46066</v>
      </c>
      <c r="N56" s="12"/>
      <c r="O56" s="14" t="s">
        <v>144</v>
      </c>
      <c r="P56" s="24">
        <v>42330.51</v>
      </c>
      <c r="Q56" s="35"/>
    </row>
    <row r="57" spans="1:17" x14ac:dyDescent="0.3">
      <c r="A57" s="12">
        <v>57</v>
      </c>
      <c r="B57" s="12"/>
      <c r="C57" s="12" t="s">
        <v>280</v>
      </c>
      <c r="D57" s="12" t="s">
        <v>64</v>
      </c>
      <c r="E57" s="12"/>
      <c r="F57" s="12" t="s">
        <v>11</v>
      </c>
      <c r="G57" s="12" t="s">
        <v>49</v>
      </c>
      <c r="H57" s="12"/>
      <c r="I57" s="12"/>
      <c r="J57" s="36"/>
      <c r="K57" s="12" t="s">
        <v>145</v>
      </c>
      <c r="L57" s="12" t="s">
        <v>297</v>
      </c>
      <c r="M57" s="20">
        <v>46066</v>
      </c>
      <c r="N57" s="12"/>
      <c r="O57" s="14" t="s">
        <v>144</v>
      </c>
      <c r="P57" s="26">
        <v>42330.51</v>
      </c>
      <c r="Q57" s="35"/>
    </row>
    <row r="58" spans="1:17" x14ac:dyDescent="0.3">
      <c r="A58" s="12">
        <v>58</v>
      </c>
      <c r="B58" s="12" t="s">
        <v>135</v>
      </c>
      <c r="C58" s="12" t="s">
        <v>266</v>
      </c>
      <c r="D58" s="12" t="s">
        <v>24</v>
      </c>
      <c r="E58" s="12"/>
      <c r="F58" s="12" t="s">
        <v>11</v>
      </c>
      <c r="G58" s="12" t="s">
        <v>49</v>
      </c>
      <c r="H58" s="12" t="s">
        <v>136</v>
      </c>
      <c r="I58" s="12"/>
      <c r="J58" s="36">
        <v>35624800588</v>
      </c>
      <c r="K58" s="12" t="s">
        <v>138</v>
      </c>
      <c r="L58" s="12" t="s">
        <v>287</v>
      </c>
      <c r="M58" s="20">
        <v>46058</v>
      </c>
      <c r="N58" s="12" t="s">
        <v>161</v>
      </c>
      <c r="O58" s="14" t="s">
        <v>162</v>
      </c>
      <c r="P58" s="26">
        <v>50250</v>
      </c>
      <c r="Q58" s="35" t="s">
        <v>163</v>
      </c>
    </row>
    <row r="59" spans="1:17" x14ac:dyDescent="0.3">
      <c r="A59" s="1">
        <v>59</v>
      </c>
      <c r="B59" s="1"/>
      <c r="C59" s="12" t="s">
        <v>266</v>
      </c>
      <c r="D59" s="12" t="s">
        <v>88</v>
      </c>
      <c r="E59" s="12"/>
      <c r="F59" s="12" t="s">
        <v>140</v>
      </c>
      <c r="G59" s="12" t="s">
        <v>142</v>
      </c>
      <c r="H59" s="12" t="s">
        <v>210</v>
      </c>
      <c r="I59" s="12" t="s">
        <v>211</v>
      </c>
      <c r="J59" s="36"/>
      <c r="K59" s="12"/>
      <c r="L59" s="12" t="s">
        <v>288</v>
      </c>
      <c r="M59" s="22">
        <v>45820</v>
      </c>
      <c r="N59" s="12" t="s">
        <v>212</v>
      </c>
      <c r="O59" s="14" t="s">
        <v>157</v>
      </c>
      <c r="P59" s="29">
        <v>11564</v>
      </c>
      <c r="Q59" s="36"/>
    </row>
    <row r="60" spans="1:17" x14ac:dyDescent="0.3">
      <c r="A60" s="1">
        <v>60</v>
      </c>
      <c r="B60" s="1"/>
      <c r="C60" s="1" t="s">
        <v>266</v>
      </c>
      <c r="D60" s="1" t="s">
        <v>88</v>
      </c>
      <c r="E60" s="1"/>
      <c r="F60" s="1" t="s">
        <v>141</v>
      </c>
      <c r="G60" s="1" t="s">
        <v>143</v>
      </c>
      <c r="H60" s="1"/>
      <c r="I60" s="1"/>
      <c r="J60" s="35"/>
      <c r="K60" s="1"/>
      <c r="L60" s="1" t="s">
        <v>289</v>
      </c>
      <c r="M60" s="1"/>
      <c r="N60" s="1"/>
      <c r="O60" s="13"/>
      <c r="P60" s="24" t="s">
        <v>230</v>
      </c>
      <c r="Q60" s="35"/>
    </row>
    <row r="61" spans="1:17" x14ac:dyDescent="0.3">
      <c r="A61" s="12">
        <v>61</v>
      </c>
      <c r="B61" s="12"/>
      <c r="C61" s="12" t="s">
        <v>280</v>
      </c>
      <c r="D61" s="12" t="s">
        <v>19</v>
      </c>
      <c r="E61" s="12"/>
      <c r="F61" s="12" t="s">
        <v>26</v>
      </c>
      <c r="G61" s="12" t="s">
        <v>146</v>
      </c>
      <c r="H61" s="12"/>
      <c r="I61" s="12"/>
      <c r="J61" s="36"/>
      <c r="K61" s="12"/>
      <c r="L61" s="12">
        <v>1</v>
      </c>
      <c r="M61" s="18">
        <v>46066</v>
      </c>
      <c r="N61" s="1"/>
      <c r="O61" s="13"/>
      <c r="P61" s="24">
        <v>16508.47</v>
      </c>
      <c r="Q61" s="35"/>
    </row>
    <row r="62" spans="1:17" x14ac:dyDescent="0.3">
      <c r="A62" s="1">
        <v>62</v>
      </c>
      <c r="B62" s="1" t="s">
        <v>169</v>
      </c>
      <c r="C62" s="1" t="s">
        <v>260</v>
      </c>
      <c r="D62" s="1" t="s">
        <v>19</v>
      </c>
      <c r="E62" s="1"/>
      <c r="F62" s="1" t="s">
        <v>65</v>
      </c>
      <c r="G62" s="1" t="s">
        <v>91</v>
      </c>
      <c r="H62" s="1" t="s">
        <v>170</v>
      </c>
      <c r="I62" s="1">
        <v>864354086781636</v>
      </c>
      <c r="J62" s="35">
        <v>9364897901</v>
      </c>
      <c r="K62" s="1"/>
      <c r="L62" s="1" t="s">
        <v>40</v>
      </c>
      <c r="M62" s="20">
        <v>46095</v>
      </c>
      <c r="N62" s="12" t="s">
        <v>171</v>
      </c>
      <c r="O62" s="14"/>
      <c r="P62" s="26">
        <v>14730.25</v>
      </c>
      <c r="Q62" s="35"/>
    </row>
    <row r="63" spans="1:17" x14ac:dyDescent="0.3">
      <c r="A63" s="1">
        <v>63</v>
      </c>
      <c r="B63" s="1" t="s">
        <v>172</v>
      </c>
      <c r="C63" s="1" t="s">
        <v>266</v>
      </c>
      <c r="D63" s="1" t="s">
        <v>24</v>
      </c>
      <c r="E63" s="1"/>
      <c r="F63" s="1" t="s">
        <v>65</v>
      </c>
      <c r="G63" s="1" t="s">
        <v>91</v>
      </c>
      <c r="H63" s="1" t="s">
        <v>170</v>
      </c>
      <c r="I63" s="1">
        <v>864354086572837</v>
      </c>
      <c r="J63" s="35">
        <v>9611294209</v>
      </c>
      <c r="K63" s="1"/>
      <c r="L63" s="1" t="s">
        <v>40</v>
      </c>
      <c r="M63" s="18">
        <v>46095</v>
      </c>
      <c r="N63" s="1">
        <v>889723826900014</v>
      </c>
      <c r="O63" s="13" t="s">
        <v>173</v>
      </c>
      <c r="P63" s="24">
        <v>14730.25</v>
      </c>
      <c r="Q63" s="35"/>
    </row>
    <row r="64" spans="1:17" x14ac:dyDescent="0.3">
      <c r="A64" s="12">
        <v>64</v>
      </c>
      <c r="B64" s="12" t="s">
        <v>172</v>
      </c>
      <c r="C64" s="12" t="s">
        <v>266</v>
      </c>
      <c r="D64" s="12" t="s">
        <v>24</v>
      </c>
      <c r="E64" s="12"/>
      <c r="F64" s="12" t="s">
        <v>11</v>
      </c>
      <c r="G64" s="12" t="s">
        <v>198</v>
      </c>
      <c r="H64" s="12" t="s">
        <v>200</v>
      </c>
      <c r="I64" s="12" t="s">
        <v>199</v>
      </c>
      <c r="J64" s="36"/>
      <c r="K64" s="12" t="s">
        <v>204</v>
      </c>
      <c r="L64" s="12" t="s">
        <v>290</v>
      </c>
      <c r="M64" s="12" t="s">
        <v>201</v>
      </c>
      <c r="N64" s="12" t="s">
        <v>202</v>
      </c>
      <c r="O64" s="14" t="s">
        <v>203</v>
      </c>
      <c r="P64" s="33">
        <v>55980</v>
      </c>
      <c r="Q64" s="35"/>
    </row>
    <row r="65" spans="1:17" x14ac:dyDescent="0.3">
      <c r="A65" s="1">
        <v>65</v>
      </c>
      <c r="B65" s="1" t="s">
        <v>177</v>
      </c>
      <c r="C65" s="1"/>
      <c r="D65" s="1" t="s">
        <v>178</v>
      </c>
      <c r="E65" s="1"/>
      <c r="F65" s="1" t="s">
        <v>179</v>
      </c>
      <c r="G65" s="1" t="s">
        <v>180</v>
      </c>
      <c r="H65" s="1" t="s">
        <v>181</v>
      </c>
      <c r="I65" s="1" t="s">
        <v>184</v>
      </c>
      <c r="L65" s="27" t="s">
        <v>40</v>
      </c>
      <c r="M65" s="28">
        <v>45441</v>
      </c>
      <c r="N65" t="s">
        <v>182</v>
      </c>
      <c r="O65" t="s">
        <v>183</v>
      </c>
      <c r="P65" s="24">
        <v>99999</v>
      </c>
      <c r="Q65" s="35"/>
    </row>
    <row r="66" spans="1:17" x14ac:dyDescent="0.3">
      <c r="A66" s="1">
        <v>66</v>
      </c>
      <c r="B66" s="1" t="s">
        <v>188</v>
      </c>
      <c r="C66" s="1" t="s">
        <v>260</v>
      </c>
      <c r="D66" s="1" t="s">
        <v>189</v>
      </c>
      <c r="E66" s="1"/>
      <c r="F66" s="1" t="s">
        <v>65</v>
      </c>
      <c r="G66" s="1" t="s">
        <v>196</v>
      </c>
      <c r="H66" s="1"/>
      <c r="I66" s="1">
        <v>869833079325472</v>
      </c>
      <c r="J66">
        <v>9110478546</v>
      </c>
      <c r="P66" s="24" t="s">
        <v>228</v>
      </c>
      <c r="Q66" s="35"/>
    </row>
    <row r="67" spans="1:17" x14ac:dyDescent="0.3">
      <c r="A67" s="10">
        <v>77</v>
      </c>
      <c r="B67" s="10" t="s">
        <v>194</v>
      </c>
      <c r="C67" s="10" t="s">
        <v>192</v>
      </c>
      <c r="D67" s="10" t="s">
        <v>195</v>
      </c>
      <c r="E67" s="10" t="s">
        <v>131</v>
      </c>
      <c r="F67" s="10" t="s">
        <v>193</v>
      </c>
      <c r="G67" s="10" t="s">
        <v>49</v>
      </c>
      <c r="H67" s="10">
        <v>3530</v>
      </c>
      <c r="I67" s="10"/>
      <c r="J67" s="30"/>
      <c r="K67" s="30"/>
      <c r="L67" s="30" t="s">
        <v>40</v>
      </c>
      <c r="M67" s="31" t="e">
        <f>A67:I69+E70-2025</f>
        <v>#VALUE!</v>
      </c>
      <c r="N67" s="30" t="s">
        <v>191</v>
      </c>
      <c r="O67" s="30" t="s">
        <v>157</v>
      </c>
      <c r="P67" s="37">
        <v>36059.32</v>
      </c>
      <c r="Q67" s="35"/>
    </row>
    <row r="68" spans="1:17" x14ac:dyDescent="0.3">
      <c r="A68" s="1">
        <v>78</v>
      </c>
      <c r="B68" s="1"/>
      <c r="C68" s="1" t="s">
        <v>205</v>
      </c>
      <c r="D68" s="1" t="s">
        <v>206</v>
      </c>
      <c r="E68" s="1"/>
      <c r="F68" s="1" t="s">
        <v>207</v>
      </c>
      <c r="G68" s="1" t="s">
        <v>208</v>
      </c>
      <c r="H68" s="1"/>
      <c r="I68" s="1"/>
      <c r="J68" s="35"/>
      <c r="K68" s="1"/>
      <c r="L68" s="1"/>
      <c r="M68" s="1" t="s">
        <v>201</v>
      </c>
      <c r="N68" s="1" t="s">
        <v>209</v>
      </c>
      <c r="O68" s="13" t="s">
        <v>157</v>
      </c>
      <c r="P68" s="26">
        <v>10738</v>
      </c>
      <c r="Q68" s="35"/>
    </row>
    <row r="69" spans="1:17" x14ac:dyDescent="0.3">
      <c r="A69" s="1">
        <v>79</v>
      </c>
      <c r="B69" s="1" t="s">
        <v>221</v>
      </c>
      <c r="C69" s="1" t="s">
        <v>109</v>
      </c>
      <c r="D69" s="1"/>
      <c r="E69" s="1" t="s">
        <v>81</v>
      </c>
      <c r="F69" s="1" t="s">
        <v>17</v>
      </c>
      <c r="G69" s="1" t="s">
        <v>18</v>
      </c>
      <c r="H69" s="1"/>
      <c r="I69" s="1" t="s">
        <v>222</v>
      </c>
      <c r="J69" s="35"/>
      <c r="K69" s="1"/>
      <c r="L69" s="1" t="s">
        <v>40</v>
      </c>
      <c r="M69" s="18">
        <v>45551</v>
      </c>
      <c r="N69" s="1" t="s">
        <v>174</v>
      </c>
      <c r="O69" s="13" t="s">
        <v>157</v>
      </c>
      <c r="P69" s="24">
        <v>39550</v>
      </c>
      <c r="Q69" s="35"/>
    </row>
    <row r="70" spans="1:17" x14ac:dyDescent="0.3">
      <c r="A70" s="1"/>
      <c r="B70" s="1" t="s">
        <v>326</v>
      </c>
      <c r="C70" s="1" t="s">
        <v>260</v>
      </c>
      <c r="D70" s="1" t="s">
        <v>298</v>
      </c>
      <c r="E70" s="1"/>
      <c r="F70" s="1" t="s">
        <v>17</v>
      </c>
      <c r="G70" s="1" t="s">
        <v>225</v>
      </c>
      <c r="H70" s="1" t="s">
        <v>226</v>
      </c>
      <c r="I70" s="1"/>
      <c r="J70" s="35"/>
      <c r="K70" s="1"/>
      <c r="L70" s="1" t="s">
        <v>292</v>
      </c>
      <c r="M70" s="1"/>
      <c r="N70" s="1"/>
      <c r="O70" s="13"/>
      <c r="P70" s="24" t="s">
        <v>233</v>
      </c>
      <c r="Q70" s="35"/>
    </row>
    <row r="71" spans="1:17" x14ac:dyDescent="0.3">
      <c r="A71" s="1">
        <v>80</v>
      </c>
      <c r="B71" s="1"/>
      <c r="C71" s="1" t="s">
        <v>260</v>
      </c>
      <c r="D71" s="1"/>
      <c r="E71" s="1"/>
      <c r="F71" s="1" t="s">
        <v>237</v>
      </c>
      <c r="G71" s="1" t="s">
        <v>238</v>
      </c>
      <c r="H71" s="1"/>
      <c r="I71" s="1"/>
      <c r="J71" s="35"/>
      <c r="K71" s="1"/>
      <c r="L71" s="1" t="s">
        <v>291</v>
      </c>
      <c r="M71" s="1" t="s">
        <v>241</v>
      </c>
      <c r="N71" s="1" t="s">
        <v>240</v>
      </c>
      <c r="O71" s="13" t="s">
        <v>239</v>
      </c>
      <c r="P71" s="24">
        <v>2430</v>
      </c>
      <c r="Q71" s="35"/>
    </row>
    <row r="72" spans="1:17" x14ac:dyDescent="0.3">
      <c r="A72" s="1">
        <v>81</v>
      </c>
      <c r="B72" s="1"/>
      <c r="C72" s="12" t="s">
        <v>260</v>
      </c>
      <c r="D72" s="12" t="s">
        <v>19</v>
      </c>
      <c r="E72" s="12"/>
      <c r="F72" s="12" t="s">
        <v>242</v>
      </c>
      <c r="G72" s="12" t="s">
        <v>243</v>
      </c>
      <c r="H72" s="12"/>
      <c r="I72" s="12" t="s">
        <v>244</v>
      </c>
      <c r="J72" s="36"/>
      <c r="K72" s="12"/>
      <c r="L72" s="12" t="s">
        <v>293</v>
      </c>
      <c r="M72" s="22">
        <v>46126</v>
      </c>
      <c r="N72" s="12" t="s">
        <v>245</v>
      </c>
      <c r="O72" s="14" t="s">
        <v>157</v>
      </c>
      <c r="P72" s="29">
        <v>2050</v>
      </c>
      <c r="Q72" s="36"/>
    </row>
    <row r="73" spans="1:17" x14ac:dyDescent="0.3">
      <c r="A73" s="1">
        <v>82</v>
      </c>
      <c r="B73" s="1"/>
      <c r="C73" s="1" t="s">
        <v>266</v>
      </c>
      <c r="D73" s="1" t="s">
        <v>88</v>
      </c>
      <c r="E73" s="1"/>
      <c r="F73" s="1" t="s">
        <v>242</v>
      </c>
      <c r="G73" s="1" t="s">
        <v>243</v>
      </c>
      <c r="H73" s="1"/>
      <c r="I73" s="1"/>
      <c r="J73" s="35"/>
      <c r="K73" s="1"/>
      <c r="L73" s="1" t="s">
        <v>294</v>
      </c>
      <c r="M73" s="18">
        <v>46126</v>
      </c>
      <c r="N73" s="1" t="s">
        <v>245</v>
      </c>
      <c r="O73" s="13" t="s">
        <v>157</v>
      </c>
      <c r="P73" s="38">
        <v>2050</v>
      </c>
      <c r="Q73" s="35"/>
    </row>
    <row r="74" spans="1:17" x14ac:dyDescent="0.3">
      <c r="A74" s="1">
        <v>83</v>
      </c>
      <c r="B74" s="1"/>
      <c r="C74" s="1" t="s">
        <v>266</v>
      </c>
      <c r="D74" s="1" t="s">
        <v>88</v>
      </c>
      <c r="E74" s="1"/>
      <c r="F74" s="1" t="s">
        <v>246</v>
      </c>
      <c r="G74" s="1"/>
      <c r="H74" s="1"/>
      <c r="I74" s="1"/>
      <c r="J74" s="35"/>
      <c r="K74" s="1"/>
      <c r="L74" s="1" t="s">
        <v>295</v>
      </c>
      <c r="M74" s="1"/>
      <c r="N74" s="1"/>
      <c r="O74" s="13" t="s">
        <v>173</v>
      </c>
      <c r="P74" s="1"/>
      <c r="Q74" s="35"/>
    </row>
    <row r="75" spans="1:17" x14ac:dyDescent="0.3">
      <c r="A75" s="1">
        <v>85</v>
      </c>
      <c r="B75" s="1"/>
      <c r="C75" s="1" t="s">
        <v>301</v>
      </c>
      <c r="D75" s="1"/>
      <c r="E75" s="1"/>
      <c r="F75" s="1" t="s">
        <v>302</v>
      </c>
      <c r="G75" s="1"/>
      <c r="H75" s="1"/>
      <c r="I75" s="1"/>
      <c r="J75" s="35">
        <v>9141058368</v>
      </c>
      <c r="K75" s="1"/>
      <c r="L75" s="1"/>
      <c r="M75" s="1"/>
      <c r="N75" s="1"/>
      <c r="O75" s="13"/>
      <c r="P75" s="1"/>
      <c r="Q75" s="35"/>
    </row>
    <row r="76" spans="1:17" x14ac:dyDescent="0.3">
      <c r="A76" s="1">
        <v>86</v>
      </c>
      <c r="B76" s="12" t="s">
        <v>330</v>
      </c>
      <c r="C76" s="12" t="s">
        <v>260</v>
      </c>
      <c r="D76" s="12" t="s">
        <v>19</v>
      </c>
      <c r="E76" s="12"/>
      <c r="F76" s="12" t="s">
        <v>17</v>
      </c>
      <c r="G76" s="12" t="s">
        <v>18</v>
      </c>
      <c r="H76" s="12" t="s">
        <v>327</v>
      </c>
      <c r="I76" s="12"/>
      <c r="J76" s="36"/>
      <c r="K76" s="12"/>
      <c r="L76" s="12" t="s">
        <v>304</v>
      </c>
      <c r="M76" s="22"/>
      <c r="N76" s="12"/>
      <c r="O76" s="12"/>
      <c r="P76" s="12" t="s">
        <v>305</v>
      </c>
      <c r="Q76" s="1"/>
    </row>
    <row r="77" spans="1:17" x14ac:dyDescent="0.3">
      <c r="A77" s="1">
        <v>87</v>
      </c>
      <c r="B77" s="1" t="s">
        <v>307</v>
      </c>
      <c r="C77" s="1" t="s">
        <v>260</v>
      </c>
      <c r="D77" s="1" t="s">
        <v>40</v>
      </c>
      <c r="E77" s="1"/>
      <c r="F77" s="1" t="s">
        <v>65</v>
      </c>
      <c r="G77" s="1" t="s">
        <v>308</v>
      </c>
      <c r="H77" s="1" t="s">
        <v>309</v>
      </c>
      <c r="I77" s="1" t="s">
        <v>139</v>
      </c>
      <c r="J77" s="35">
        <v>8618249006</v>
      </c>
      <c r="K77" s="1"/>
      <c r="L77" s="1" t="s">
        <v>40</v>
      </c>
      <c r="M77" s="18">
        <v>46185</v>
      </c>
      <c r="N77" s="1"/>
      <c r="O77" s="1" t="s">
        <v>310</v>
      </c>
      <c r="P77" s="38">
        <v>32999</v>
      </c>
      <c r="Q77" s="1" t="s">
        <v>311</v>
      </c>
    </row>
    <row r="78" spans="1:17" x14ac:dyDescent="0.3">
      <c r="A78" s="1">
        <v>88</v>
      </c>
      <c r="B78" s="1" t="s">
        <v>312</v>
      </c>
      <c r="C78" s="1" t="s">
        <v>260</v>
      </c>
      <c r="D78" s="1" t="s">
        <v>325</v>
      </c>
      <c r="E78" s="1"/>
      <c r="F78" s="1" t="s">
        <v>37</v>
      </c>
      <c r="G78" s="1" t="s">
        <v>47</v>
      </c>
      <c r="H78" s="1" t="s">
        <v>313</v>
      </c>
      <c r="I78" s="1">
        <v>866365084985605</v>
      </c>
      <c r="J78" s="35">
        <v>9364910133</v>
      </c>
      <c r="K78" s="1"/>
      <c r="L78" s="1" t="s">
        <v>40</v>
      </c>
      <c r="M78" s="18">
        <v>46196</v>
      </c>
      <c r="N78" s="1"/>
      <c r="O78" s="1" t="s">
        <v>310</v>
      </c>
      <c r="P78" s="39">
        <v>18429.03</v>
      </c>
      <c r="Q78" s="1" t="s">
        <v>314</v>
      </c>
    </row>
    <row r="79" spans="1:17" x14ac:dyDescent="0.3">
      <c r="A79" s="1">
        <v>89</v>
      </c>
      <c r="B79" s="1" t="s">
        <v>315</v>
      </c>
      <c r="C79" s="1" t="s">
        <v>316</v>
      </c>
      <c r="D79" s="1" t="s">
        <v>19</v>
      </c>
      <c r="E79" s="1" t="s">
        <v>317</v>
      </c>
      <c r="F79" s="1" t="s">
        <v>17</v>
      </c>
      <c r="G79" s="1" t="s">
        <v>18</v>
      </c>
      <c r="H79" s="1" t="s">
        <v>303</v>
      </c>
      <c r="I79" s="1" t="s">
        <v>318</v>
      </c>
      <c r="J79" s="35"/>
      <c r="K79" s="1"/>
      <c r="L79" s="1" t="s">
        <v>319</v>
      </c>
      <c r="M79" s="1"/>
      <c r="N79" s="1"/>
      <c r="O79" s="1"/>
      <c r="P79" s="1" t="s">
        <v>320</v>
      </c>
      <c r="Q79" s="1"/>
    </row>
    <row r="80" spans="1:17" x14ac:dyDescent="0.3">
      <c r="A80" s="1">
        <v>90</v>
      </c>
      <c r="B80" s="1" t="s">
        <v>337</v>
      </c>
      <c r="C80" s="1" t="s">
        <v>266</v>
      </c>
      <c r="D80" s="1" t="s">
        <v>88</v>
      </c>
      <c r="E80" s="1"/>
      <c r="F80" s="1" t="s">
        <v>101</v>
      </c>
      <c r="G80" s="1" t="s">
        <v>321</v>
      </c>
      <c r="H80" s="1" t="s">
        <v>322</v>
      </c>
      <c r="I80" s="1"/>
      <c r="J80" s="1"/>
      <c r="K80" s="1"/>
      <c r="L80" s="1" t="s">
        <v>324</v>
      </c>
      <c r="M80" s="1"/>
      <c r="N80" s="1"/>
      <c r="O80" s="1" t="s">
        <v>157</v>
      </c>
      <c r="P80" s="1" t="s">
        <v>323</v>
      </c>
      <c r="Q80" s="1"/>
    </row>
    <row r="81" spans="1:17" x14ac:dyDescent="0.3">
      <c r="A81" s="1">
        <v>91</v>
      </c>
      <c r="B81" s="1" t="s">
        <v>330</v>
      </c>
      <c r="C81" s="1" t="s">
        <v>260</v>
      </c>
      <c r="D81" s="1" t="s">
        <v>19</v>
      </c>
      <c r="E81" s="1"/>
      <c r="F81" s="1" t="s">
        <v>37</v>
      </c>
      <c r="G81" s="1" t="s">
        <v>331</v>
      </c>
      <c r="H81" s="1" t="s">
        <v>332</v>
      </c>
      <c r="I81" s="1">
        <v>350037993459492</v>
      </c>
      <c r="J81" s="1">
        <v>934779378</v>
      </c>
      <c r="K81" s="1"/>
      <c r="L81" s="1" t="s">
        <v>40</v>
      </c>
      <c r="M81" s="18">
        <v>46210</v>
      </c>
      <c r="N81" s="1"/>
      <c r="O81" s="1" t="s">
        <v>173</v>
      </c>
      <c r="P81" s="1">
        <v>25001.040000000001</v>
      </c>
      <c r="Q81" s="1"/>
    </row>
    <row r="82" spans="1:17" x14ac:dyDescent="0.3">
      <c r="A82" s="1">
        <v>100</v>
      </c>
      <c r="B82" s="1" t="s">
        <v>325</v>
      </c>
      <c r="C82" s="1" t="s">
        <v>260</v>
      </c>
      <c r="D82" s="1" t="s">
        <v>325</v>
      </c>
      <c r="E82" s="1"/>
      <c r="F82" s="1" t="s">
        <v>333</v>
      </c>
      <c r="G82" s="1" t="s">
        <v>334</v>
      </c>
      <c r="H82" s="1" t="s">
        <v>335</v>
      </c>
      <c r="I82" s="1"/>
      <c r="J82" s="1"/>
      <c r="K82" s="1"/>
      <c r="L82" s="1"/>
      <c r="M82" s="18">
        <v>46205</v>
      </c>
      <c r="N82" s="1"/>
      <c r="O82" s="1" t="s">
        <v>336</v>
      </c>
      <c r="P82" s="39">
        <v>56899</v>
      </c>
      <c r="Q82" s="1"/>
    </row>
    <row r="83" spans="1:17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</sheetData>
  <pageMargins left="0.7" right="0.7" top="0.75" bottom="0.75" header="0.3" footer="0.3"/>
  <pageSetup paperSize="9" scale="30" orientation="portrait" horizontalDpi="4294967293" r:id="rId1"/>
  <rowBreaks count="1" manualBreakCount="1">
    <brk id="31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FRAGIONDIA</dc:creator>
  <cp:lastModifiedBy>guruprasad bhat</cp:lastModifiedBy>
  <cp:lastPrinted>2026-01-16T08:52:21Z</cp:lastPrinted>
  <dcterms:created xsi:type="dcterms:W3CDTF">2025-12-08T07:17:54Z</dcterms:created>
  <dcterms:modified xsi:type="dcterms:W3CDTF">2026-08-06T05:42:35Z</dcterms:modified>
</cp:coreProperties>
</file>