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ea115d4c404e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a0d2176cf6b4b39"/>
  </x:sheets>
</x:workbook>
</file>

<file path=xl/sharedStrings.xml><?xml version="1.0" encoding="utf-8"?>
<x:sst xmlns:x="http://schemas.openxmlformats.org/spreadsheetml/2006/main">
  <x:si>
    <x:t xml:space="preserve">SL.NO</x:t>
  </x:si>
  <x:si>
    <x:t xml:space="preserve">DOJ</x:t>
  </x:si>
  <x:si>
    <x:t xml:space="preserve">EMPLOYEE CODE</x:t>
  </x:si>
  <x:si>
    <x:t xml:space="preserve">NAME</x:t>
  </x:si>
  <x:si>
    <x:t xml:space="preserve">UNIT</x:t>
  </x:si>
  <x:si>
    <x:t xml:space="preserve">PERSONAL EMAIL</x:t>
  </x:si>
  <x:si>
    <x:t xml:space="preserve">DESIGNATION</x:t>
  </x:si>
  <x:si>
    <x:t xml:space="preserve">UAN</x:t>
  </x:si>
  <x:si>
    <x:t xml:space="preserve">ESI</x:t>
  </x:si>
  <x:si>
    <x:t xml:space="preserve">DAYS</x:t>
  </x:si>
  <x:si>
    <x:t xml:space="preserve">PRESENT DAYS</x:t>
  </x:si>
  <x:si>
    <x:t xml:space="preserve">LOP</x:t>
  </x:si>
  <x:si>
    <x:t xml:space="preserve">OT HOURS</x:t>
  </x:si>
  <x:si>
    <x:t xml:space="preserve">GROSS</x:t>
  </x:si>
  <x:si>
    <x:t xml:space="preserve">BASIC</x:t>
  </x:si>
  <x:si>
    <x:t xml:space="preserve">HRA</x:t>
  </x:si>
  <x:si>
    <x:t xml:space="preserve">SPECIAL ALLOWANCE</x:t>
  </x:si>
  <x:si>
    <x:t xml:space="preserve">OVERTIME </x:t>
  </x:si>
  <x:si>
    <x:t xml:space="preserve">VARIABLE PAY</x:t>
  </x:si>
  <x:si>
    <x:t xml:space="preserve">PF</x:t>
  </x:si>
  <x:si>
    <x:t xml:space="preserve">P. Tax</x:t>
  </x:si>
  <x:si>
    <x:t xml:space="preserve">LOAN</x:t>
  </x:si>
  <x:si>
    <x:t xml:space="preserve">TDS</x:t>
  </x:si>
  <x:si>
    <x:t xml:space="preserve">ADVANCE</x:t>
  </x:si>
  <x:si>
    <x:t xml:space="preserve">OTHERS</x:t>
  </x:si>
  <x:si>
    <x:t xml:space="preserve">NET</x:t>
  </x:si>
  <x:si>
    <x:t xml:space="preserve">DATE OF BIRTH</x:t>
  </x:si>
  <x:si>
    <x:t xml:space="preserve">Sandhya K</x:t>
  </x:si>
  <x:si>
    <x:t xml:space="preserve">nayakswathi003@gmail.com</x:t>
  </x:si>
  <x:si>
    <x:t xml:space="preserve">vjn</x:t>
  </x:si>
  <x:si>
    <x:t xml:space="preserve">Pavithra K</x:t>
  </x:si>
  <x:si>
    <x:t xml:space="preserve">nmbh</x:t>
  </x:si>
  <x:si>
    <x:t xml:space="preserve">Chaithra </x:t>
  </x:si>
  <x:si>
    <x:t xml:space="preserve">pranavraok18@gmail.com</x:t>
  </x:si>
  <x:si>
    <x:t xml:space="preserve">nv j</x:t>
  </x:si>
  <x:si>
    <x:t xml:space="preserve">Rashmitha</x:t>
  </x:si>
  <x:si>
    <x:t xml:space="preserve">jsdhbh</x:t>
  </x:si>
</x:sst>
</file>

<file path=xl/styles.xml><?xml version="1.0" encoding="utf-8"?>
<x:styleSheet xmlns:x="http://schemas.openxmlformats.org/spreadsheetml/2006/main">
  <x:numFmts count="5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d/mm/yyyy"/>
  </x:numFmts>
  <x:fonts count="24">
    <x:font>
      <x:sz val="11"/>
      <x:color theme="1"/>
      <x:name val="Calibri"/>
    </x:font>
    <x:font>
      <x:b/>
      <x:sz val="11"/>
      <x:color theme="1"/>
      <x:name val="Calibri"/>
    </x:font>
    <x:font>
      <x:b/>
      <x:sz val="14"/>
      <x:color theme="1"/>
      <x:name val="Calibri"/>
    </x:font>
    <x:font>
      <x:sz val="11"/>
      <x:color theme="10"/>
      <x:name val="Calibri"/>
    </x:font>
    <x:font>
      <x:sz val="11"/>
      <x:color rgb="FF800080"/>
      <x:name val="Calibri"/>
    </x:font>
    <x:font>
      <x:sz val="11"/>
      <x:color theme="1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4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2CC"/>
      </x:patternFill>
    </x:fill>
  </x:fills>
  <x:borders count="14">
    <x:border/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176" fontId="5" fillId="0" borderId="0" applyFont="0" applyFill="0" applyBorder="0" applyAlignment="0" applyProtection="0">
      <x:alignment vertical="center"/>
    </x:xf>
    <x:xf numFmtId="177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178" fontId="5" fillId="0" borderId="0" applyFont="0" applyFill="0" applyBorder="0" applyAlignment="0" applyProtection="0">
      <x:alignment vertical="center"/>
    </x:xf>
    <x:xf numFmtId="179" fontId="5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/>
    <x:xf numFmtId="0" fontId="6" fillId="0" borderId="0" applyNumberFormat="0" applyFill="0" applyBorder="0" applyAlignment="0" applyProtection="0">
      <x:alignment vertical="center"/>
    </x:xf>
    <x:xf numFmtId="0" fontId="5" fillId="2" borderId="6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7" applyNumberFormat="0" applyFill="0" applyAlignment="0" applyProtection="0">
      <x:alignment vertical="center"/>
    </x:xf>
    <x:xf numFmtId="0" fontId="11" fillId="0" borderId="7" applyNumberFormat="0" applyFill="0" applyAlignment="0" applyProtection="0">
      <x:alignment vertical="center"/>
    </x:xf>
    <x:xf numFmtId="0" fontId="12" fillId="0" borderId="8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3" borderId="9" applyNumberFormat="0" applyAlignment="0" applyProtection="0">
      <x:alignment vertical="center"/>
    </x:xf>
    <x:xf numFmtId="0" fontId="14" fillId="4" borderId="10" applyNumberFormat="0" applyAlignment="0" applyProtection="0">
      <x:alignment vertical="center"/>
    </x:xf>
    <x:xf numFmtId="0" fontId="15" fillId="4" borderId="9" applyNumberFormat="0" applyAlignment="0" applyProtection="0">
      <x:alignment vertical="center"/>
    </x:xf>
    <x:xf numFmtId="0" fontId="16" fillId="5" borderId="11" applyNumberFormat="0" applyAlignment="0" applyProtection="0">
      <x:alignment vertical="center"/>
    </x:xf>
    <x:xf numFmtId="0" fontId="17" fillId="0" borderId="12" applyNumberFormat="0" applyFill="0" applyAlignment="0" applyProtection="0">
      <x:alignment vertical="center"/>
    </x:xf>
    <x:xf numFmtId="0" fontId="18" fillId="0" borderId="13" applyNumberFormat="0" applyFill="0" applyAlignment="0" applyProtection="0">
      <x:alignment vertical="center"/>
    </x:xf>
    <x:xf numFmtId="0" fontId="19" fillId="6" borderId="0" applyNumberFormat="0" applyBorder="0" applyAlignment="0" applyProtection="0">
      <x:alignment vertical="center"/>
    </x:xf>
    <x:xf numFmtId="0" fontId="20" fillId="7" borderId="0" applyNumberFormat="0" applyBorder="0" applyAlignment="0" applyProtection="0">
      <x:alignment vertical="center"/>
    </x:xf>
    <x:xf numFmtId="0" fontId="21" fillId="8" borderId="0" applyNumberFormat="0" applyBorder="0" applyAlignment="0" applyProtection="0">
      <x:alignment vertical="center"/>
    </x:xf>
    <x:xf numFmtId="0" fontId="22" fillId="9" borderId="0" applyNumberFormat="0" applyBorder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</x:cellStyleXfs>
  <x:cellXfs count="18">
    <x:xf numFmtId="0" fontId="0" fillId="0" borderId="0" xfId="0"/>
    <x:xf numFmtId="0" fontId="1" fillId="0" borderId="1" xfId="0" applyFont="1" applyBorder="1" applyAlignment="1">
      <x:alignment horizontal="center" vertical="center" wrapText="1"/>
    </x:xf>
    <x:xf numFmtId="180" fontId="1" fillId="0" borderId="2" xfId="0" applyNumberFormat="1" applyFont="1" applyBorder="1" applyAlignment="1">
      <x:alignment horizontal="center" vertical="center"/>
    </x:xf>
    <x:xf numFmtId="1" fontId="1" fillId="0" borderId="2" xfId="0" applyNumberFormat="1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 wrapText="1"/>
    </x:xf>
    <x:xf numFmtId="0" fontId="0" fillId="0" borderId="3" xfId="0" applyBorder="1" applyAlignment="1">
      <x:alignment horizontal="center"/>
    </x:xf>
    <x:xf numFmtId="180" fontId="0" fillId="0" borderId="4" xfId="0" applyNumberFormat="1" applyBorder="1" applyAlignment="1">
      <x:alignment horizontal="center" vertical="center"/>
    </x:xf>
    <x:xf numFmtId="1" fontId="0" fillId="0" borderId="4" xfId="0" applyNumberFormat="1" applyBorder="1" applyAlignment="1">
      <x:alignment horizontal="center" vertical="center"/>
    </x:xf>
    <x:xf numFmtId="0" fontId="0" fillId="0" borderId="5" xfId="0" applyBorder="1"/>
    <x:xf numFmtId="0" fontId="0" fillId="0" borderId="5" xfId="0" applyBorder="1" applyAlignment="1">
      <x:alignment horizontal="center"/>
    </x:xf>
    <x:xf numFmtId="0" fontId="3" fillId="0" borderId="5" xfId="6" applyBorder="1"/>
    <x:xf numFmtId="180" fontId="0" fillId="0" borderId="0" xfId="0" applyNumberFormat="1"/>
    <x:xf numFmtId="180" fontId="0" fillId="0" borderId="0" xfId="0" applyNumberFormat="1" applyFont="1" applyFill="1" applyAlignment="1"/>
    <x:xf numFmtId="0" fontId="4" fillId="0" borderId="5" xfId="6" applyFont="1" applyBorder="1"/>
    <x:xf numFmtId="0" fontId="0" fillId="33" borderId="5" xfId="0" applyNumberFormat="1" applyFont="1" applyFill="1" applyBorder="1" applyAlignment="1">
      <x:alignment horizontal="center"/>
    </x:xf>
    <x:xf numFmtId="0" fontId="0" fillId="33" borderId="0" xfId="0" applyNumberFormat="1" applyFont="1" applyFill="1" applyBorder="1"/>
  </x:cellXfs>
  <x:cellStyles count="49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Link" xfId="6"/>
    <x:cellStyle name="Followed Hyperlink" xfId="7"/>
    <x:cellStyle name="Note" xfId="8"/>
    <x:cellStyle name="Warning Text" xfId="9"/>
    <x:cellStyle name="Title" xfId="10"/>
    <x:cellStyle name="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b58f57ac624f94" /><Relationship Type="http://schemas.openxmlformats.org/officeDocument/2006/relationships/theme" Target="/xl/theme/theme1.xml" Id="Rc27e7853ff074b54" /><Relationship Type="http://schemas.openxmlformats.org/officeDocument/2006/relationships/sharedStrings" Target="/xl/sharedStrings.xml" Id="R0c06f7ce31cc43a3" /><Relationship Type="http://schemas.openxmlformats.org/officeDocument/2006/relationships/worksheet" Target="/xl/worksheets/sheet1.xml" Id="R0a0d2176cf6b4b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mailto:nayakswathi003@gmail.com" TargetMode="External" Id="R60e429614fe3480a" /><Relationship Type="http://schemas.openxmlformats.org/officeDocument/2006/relationships/hyperlink" Target="mailto:nayakswathi003@gmail.com" TargetMode="External" Id="R12d7aa4d97fc4e78" /><Relationship Type="http://schemas.openxmlformats.org/officeDocument/2006/relationships/hyperlink" Target="mailto:pranavraok18@gmail.com" TargetMode="External" Id="Rc114c37f8a43409a" /><Relationship Type="http://schemas.openxmlformats.org/officeDocument/2006/relationships/hyperlink" Target="mailto:pranavraok18@gmail.com" TargetMode="External" Id="R158eb33289934ea1" /></Relationships>
</file>

<file path=xl/worksheets/sheet1.xml><?xml version="1.0" encoding="utf-8"?>
<x:worksheet xmlns:x="http://schemas.openxmlformats.org/spreadsheetml/2006/main">
  <x:sheetFormatPr defaultColWidth="9" defaultRowHeight="14.399999618530273"/>
  <x:cols>
    <x:col min="2" max="2" width="11.11111068725586" customWidth="0"/>
    <x:col min="6" max="6" width="32.55555725097656" customWidth="1"/>
    <x:col min="28" max="28" width="20.398147583007812" customWidth="1"/>
  </x:cols>
  <x:sheetData>
    <x:row r="1" ht="72.75">
      <x:c r="A1" s="1" t="s">
        <x:v>0</x:v>
      </x:c>
      <x:c r="B1" s="2" t="s">
        <x:v>1</x:v>
      </x:c>
      <x:c r="C1" s="3" t="s">
        <x:v>2</x:v>
      </x:c>
      <x:c r="D1" s="4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  <x:c r="Q1" s="6" t="s">
        <x:v>16</x:v>
      </x:c>
      <x:c r="R1" s="6" t="s">
        <x:v>17</x:v>
      </x:c>
      <x:c r="S1" s="6" t="s">
        <x:v>18</x:v>
      </x:c>
      <x:c r="T1" s="6" t="s">
        <x:v>19</x:v>
      </x:c>
      <x:c r="U1" s="6" t="s">
        <x:v>8</x:v>
      </x:c>
      <x:c r="V1" s="5" t="s">
        <x:v>20</x:v>
      </x:c>
      <x:c r="W1" s="5" t="s">
        <x:v>21</x:v>
      </x:c>
      <x:c r="X1" s="5" t="s">
        <x:v>22</x:v>
      </x:c>
      <x:c r="Y1" s="5" t="s">
        <x:v>23</x:v>
      </x:c>
      <x:c r="Z1" s="5" t="s">
        <x:v>24</x:v>
      </x:c>
      <x:c r="AA1" s="4" t="s">
        <x:v>25</x:v>
      </x:c>
      <x:c r="AB1" s="4" t="s">
        <x:v>26</x:v>
      </x:c>
    </x:row>
    <x:row r="2">
      <x:c r="A2" s="7">
        <x:v>1</x:v>
      </x:c>
      <x:c r="B2" s="8">
        <x:v>43282</x:v>
      </x:c>
      <x:c r="C2" s="9">
        <x:v>8</x:v>
      </x:c>
      <x:c r="D2" s="10" t="s">
        <x:v>27</x:v>
      </x:c>
      <x:c r="E2" s="11">
        <x:v>2</x:v>
      </x:c>
      <x:c r="F2" s="12" t="s">
        <x:v>28</x:v>
      </x:c>
      <x:c r="G2" s="10" t="s">
        <x:v>29</x:v>
      </x:c>
      <x:c r="H2" s="11">
        <x:v>2</x:v>
      </x:c>
      <x:c r="I2" s="11">
        <x:v>25</x:v>
      </x:c>
      <x:c r="J2" s="16"/>
      <x:c r="K2" s="16"/>
      <x:c r="L2" s="16"/>
      <x:c r="M2" s="16"/>
      <x:c r="N2" s="11">
        <x:v>31590</x:v>
      </x:c>
      <x:c r="O2" s="11">
        <x:v>13863</x:v>
      </x:c>
      <x:c r="P2" s="11">
        <x:v>18</x:v>
      </x:c>
      <x:c r="Q2" s="11" t="n">
        <x:f>N2-O2</x:f>
        <x:v>17727</x:v>
      </x:c>
      <x:c r="R2" s="11">
        <x:v>100</x:v>
      </x:c>
      <x:c r="S2" s="11">
        <x:v>0</x:v>
      </x:c>
      <x:c r="T2" s="11">
        <x:v>1664</x:v>
      </x:c>
      <x:c r="U2" s="11"/>
      <x:c r="V2" s="11">
        <x:v>200</x:v>
      </x:c>
      <x:c r="W2" s="11"/>
      <x:c r="X2" s="11">
        <x:v>0</x:v>
      </x:c>
      <x:c r="Y2" s="11">
        <x:v>0</x:v>
      </x:c>
      <x:c r="Z2" s="11">
        <x:v>0</x:v>
      </x:c>
      <x:c r="AA2" s="11" t="n">
        <x:f>ROUNDUP(N2-T2-U2-V2-W2-Y2,0)</x:f>
        <x:v>29726</x:v>
      </x:c>
      <x:c r="AB2" s="13">
        <x:v>26090</x:v>
      </x:c>
    </x:row>
    <x:row r="3">
      <x:c r="A3" s="11">
        <x:v>2</x:v>
      </x:c>
      <x:c r="B3" s="8">
        <x:v>43411</x:v>
      </x:c>
      <x:c r="C3" s="9">
        <x:v>9</x:v>
      </x:c>
      <x:c r="D3" s="10" t="s">
        <x:v>30</x:v>
      </x:c>
      <x:c r="E3" s="11">
        <x:v>2</x:v>
      </x:c>
      <x:c r="F3" s="12" t="s">
        <x:v>28</x:v>
      </x:c>
      <x:c r="G3" s="10" t="s">
        <x:v>31</x:v>
      </x:c>
      <x:c r="H3" s="11">
        <x:v>3</x:v>
      </x:c>
      <x:c r="I3" s="11">
        <x:v>15</x:v>
      </x:c>
      <x:c r="J3" s="16"/>
      <x:c r="K3" s="16"/>
      <x:c r="L3" s="16"/>
      <x:c r="M3" s="16"/>
      <x:c r="N3" s="11">
        <x:v>29900</x:v>
      </x:c>
      <x:c r="O3" s="11">
        <x:v>13863</x:v>
      </x:c>
      <x:c r="P3" s="11">
        <x:v>17</x:v>
      </x:c>
      <x:c r="Q3" s="11" t="n">
        <x:f>N3-O3</x:f>
        <x:v>16037</x:v>
      </x:c>
      <x:c r="R3" s="11">
        <x:v>500</x:v>
      </x:c>
      <x:c r="S3" s="11">
        <x:v>0</x:v>
      </x:c>
      <x:c r="T3" s="11">
        <x:v>1664</x:v>
      </x:c>
      <x:c r="U3" s="11"/>
      <x:c r="V3" s="11">
        <x:v>200</x:v>
      </x:c>
      <x:c r="W3" s="11"/>
      <x:c r="X3" s="11">
        <x:v>0</x:v>
      </x:c>
      <x:c r="Y3" s="11">
        <x:v>0</x:v>
      </x:c>
      <x:c r="Z3" s="11">
        <x:v>0</x:v>
      </x:c>
      <x:c r="AA3" s="11" t="n">
        <x:f>ROUNDUP(N3-T3-U3-V3-Y3,0)</x:f>
        <x:v>28036</x:v>
      </x:c>
      <x:c r="AB3" s="14">
        <x:v>26090</x:v>
      </x:c>
    </x:row>
    <x:row r="4">
      <x:c r="A4" s="11">
        <x:v>3</x:v>
      </x:c>
      <x:c r="B4" s="8">
        <x:v>44928</x:v>
      </x:c>
      <x:c r="C4" s="9">
        <x:v>10</x:v>
      </x:c>
      <x:c r="D4" s="10" t="s">
        <x:v>32</x:v>
      </x:c>
      <x:c r="E4" s="11">
        <x:v>2</x:v>
      </x:c>
      <x:c r="F4" s="15" t="s">
        <x:v>33</x:v>
      </x:c>
      <x:c r="G4" s="10" t="s">
        <x:v>34</x:v>
      </x:c>
      <x:c r="H4" s="11">
        <x:v>1</x:v>
      </x:c>
      <x:c r="I4" s="11">
        <x:v>288</x:v>
      </x:c>
      <x:c r="J4" s="16"/>
      <x:c r="K4" s="16"/>
      <x:c r="L4" s="16"/>
      <x:c r="M4" s="17"/>
      <x:c r="N4" s="11">
        <x:v>21090</x:v>
      </x:c>
      <x:c r="O4" s="11">
        <x:v>12140</x:v>
      </x:c>
      <x:c r="P4" s="11">
        <x:v>61</x:v>
      </x:c>
      <x:c r="Q4" s="11" t="n">
        <x:f>N4-O4</x:f>
        <x:v>8950</x:v>
      </x:c>
      <x:c r="R4" s="11"/>
      <x:c r="S4" s="11">
        <x:v>0</x:v>
      </x:c>
      <x:c r="T4" s="11">
        <x:v>1457</x:v>
      </x:c>
      <x:c r="U4" s="11"/>
      <x:c r="V4" s="11">
        <x:v>0</x:v>
      </x:c>
      <x:c r="W4" s="11"/>
      <x:c r="X4" s="11">
        <x:v>0</x:v>
      </x:c>
      <x:c r="Y4" s="11">
        <x:v>2000</x:v>
      </x:c>
      <x:c r="Z4" s="11">
        <x:v>0</x:v>
      </x:c>
      <x:c r="AA4" s="11" t="n">
        <x:f>ROUNDUP(N4-T4-U4-V4-Y4,0)</x:f>
        <x:v>17633</x:v>
      </x:c>
      <x:c r="AB4" s="14">
        <x:v>26090</x:v>
      </x:c>
    </x:row>
    <x:row r="5">
      <x:c r="A5" s="11">
        <x:v>4</x:v>
      </x:c>
      <x:c r="B5" s="8">
        <x:v>45307</x:v>
      </x:c>
      <x:c r="C5" s="9">
        <x:v>1</x:v>
      </x:c>
      <x:c r="D5" s="10" t="s">
        <x:v>35</x:v>
      </x:c>
      <x:c r="E5" s="11">
        <x:v>2</x:v>
      </x:c>
      <x:c r="F5" s="12" t="s">
        <x:v>33</x:v>
      </x:c>
      <x:c r="G5" s="10" t="s">
        <x:v>36</x:v>
      </x:c>
      <x:c r="H5" s="11">
        <x:v>3</x:v>
      </x:c>
      <x:c r="I5" s="11">
        <x:v>20</x:v>
      </x:c>
      <x:c r="J5" s="16"/>
      <x:c r="K5" s="16"/>
      <x:c r="L5" s="16"/>
      <x:c r="M5" s="16"/>
      <x:c r="N5" s="11">
        <x:v>19775</x:v>
      </x:c>
      <x:c r="O5" s="11">
        <x:v>12140</x:v>
      </x:c>
      <x:c r="P5" s="11">
        <x:v>88</x:v>
      </x:c>
      <x:c r="Q5" s="11" t="n">
        <x:f>N5-O5</x:f>
        <x:v>7635</x:v>
      </x:c>
      <x:c r="R5" s="11"/>
      <x:c r="S5" s="11">
        <x:v>0</x:v>
      </x:c>
      <x:c r="T5" s="11">
        <x:v>1457</x:v>
      </x:c>
      <x:c r="U5" s="11" t="n">
        <x:f>ROUNDUP(N5*0.75%,0)</x:f>
        <x:v>149</x:v>
      </x:c>
      <x:c r="V5" s="11">
        <x:v>0</x:v>
      </x:c>
      <x:c r="W5" s="11">
        <x:v>5000</x:v>
      </x:c>
      <x:c r="X5" s="11">
        <x:v>0</x:v>
      </x:c>
      <x:c r="Y5" s="11">
        <x:v>0</x:v>
      </x:c>
      <x:c r="Z5" s="11">
        <x:v>0</x:v>
      </x:c>
      <x:c r="AA5" s="11" t="n">
        <x:f>ROUNDUP(N5-T5-U5-V5-Y5,0)</x:f>
        <x:v>18169</x:v>
      </x:c>
      <x:c r="AB5" s="13">
        <x:v>26090</x:v>
      </x:c>
    </x:row>
  </x:sheetData>
  <x:hyperlinks>
    <x:hyperlink xmlns:r="http://schemas.openxmlformats.org/officeDocument/2006/relationships" ref="F2" r:id="R60e429614fe3480a"/>
    <x:hyperlink xmlns:r="http://schemas.openxmlformats.org/officeDocument/2006/relationships" ref="F3" r:id="R12d7aa4d97fc4e78"/>
    <x:hyperlink xmlns:r="http://schemas.openxmlformats.org/officeDocument/2006/relationships" ref="F4" r:id="Rc114c37f8a43409a"/>
    <x:hyperlink xmlns:r="http://schemas.openxmlformats.org/officeDocument/2006/relationships" ref="F5" r:id="R158eb33289934ea1"/>
  </x:hyperlinks>
  <x:pageMargins left="0.7" right="0.7" top="0.75" bottom="0.75" header="0.3" footer="0.3"/>
</x:worksheet>
</file>