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77e9611a5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89cdc6137b4f38"/>
  </x:sheets>
</x:workbook>
</file>

<file path=xl/sharedStrings.xml><?xml version="1.0" encoding="utf-8"?>
<x:sst xmlns:x="http://schemas.openxmlformats.org/spreadsheetml/2006/main">
  <x:si>
    <x:t xml:space="preserve">SL.NO</x:t>
  </x:si>
  <x:si>
    <x:t xml:space="preserve">DOJ</x:t>
  </x:si>
  <x:si>
    <x:t xml:space="preserve">EMPLOYEE CODE</x:t>
  </x:si>
  <x:si>
    <x:t xml:space="preserve">NAME</x:t>
  </x:si>
  <x:si>
    <x:t xml:space="preserve">UNIT</x:t>
  </x:si>
  <x:si>
    <x:t xml:space="preserve">PERSONAL EMAIL</x:t>
  </x:si>
  <x:si>
    <x:t xml:space="preserve">DESIGNATION</x:t>
  </x:si>
  <x:si>
    <x:t xml:space="preserve">UAN</x:t>
  </x:si>
  <x:si>
    <x:t xml:space="preserve">ESI</x:t>
  </x:si>
  <x:si>
    <x:t xml:space="preserve">DAYS</x:t>
  </x:si>
  <x:si>
    <x:t xml:space="preserve">PRESENT DAYS</x:t>
  </x:si>
  <x:si>
    <x:t xml:space="preserve">LOP</x:t>
  </x:si>
  <x:si>
    <x:t xml:space="preserve">OT HOURS</x:t>
  </x:si>
  <x:si>
    <x:t xml:space="preserve">GROSS</x:t>
  </x:si>
  <x:si>
    <x:t xml:space="preserve">BASIC</x:t>
  </x:si>
  <x:si>
    <x:t xml:space="preserve">HRA</x:t>
  </x:si>
  <x:si>
    <x:t xml:space="preserve">SPECIAL ALLOWANCE</x:t>
  </x:si>
  <x:si>
    <x:t xml:space="preserve">OVERTIME </x:t>
  </x:si>
  <x:si>
    <x:t xml:space="preserve">VARIABLE PAY</x:t>
  </x:si>
  <x:si>
    <x:t xml:space="preserve">PF</x:t>
  </x:si>
  <x:si>
    <x:t xml:space="preserve">P. Tax</x:t>
  </x:si>
  <x:si>
    <x:t xml:space="preserve">LOAN</x:t>
  </x:si>
  <x:si>
    <x:t xml:space="preserve">TDS</x:t>
  </x:si>
  <x:si>
    <x:t xml:space="preserve">ADVANCE</x:t>
  </x:si>
  <x:si>
    <x:t xml:space="preserve">OTHERS</x:t>
  </x:si>
  <x:si>
    <x:t xml:space="preserve">NET</x:t>
  </x:si>
  <x:si>
    <x:t xml:space="preserve">DATE OF BIRTH</x:t>
  </x:si>
  <x:si>
    <x:t xml:space="preserve">Sandhya K</x:t>
  </x:si>
  <x:si>
    <x:t xml:space="preserve">nayakswathi003@gmail.com</x:t>
  </x:si>
  <x:si>
    <x:t xml:space="preserve">vjn</x:t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</x:si>
</x:sst>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</x:numFmts>
  <x:fonts count="24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libri"/>
    </x:font>
    <x:font>
      <x:sz val="11"/>
      <x:color theme="10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2CC"/>
      </x:patternFill>
    </x:fill>
  </x:fills>
  <x:borders count="14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8" fontId="5" fillId="0" borderId="0" applyFont="0" applyFill="0" applyBorder="0" applyAlignment="0" applyProtection="0">
      <x:alignment vertical="center"/>
    </x:xf>
    <x:xf numFmtId="179" fontId="5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/>
    <x:xf numFmtId="0" fontId="6" fillId="0" borderId="0" applyNumberFormat="0" applyFill="0" applyBorder="0" applyAlignment="0" applyProtection="0">
      <x:alignment vertical="center"/>
    </x:xf>
    <x:xf numFmtId="0" fontId="5" fillId="2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9" applyNumberFormat="0" applyAlignment="0" applyProtection="0">
      <x:alignment vertical="center"/>
    </x:xf>
    <x:xf numFmtId="0" fontId="14" fillId="4" borderId="10" applyNumberFormat="0" applyAlignment="0" applyProtection="0">
      <x:alignment vertical="center"/>
    </x:xf>
    <x:xf numFmtId="0" fontId="15" fillId="4" borderId="9" applyNumberFormat="0" applyAlignment="0" applyProtection="0">
      <x:alignment vertical="center"/>
    </x:xf>
    <x:xf numFmtId="0" fontId="16" fillId="5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180" fontId="1" fillId="0" borderId="2" xfId="0" applyNumberFormat="1" applyFont="1" applyBorder="1" applyAlignment="1">
      <x:alignment horizontal="center" vertical="center"/>
    </x:xf>
    <x:xf numFmtId="1" fontId="1" fillId="0" borderId="2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0" fillId="0" borderId="3" xfId="0" applyBorder="1" applyAlignment="1">
      <x:alignment horizontal="center"/>
    </x:xf>
    <x:xf numFmtId="180" fontId="0" fillId="0" borderId="4" xfId="0" applyNumberFormat="1" applyBorder="1" applyAlignment="1">
      <x:alignment horizontal="center" vertical="center"/>
    </x:xf>
    <x:xf numFmtId="1" fontId="0" fillId="0" borderId="4" xfId="0" applyNumberFormat="1" applyBorder="1" applyAlignment="1">
      <x:alignment horizontal="center" vertical="center"/>
    </x:xf>
    <x:xf numFmtId="0" fontId="0" fillId="0" borderId="5" xfId="0" applyBorder="1"/>
    <x:xf numFmtId="0" fontId="0" fillId="0" borderId="5" xfId="0" applyBorder="1" applyAlignment="1">
      <x:alignment horizontal="center"/>
    </x:xf>
    <x:xf numFmtId="0" fontId="3" fillId="0" borderId="5" xfId="6" applyBorder="1"/>
    <x:xf numFmtId="180" fontId="0" fillId="0" borderId="0" xfId="0" applyNumberFormat="1"/>
    <x:xf numFmtId="180" fontId="0" fillId="0" borderId="0" xfId="0" applyNumberFormat="1" applyFont="1" applyFill="1" applyAlignment="1"/>
    <x:xf numFmtId="0" fontId="4" fillId="0" borderId="5" xfId="6" applyFont="1" applyBorder="1"/>
    <x:xf numFmtId="0" fontId="0" fillId="33" borderId="5" xfId="0" applyNumberFormat="1" applyFont="1" applyFill="1" applyBorder="1" applyAlignment="1">
      <x:alignment horizontal="center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75761d5264175" /><Relationship Type="http://schemas.openxmlformats.org/officeDocument/2006/relationships/theme" Target="/xl/theme/theme1.xml" Id="R6cc9b0af79814193" /><Relationship Type="http://schemas.openxmlformats.org/officeDocument/2006/relationships/sharedStrings" Target="/xl/sharedStrings.xml" Id="Raf842a6c58ef42d5" /><Relationship Type="http://schemas.openxmlformats.org/officeDocument/2006/relationships/worksheet" Target="/xl/worksheets/sheet1.xml" Id="R0989cdc6137b4f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nayakswathi003@gmail.com" TargetMode="External" Id="R0742a0c550bd4fa6" /><Relationship Type="http://schemas.openxmlformats.org/officeDocument/2006/relationships/hyperlink" Target="mailto:nayakswathi003@gmail.com" TargetMode="External" Id="R1b354669d7f34aef" /><Relationship Type="http://schemas.openxmlformats.org/officeDocument/2006/relationships/hyperlink" Target="mailto:pranavraok18@gmail.com" TargetMode="External" Id="Rf56da29ff61044a1" /><Relationship Type="http://schemas.openxmlformats.org/officeDocument/2006/relationships/hyperlink" Target="mailto:pranavraok18@gmail.com" TargetMode="External" Id="R06e466808240498e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2" max="2" width="11.11111068725586" customWidth="0"/>
    <x:col min="6" max="6" width="32.55555725097656" customWidth="1"/>
    <x:col min="28" max="28" width="20.398147583007812" customWidth="1"/>
  </x:cols>
  <x:sheetData>
    <x:row r="1" ht="72.75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8</x:v>
      </x:c>
      <x:c r="V1" s="5" t="s">
        <x:v>20</x:v>
      </x:c>
      <x:c r="W1" s="5" t="s">
        <x:v>21</x:v>
      </x:c>
      <x:c r="X1" s="5" t="s">
        <x:v>22</x:v>
      </x:c>
      <x:c r="Y1" s="5" t="s">
        <x:v>23</x:v>
      </x:c>
      <x:c r="Z1" s="5" t="s">
        <x:v>24</x:v>
      </x:c>
      <x:c r="AA1" s="4" t="s">
        <x:v>25</x:v>
      </x:c>
      <x:c r="AB1" s="4" t="s">
        <x:v>26</x:v>
      </x:c>
    </x:row>
    <x:row r="2">
      <x:c r="A2" s="7">
        <x:v>1</x:v>
      </x:c>
      <x:c r="B2" s="8">
        <x:v>43282</x:v>
      </x:c>
      <x:c r="C2" s="9">
        <x:v>8</x:v>
      </x:c>
      <x:c r="D2" s="10" t="s">
        <x:v>27</x:v>
      </x:c>
      <x:c r="E2" s="11">
        <x:v>2</x:v>
      </x:c>
      <x:c r="F2" s="12" t="s">
        <x:v>28</x:v>
      </x:c>
      <x:c r="G2" s="10" t="s">
        <x:v>29</x:v>
      </x:c>
      <x:c r="H2" s="11">
        <x:v>2</x:v>
      </x:c>
      <x:c r="I2" s="11">
        <x:v>25</x:v>
      </x:c>
      <x:c r="J2" s="16"/>
      <x:c r="K2" s="16"/>
      <x:c r="L2" s="16"/>
      <x:c r="M2" s="16"/>
      <x:c r="N2" s="11">
        <x:v>31590</x:v>
      </x:c>
      <x:c r="O2" s="11">
        <x:v>13863</x:v>
      </x:c>
      <x:c r="P2" s="11">
        <x:v>18</x:v>
      </x:c>
      <x:c r="Q2" s="11" t="n">
        <x:f>N2-O2</x:f>
        <x:v>17727</x:v>
      </x:c>
      <x:c r="R2" s="11">
        <x:v>100</x:v>
      </x:c>
      <x:c r="S2" s="11">
        <x:v>0</x:v>
      </x:c>
      <x:c r="T2" s="11">
        <x:v>1664</x:v>
      </x:c>
      <x:c r="U2" s="11"/>
      <x:c r="V2" s="11">
        <x:v>200</x:v>
      </x:c>
      <x:c r="W2" s="11"/>
      <x:c r="X2" s="11">
        <x:v>0</x:v>
      </x:c>
      <x:c r="Y2" s="11">
        <x:v>0</x:v>
      </x:c>
      <x:c r="Z2" s="11">
        <x:v>0</x:v>
      </x:c>
      <x:c r="AA2" s="11" t="n">
        <x:f>ROUNDUP(N2-T2-U2-V2-W2-Y2,0)</x:f>
        <x:v>29726</x:v>
      </x:c>
      <x:c r="AB2" s="13">
        <x:v>26090</x:v>
      </x:c>
    </x:row>
    <x:row r="3">
      <x:c r="A3" s="11"/>
      <x:c r="B3" s="8"/>
      <x:c r="C3" s="9"/>
      <x:c r="D3" s="10"/>
      <x:c r="E3" s="11"/>
      <x:c r="F3" s="12"/>
      <x:c r="G3" s="10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4"/>
    </x:row>
    <x:row r="4">
      <x:c r="A4" s="11"/>
      <x:c r="B4" s="8"/>
      <x:c r="C4" s="9"/>
      <x:c r="D4" s="10"/>
      <x:c r="E4" s="11"/>
      <x:c r="F4" s="15"/>
      <x:c r="G4" s="10"/>
      <x:c r="H4" s="11"/>
      <x:c r="I4" s="11"/>
      <x:c r="J4" s="11"/>
      <x:c r="K4" s="11"/>
      <x:c r="L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4"/>
    </x:row>
    <x:row r="5">
      <x:c r="A5" s="11"/>
      <x:c r="B5" s="8"/>
      <x:c r="C5" s="9"/>
      <x:c r="D5" s="10"/>
      <x:c r="E5" s="11"/>
      <x:c r="F5" s="12"/>
      <x:c r="G5" s="10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3"/>
    </x:row>
  </x:sheetData>
  <x:hyperlinks>
    <x:hyperlink xmlns:r="http://schemas.openxmlformats.org/officeDocument/2006/relationships" ref="F2" r:id="R0742a0c550bd4fa6"/>
    <x:hyperlink xmlns:r="http://schemas.openxmlformats.org/officeDocument/2006/relationships" ref="F3" r:id="R1b354669d7f34aef"/>
    <x:hyperlink xmlns:r="http://schemas.openxmlformats.org/officeDocument/2006/relationships" ref="F4" r:id="Rf56da29ff61044a1"/>
    <x:hyperlink xmlns:r="http://schemas.openxmlformats.org/officeDocument/2006/relationships" ref="F5" r:id="R06e466808240498e"/>
  </x:hyperlinks>
  <x:pageMargins left="0.7" right="0.7" top="0.75" bottom="0.75" header="0.3" footer="0.3"/>
</x:worksheet>
</file>