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DQSLQH87" TargetMode="External" Id="rId1" /><Relationship Type="http://schemas.openxmlformats.org/officeDocument/2006/relationships/hyperlink" Target="https://www.amazon.com/dp/B0DKCSF8C5" TargetMode="External" Id="rId2" /><Relationship Type="http://schemas.openxmlformats.org/officeDocument/2006/relationships/hyperlink" Target="https://www.amazon.com/s?k=HVAZI+M2+nylon+standoff+screw+nut+kit+180" TargetMode="External" Id="rId3" /><Relationship Type="http://schemas.openxmlformats.org/officeDocument/2006/relationships/hyperlink" Target="https://www.amazon.com/dp/B0D318NL5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AERO SELFIE 30 A 4-in-1 ESC</t>
        </is>
      </c>
      <c r="B2" s="5" t="n">
        <v>1</v>
      </c>
      <c r="C2" s="6" t="n">
        <v>28.9</v>
      </c>
      <c r="D2" s="7">
        <f>B2*C2</f>
        <v/>
      </c>
      <c r="E2" s="4" t="inlineStr">
        <is>
          <t>B0DQSLQH87</t>
        </is>
      </c>
      <c r="F2" s="4" t="inlineStr">
        <is>
          <t>Drone; ESC, 2 to 4S, 20 mm holes, comes with its 8-pin cable</t>
        </is>
      </c>
      <c r="G2" s="8" t="inlineStr">
        <is>
          <t>https://www.amazon.com/dp/B0DQSLQH87</t>
        </is>
      </c>
      <c r="H2" s="9">
        <f>D2</f>
        <v/>
      </c>
    </row>
    <row r="3">
      <c r="A3" s="4" t="inlineStr">
        <is>
          <t>Benewake TF-Luna</t>
        </is>
      </c>
      <c r="B3" s="5" t="n">
        <v>2</v>
      </c>
      <c r="C3" s="6" t="n">
        <v>25.99</v>
      </c>
      <c r="D3" s="7">
        <f>B3*C3</f>
        <v/>
      </c>
      <c r="E3" s="4" t="inlineStr">
        <is>
          <t>B0DKCSF8C5</t>
        </is>
      </c>
      <c r="F3" s="4" t="inlineStr">
        <is>
          <t>Drone; Distance sensor, one forward and one down</t>
        </is>
      </c>
      <c r="G3" s="8" t="inlineStr">
        <is>
          <t>https://www.amazon.com/dp/B0DKCSF8C5</t>
        </is>
      </c>
      <c r="H3" s="9">
        <f>D3</f>
        <v/>
      </c>
    </row>
    <row r="4">
      <c r="A4" s="4" t="inlineStr">
        <is>
          <t>M2 nylon standoff, screw and nut kit, 180 pieces (HVAZI or similar)</t>
        </is>
      </c>
      <c r="B4" s="5" t="n">
        <v>1</v>
      </c>
      <c r="C4" s="6" t="n">
        <v>9.99</v>
      </c>
      <c r="D4" s="7">
        <f>B4*C4</f>
        <v/>
      </c>
      <c r="E4" s="4" t="inlineStr"/>
      <c r="F4" s="4" t="inlineStr">
        <is>
          <t>Drone; Hardware for the flight controller and ESC stack; M2, not M3: an M3 nut would not sit flat on top of the board at three holes. M2 passes through the M3 holes.</t>
        </is>
      </c>
      <c r="G4" s="8" t="inlineStr">
        <is>
          <t>https://www.amazon.com/s?k=HVAZI+M2+nylon+standoff+screw+nut+kit+180</t>
        </is>
      </c>
      <c r="H4" s="9">
        <f>D4</f>
        <v/>
      </c>
    </row>
    <row r="5">
      <c r="A5" s="4" t="inlineStr">
        <is>
          <t>OVONIC 2S 1100 mAh 7.6 V 60C battery, pack of 2</t>
        </is>
      </c>
      <c r="B5" s="5" t="n">
        <v>1</v>
      </c>
      <c r="C5" s="6" t="n">
        <v>26.99</v>
      </c>
      <c r="D5" s="7">
        <f>B5*C5</f>
        <v/>
      </c>
      <c r="E5" s="4" t="inlineStr">
        <is>
          <t>B0D318NL5W</t>
        </is>
      </c>
      <c r="F5" s="4" t="inlineStr">
        <is>
          <t>Drone; Battery; Pack of 2, $13.50 a battery. High-voltage type (charge to 4.35 V a cell), XT30 plug, 60C.</t>
        </is>
      </c>
      <c r="G5" s="8" t="inlineStr">
        <is>
          <t>https://www.amazon.com/dp/B0D318NL5W</t>
        </is>
      </c>
      <c r="H5" s="9">
        <f>D5</f>
        <v/>
      </c>
    </row>
    <row r="6">
      <c r="G6" s="10" t="inlineStr">
        <is>
          <t>Please select fastest shipping available</t>
        </is>
      </c>
      <c r="H6" s="11" t="n">
        <v>0</v>
      </c>
    </row>
    <row r="7">
      <c r="G7" s="12" t="inlineStr">
        <is>
          <t>Grand Total</t>
        </is>
      </c>
      <c r="H7" s="13">
        <f>SUM(H2:H6)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