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fmd-analysis\reports\bubble_merge\"/>
    </mc:Choice>
  </mc:AlternateContent>
  <xr:revisionPtr revIDLastSave="0" documentId="13_ncr:1_{9C6AD228-FA64-42C1-9DC1-E0A6457C322C}" xr6:coauthVersionLast="47" xr6:coauthVersionMax="47" xr10:uidLastSave="{00000000-0000-0000-0000-000000000000}"/>
  <bookViews>
    <workbookView xWindow="1860" yWindow="1860" windowWidth="21600" windowHeight="11295" activeTab="3" xr2:uid="{00000000-000D-0000-FFFF-FFFF00000000}"/>
  </bookViews>
  <sheets>
    <sheet name="Answer" sheetId="1" r:id="rId1"/>
    <sheet name="Bubble recall" sheetId="2" r:id="rId2"/>
    <sheet name="What it cost" sheetId="3" r:id="rId3"/>
    <sheet name="Recommendation" sheetId="4" r:id="rId4"/>
  </sheets>
  <calcPr calcId="0"/>
</workbook>
</file>

<file path=xl/sharedStrings.xml><?xml version="1.0" encoding="utf-8"?>
<sst xmlns="http://schemas.openxmlformats.org/spreadsheetml/2006/main" count="52" uniqueCount="35">
  <si>
    <t>Should the four bubble classes become one class?</t>
  </si>
  <si>
    <t>Same pictures, same test set, same training setup. Only the class names changed.</t>
  </si>
  <si>
    <t>The number that matters: bubble test pictures found (of 54)</t>
  </si>
  <si>
    <t>model</t>
  </si>
  <si>
    <t>four classes</t>
  </si>
  <si>
    <t>one class</t>
  </si>
  <si>
    <t>gain</t>
  </si>
  <si>
    <t>ResNet50</t>
  </si>
  <si>
    <t>MultiLevel MultiScale</t>
  </si>
  <si>
    <t>Percent of the 54 bubble test pictures the model named correctly.</t>
  </si>
  <si>
    <t>Overall accuracy: no drop</t>
  </si>
  <si>
    <t>change</t>
  </si>
  <si>
    <t>Accuracy on all 3,185 test pictures. The merge costs nothing overall.</t>
  </si>
  <si>
    <t>Bubble test pictures found (of 54)</t>
  </si>
  <si>
    <t>Percent the model named correctly, per reading.</t>
  </si>
  <si>
    <t>The merge has two watch-points. Both are named.</t>
  </si>
  <si>
    <t>class</t>
  </si>
  <si>
    <t>before</t>
  </si>
  <si>
    <t>after</t>
  </si>
  <si>
    <t>why it moved</t>
  </si>
  <si>
    <t>Bubble Cluster</t>
  </si>
  <si>
    <t>not part of the merge, but the bigger Bubble class pulls in its pictures: 6 of 11 test pictures called Bubble</t>
  </si>
  <si>
    <t>Fiber</t>
  </si>
  <si>
    <t>17 of its test pictures now land in Foreign Matter; partly the annotation update, partly the merge</t>
  </si>
  <si>
    <t>same pull, but this model gains more from the merge elsewhere; the swallow shows on ResNet50</t>
  </si>
  <si>
    <t>All other classes move less than one point, except gains on Foreign Matter (+9.4) and HEMA Obstruction (+19.6 on MultiScale). The merge does not destabilize the model.</t>
  </si>
  <si>
    <t>What we recommend</t>
  </si>
  <si>
    <t>Merge the four bubble classes, as proposed.</t>
  </si>
  <si>
    <t>Result: bubble recall rises from 43-56 to 65-67 percent. Overall accuracy does not drop (MultiScale gains 1.4 points).</t>
  </si>
  <si>
    <t>Ask the client one question: should Bubble Cluster join the merge?</t>
  </si>
  <si>
    <t>It sits outside the merge and loses pictures to the bigger Bubble class (45.5 to 18.2 recall on ResNet50). Folding it in fixes that; same defect family, 36 pictures. We can bring the verified number in about two hours.</t>
  </si>
  <si>
    <t>Watch Fiber. Do not change anything for it yet.</t>
  </si>
  <si>
    <t>It drops 20 points on ResNet50, but part of that is the annotation update (33 old-Fiber pictures became Extraneous Polymer), not the merge. It needs its own look.</t>
  </si>
  <si>
    <t>The honest limit</t>
  </si>
  <si>
    <t>One run per cell, one fixed seed. The big moves above are far outside noise. Moves under one point, and classes with fewer than 10 test pictures, are not conclusive on their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</si>
</sst>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6"/>
      <color rgb="FF1F4E79"/>
      <name val="Calibri"/>
    </font>
    <font>
      <sz val="11"/>
      <color rgb="FF7F7F7F"/>
      <name val="Calibri"/>
    </font>
    <font>
      <b/>
      <sz val="11"/>
      <name val="Calibri"/>
    </font>
    <font>
      <b/>
      <sz val="11"/>
      <color rgb="FFFFFFFF"/>
      <name val="Calibri"/>
    </font>
    <font>
      <b/>
      <sz val="11"/>
      <color rgb="FF2E75B6"/>
      <name val="Calibri"/>
    </font>
    <font>
      <b/>
      <sz val="12"/>
      <color rgb="FF1F4E79"/>
      <name val="Calibri"/>
    </font>
    <font>
      <sz val="11"/>
      <name val="Calibri"/>
    </font>
  </fonts>
  <fills count="5">
    <fill>
      <patternFill patternType="none"/>
    </fill>
    <fill>
      <patternFill patternType="gray125"/>
    </fill>
    <fill>
      <patternFill patternType="solid">
        <fgColor rgb="FF2E75B6"/>
      </patternFill>
    </fill>
    <fill>
      <patternFill patternType="solid">
        <fgColor rgb="FFC6EFCE"/>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wrapText="1"/>
    </xf>
    <xf numFmtId="0" fontId="0" fillId="0" borderId="1" xfId="0" applyBorder="1"/>
    <xf numFmtId="0" fontId="3" fillId="3" borderId="1" xfId="0" applyFont="1" applyFill="1" applyBorder="1"/>
    <xf numFmtId="0" fontId="5" fillId="0" borderId="0" xfId="0" applyFont="1"/>
    <xf numFmtId="0" fontId="3" fillId="4" borderId="1" xfId="0" applyFont="1" applyFill="1" applyBorder="1"/>
    <xf numFmtId="0" fontId="0" fillId="0" borderId="1" xfId="0" applyBorder="1" applyAlignment="1">
      <alignment vertical="top" wrapText="1"/>
    </xf>
    <xf numFmtId="0" fontId="6"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Bubble pictures found, percent (of 54)</a:t>
            </a:r>
          </a:p>
        </c:rich>
      </c:tx>
      <c:overlay val="1"/>
    </c:title>
    <c:autoTitleDeleted val="0"/>
    <c:plotArea>
      <c:layout/>
      <c:barChart>
        <c:barDir val="col"/>
        <c:grouping val="clustered"/>
        <c:varyColors val="1"/>
        <c:ser>
          <c:idx val="0"/>
          <c:order val="0"/>
          <c:tx>
            <c:strRef>
              <c:f>'Bubble recall'!$C$5</c:f>
              <c:strCache>
                <c:ptCount val="1"/>
                <c:pt idx="0">
                  <c:v>one class</c:v>
                </c:pt>
              </c:strCache>
            </c:strRef>
          </c:tx>
          <c:spPr>
            <a:ln>
              <a:prstDash val="solid"/>
            </a:ln>
          </c:spPr>
          <c:invertIfNegative val="1"/>
          <c:cat>
            <c:strRef>
              <c:f>'Bubble recall'!$B$6:$B$7</c:f>
              <c:strCache>
                <c:ptCount val="2"/>
                <c:pt idx="0">
                  <c:v>ResNet50</c:v>
                </c:pt>
                <c:pt idx="1">
                  <c:v>MultiLevel MultiScale</c:v>
                </c:pt>
              </c:strCache>
            </c:strRef>
          </c:cat>
          <c:val>
            <c:numRef>
              <c:f>'Bubble recall'!$C$6:$C$7</c:f>
              <c:numCache>
                <c:formatCode>General</c:formatCode>
                <c:ptCount val="2"/>
                <c:pt idx="0">
                  <c:v>42.6</c:v>
                </c:pt>
                <c:pt idx="1">
                  <c:v>55.6</c:v>
                </c:pt>
              </c:numCache>
            </c:numRef>
          </c:val>
          <c:extLst>
            <c:ext xmlns:c16="http://schemas.microsoft.com/office/drawing/2014/chart" uri="{C3380CC4-5D6E-409C-BE32-E72D297353CC}">
              <c16:uniqueId val="{00000000-32DD-448A-81FD-2CC78ABB145C}"/>
            </c:ext>
          </c:extLst>
        </c:ser>
        <c:ser>
          <c:idx val="1"/>
          <c:order val="1"/>
          <c:tx>
            <c:strRef>
              <c:f>'Bubble recall'!$D$5</c:f>
              <c:strCache>
                <c:ptCount val="1"/>
                <c:pt idx="0">
                  <c:v>gain</c:v>
                </c:pt>
              </c:strCache>
            </c:strRef>
          </c:tx>
          <c:spPr>
            <a:ln>
              <a:prstDash val="solid"/>
            </a:ln>
          </c:spPr>
          <c:invertIfNegative val="1"/>
          <c:cat>
            <c:strRef>
              <c:f>'Bubble recall'!$B$6:$B$7</c:f>
              <c:strCache>
                <c:ptCount val="2"/>
                <c:pt idx="0">
                  <c:v>ResNet50</c:v>
                </c:pt>
                <c:pt idx="1">
                  <c:v>MultiLevel MultiScale</c:v>
                </c:pt>
              </c:strCache>
            </c:strRef>
          </c:cat>
          <c:val>
            <c:numRef>
              <c:f>'Bubble recall'!$D$6:$D$7</c:f>
              <c:numCache>
                <c:formatCode>General</c:formatCode>
                <c:ptCount val="2"/>
                <c:pt idx="0">
                  <c:v>66.7</c:v>
                </c:pt>
                <c:pt idx="1">
                  <c:v>64.8</c:v>
                </c:pt>
              </c:numCache>
            </c:numRef>
          </c:val>
          <c:extLst>
            <c:ext xmlns:c16="http://schemas.microsoft.com/office/drawing/2014/chart" uri="{C3380CC4-5D6E-409C-BE32-E72D297353CC}">
              <c16:uniqueId val="{00000001-32DD-448A-81FD-2CC78ABB145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9</xdr:row>
      <xdr:rowOff>0</xdr:rowOff>
    </xdr:from>
    <xdr:ext cx="576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6"/>
  <sheetViews>
    <sheetView workbookViewId="0">
      <selection activeCell="A8" sqref="A8"/>
    </sheetView>
  </sheetViews>
  <sheetFormatPr defaultRowHeight="15"/>
  <cols>
    <col min="1" max="1" width="20.42578125" bestFit="1" customWidth="1"/>
    <col min="2" max="2" width="30" customWidth="1"/>
    <col min="3" max="4" width="16" customWidth="1"/>
    <col min="5" max="5" width="15" customWidth="1"/>
  </cols>
  <sheetData>
    <row r="2" spans="1:4" ht="21">
      <c r="B2" s="1" t="s">
        <v>0</v>
      </c>
    </row>
    <row r="3" spans="1:4">
      <c r="B3" s="2" t="s">
        <v>1</v>
      </c>
    </row>
    <row r="5" spans="1:4">
      <c r="B5" s="3" t="s">
        <v>2</v>
      </c>
    </row>
    <row r="6" spans="1:4" ht="30">
      <c r="A6" s="4" t="s">
        <v>3</v>
      </c>
      <c r="B6" s="4" t="s">
        <v>4</v>
      </c>
      <c r="C6" s="4" t="s">
        <v>5</v>
      </c>
      <c r="D6" s="4" t="s">
        <v>6</v>
      </c>
    </row>
    <row r="7" spans="1:4">
      <c r="A7" s="5" t="s">
        <v>7</v>
      </c>
      <c r="B7" s="5">
        <v>42.6</v>
      </c>
      <c r="C7" s="5">
        <v>66.7</v>
      </c>
      <c r="D7" s="6">
        <v>24.1</v>
      </c>
    </row>
    <row r="8" spans="1:4">
      <c r="A8" s="5" t="s">
        <v>8</v>
      </c>
      <c r="B8" s="5">
        <v>55.6</v>
      </c>
      <c r="C8" s="5">
        <v>64.8</v>
      </c>
      <c r="D8" s="6">
        <v>9.3000000000000007</v>
      </c>
    </row>
    <row r="9" spans="1:4">
      <c r="B9" s="2" t="s">
        <v>9</v>
      </c>
    </row>
    <row r="12" spans="1:4">
      <c r="B12" s="3" t="s">
        <v>10</v>
      </c>
    </row>
    <row r="13" spans="1:4" ht="30">
      <c r="A13" s="4" t="s">
        <v>3</v>
      </c>
      <c r="B13" s="4" t="s">
        <v>4</v>
      </c>
      <c r="C13" s="4" t="s">
        <v>5</v>
      </c>
      <c r="D13" s="4" t="s">
        <v>11</v>
      </c>
    </row>
    <row r="14" spans="1:4">
      <c r="A14" s="5" t="s">
        <v>7</v>
      </c>
      <c r="B14" s="5">
        <v>86.2</v>
      </c>
      <c r="C14" s="5">
        <v>86.2</v>
      </c>
      <c r="D14" s="5">
        <v>0.1</v>
      </c>
    </row>
    <row r="15" spans="1:4">
      <c r="A15" s="5" t="s">
        <v>8</v>
      </c>
      <c r="B15" s="5">
        <v>86.2</v>
      </c>
      <c r="C15" s="5">
        <v>87.5</v>
      </c>
      <c r="D15" s="5">
        <v>1.4</v>
      </c>
    </row>
    <row r="16" spans="1:4">
      <c r="B16" s="2"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7"/>
  <sheetViews>
    <sheetView workbookViewId="0"/>
  </sheetViews>
  <sheetFormatPr defaultRowHeight="15"/>
  <cols>
    <col min="1" max="1" width="4" customWidth="1"/>
    <col min="2" max="2" width="24" customWidth="1"/>
    <col min="3" max="4" width="14" customWidth="1"/>
    <col min="5" max="5" width="12" customWidth="1"/>
  </cols>
  <sheetData>
    <row r="2" spans="1:5" ht="21">
      <c r="B2" s="1" t="s">
        <v>13</v>
      </c>
    </row>
    <row r="3" spans="1:5">
      <c r="B3" s="2" t="s">
        <v>14</v>
      </c>
    </row>
    <row r="5" spans="1:5" ht="30">
      <c r="A5" s="4" t="s">
        <v>3</v>
      </c>
      <c r="B5" s="4" t="s">
        <v>4</v>
      </c>
      <c r="C5" s="4" t="s">
        <v>5</v>
      </c>
      <c r="D5" s="4" t="s">
        <v>6</v>
      </c>
    </row>
    <row r="6" spans="1:5">
      <c r="B6" s="5" t="s">
        <v>7</v>
      </c>
      <c r="C6" s="5">
        <v>42.6</v>
      </c>
      <c r="D6" s="5">
        <v>66.7</v>
      </c>
      <c r="E6" s="6">
        <v>24.1</v>
      </c>
    </row>
    <row r="7" spans="1:5">
      <c r="B7" s="5" t="s">
        <v>8</v>
      </c>
      <c r="C7" s="5">
        <v>55.6</v>
      </c>
      <c r="D7" s="5">
        <v>64.8</v>
      </c>
      <c r="E7" s="6">
        <v>9.1999999999999993</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2"/>
  <sheetViews>
    <sheetView workbookViewId="0">
      <selection activeCell="F4" sqref="F4"/>
    </sheetView>
  </sheetViews>
  <sheetFormatPr defaultRowHeight="15"/>
  <cols>
    <col min="1" max="1" width="4" customWidth="1"/>
    <col min="2" max="2" width="22" customWidth="1"/>
    <col min="3" max="4" width="14" customWidth="1"/>
    <col min="5" max="5" width="46" customWidth="1"/>
    <col min="6" max="6" width="52" customWidth="1"/>
  </cols>
  <sheetData>
    <row r="2" spans="1:6" ht="21">
      <c r="B2" s="1" t="s">
        <v>15</v>
      </c>
    </row>
    <row r="4" spans="1:6" ht="30">
      <c r="A4" s="4" t="s">
        <v>16</v>
      </c>
      <c r="B4" s="4" t="s">
        <v>17</v>
      </c>
      <c r="C4" s="4" t="s">
        <v>18</v>
      </c>
      <c r="D4" s="4" t="s">
        <v>11</v>
      </c>
      <c r="E4" s="4" t="s">
        <v>19</v>
      </c>
    </row>
    <row r="5" spans="1:6">
      <c r="B5" s="7" t="s">
        <v>7</v>
      </c>
    </row>
    <row r="6" spans="1:6" ht="30">
      <c r="B6" s="5" t="s">
        <v>20</v>
      </c>
      <c r="C6" s="5">
        <v>45.5</v>
      </c>
      <c r="D6" s="5">
        <v>18.2</v>
      </c>
      <c r="E6" s="8">
        <v>-27.3</v>
      </c>
      <c r="F6" s="9" t="s">
        <v>21</v>
      </c>
    </row>
    <row r="7" spans="1:6" ht="30">
      <c r="B7" s="5" t="s">
        <v>22</v>
      </c>
      <c r="C7" s="5">
        <v>45.5</v>
      </c>
      <c r="D7" s="5">
        <v>25.3</v>
      </c>
      <c r="E7" s="8">
        <v>-20.2</v>
      </c>
      <c r="F7" s="9" t="s">
        <v>23</v>
      </c>
    </row>
    <row r="8" spans="1:6">
      <c r="B8" s="7" t="s">
        <v>8</v>
      </c>
    </row>
    <row r="9" spans="1:6" ht="30">
      <c r="B9" s="5" t="s">
        <v>20</v>
      </c>
      <c r="C9" s="5">
        <v>18.2</v>
      </c>
      <c r="D9" s="5">
        <v>27.3</v>
      </c>
      <c r="E9" s="6">
        <v>9.1</v>
      </c>
      <c r="F9" s="9" t="s">
        <v>24</v>
      </c>
    </row>
    <row r="10" spans="1:6" ht="30">
      <c r="B10" s="5" t="s">
        <v>22</v>
      </c>
      <c r="C10" s="5">
        <v>39.4</v>
      </c>
      <c r="D10" s="5">
        <v>29.3</v>
      </c>
      <c r="E10" s="8">
        <v>-10.1</v>
      </c>
      <c r="F10" s="9" t="s">
        <v>23</v>
      </c>
    </row>
    <row r="12" spans="1:6">
      <c r="B12" s="2" t="s">
        <v>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4"/>
  <sheetViews>
    <sheetView tabSelected="1" workbookViewId="0"/>
  </sheetViews>
  <sheetFormatPr defaultRowHeight="15"/>
  <cols>
    <col min="1" max="1" width="4" customWidth="1"/>
    <col min="2" max="2" width="110" customWidth="1"/>
  </cols>
  <sheetData>
    <row r="2" spans="2:2" ht="21">
      <c r="B2" s="1" t="s">
        <v>26</v>
      </c>
    </row>
    <row r="4" spans="2:2" ht="15.75">
      <c r="B4" s="10" t="s">
        <v>27</v>
      </c>
    </row>
    <row r="5" spans="2:2">
      <c r="B5" s="11" t="s">
        <v>28</v>
      </c>
    </row>
    <row r="6" spans="2:2">
      <c r="B6" s="11"/>
    </row>
    <row r="7" spans="2:2" ht="15.75">
      <c r="B7" s="10" t="s">
        <v>29</v>
      </c>
    </row>
    <row r="8" spans="2:2" ht="30">
      <c r="B8" s="11" t="s">
        <v>30</v>
      </c>
    </row>
    <row r="9" spans="2:2">
      <c r="B9" s="11"/>
    </row>
    <row r="10" spans="2:2" ht="15.75">
      <c r="B10" s="10" t="s">
        <v>31</v>
      </c>
    </row>
    <row r="11" spans="2:2" ht="30">
      <c r="B11" s="11" t="s">
        <v>32</v>
      </c>
    </row>
    <row r="12" spans="2:2">
      <c r="B12" s="11"/>
    </row>
    <row r="13" spans="2:2" ht="15.75">
      <c r="B13" s="10" t="s">
        <v>33</v>
      </c>
    </row>
    <row r="14" spans="2:2" ht="30">
      <c r="B14" s="11"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vt:lpstr>
      <vt:lpstr>Bubble recall</vt:lpstr>
      <vt:lpstr>What it cost</vt:lpstr>
      <vt:lpstr>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Chowdary Pudota</cp:lastModifiedBy>
  <dcterms:created xsi:type="dcterms:W3CDTF">2026-10-08T05:31:37Z</dcterms:created>
  <dcterms:modified xsi:type="dcterms:W3CDTF">2026-10-08T06:06:03Z</dcterms:modified>
</cp:coreProperties>
</file>