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-SSA\FMD-Preprocess\samples\"/>
    </mc:Choice>
  </mc:AlternateContent>
  <xr:revisionPtr revIDLastSave="0" documentId="13_ncr:1_{DBC28C0C-AA54-447C-946D-7D7AEA644B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ngle size " sheetId="1" r:id="rId1"/>
    <sheet name="MultiSingl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<sst xmlns="http://schemas.openxmlformats.org/spreadsheetml/2006/main" count="78" uniqueCount="39">
  <si>
    <t>Dataset</t>
  </si>
  <si>
    <t>Architecture</t>
  </si>
  <si>
    <t>Overall Accuracy (%)</t>
  </si>
  <si>
    <t>Epochs</t>
  </si>
  <si>
    <t>Recall (%)</t>
  </si>
  <si>
    <t>Training time (s)</t>
  </si>
  <si>
    <t>Inference Time per Image(ms)</t>
  </si>
  <si>
    <t>BS</t>
  </si>
  <si>
    <t>COC</t>
  </si>
  <si>
    <t>DC</t>
  </si>
  <si>
    <t>DS</t>
  </si>
  <si>
    <t>HO</t>
  </si>
  <si>
    <t>LOC</t>
  </si>
  <si>
    <t>LDO</t>
  </si>
  <si>
    <t>ML</t>
  </si>
  <si>
    <t>MPP</t>
  </si>
  <si>
    <t>MUL</t>
  </si>
  <si>
    <t>PM</t>
  </si>
  <si>
    <t>VO</t>
  </si>
  <si>
    <t>ResNet18</t>
  </si>
  <si>
    <t>ResNet50</t>
  </si>
  <si>
    <t>ResNet50-Inception  (Multi-scale) *</t>
  </si>
  <si>
    <t>ResNet50-SE  (Channel attention) **</t>
  </si>
  <si>
    <t>* Multi-scale feature extraction architecture</t>
  </si>
  <si>
    <t>** Channel-based attention architecture</t>
  </si>
  <si>
    <t xml:space="preserve">Datasetver (LP 12-class single-scale, 20260903 fixed crops, train+test = single-size, batch 8) </t>
  </si>
  <si>
    <t>Dataset Location: /home/pranayp/lens_presentation_dataset_single_20260903</t>
  </si>
  <si>
    <t>Datasetver (LP 12-class, 20260903 fixed crops, batch 8, train=multi / test=single)</t>
  </si>
  <si>
    <t>BS=Bubble Scatter | COC=Cavity Off Center | DC=Dirty Camera | DS=Dirty Strobe | HO=HEMA Obstruction | LOC=Lens Off Center | LDO=Low Dose Obstructing Region of Interest |ML=Missing Lens | MPP=Missing Primary Package | MUL=Multiple Lenses | PM=Package Misalignment | VO=View Obstructed</t>
  </si>
  <si>
    <t>training script: /home/pranayp/model_training.py</t>
  </si>
  <si>
    <t>Arch</t>
  </si>
  <si>
    <t>Best acc</t>
  </si>
  <si>
    <t xml:space="preserve">@  </t>
  </si>
  <si>
    <t>Results: /home/pranayp/model_runs</t>
  </si>
  <si>
    <t>ResNet50-Inception</t>
  </si>
  <si>
    <t>ResNet50-SE</t>
  </si>
  <si>
    <t>Dataset : /home/pranayp/lens_presentation_dataset_20260903</t>
  </si>
  <si>
    <t>Training script: /home/pranayp/model_training.py</t>
  </si>
  <si>
    <t>Results: /home/pranayp/model_runs_single50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</si>
</sst>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3" borderId="3" xfId="0" applyFill="1" applyBorder="1"/>
    <xf numFmtId="0" fontId="0" fillId="0" borderId="3" xfId="0" applyBorder="1"/>
    <xf numFmtId="10" fontId="0" fillId="0" borderId="3" xfId="0" applyNumberFormat="1" applyBorder="1"/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>
      <selection activeCell="C17" sqref="C17"/>
    </sheetView>
  </sheetViews>
  <sheetFormatPr defaultRowHeight="15" x14ac:dyDescent="0.25"/>
  <cols>
    <col min="1" max="1" width="5" customWidth="1"/>
    <col min="2" max="2" width="44" customWidth="1"/>
    <col min="3" max="3" width="40" customWidth="1"/>
    <col min="4" max="4" width="14" customWidth="1"/>
    <col min="5" max="5" width="8" customWidth="1"/>
    <col min="6" max="17" width="7" customWidth="1"/>
    <col min="18" max="18" width="14" customWidth="1"/>
    <col min="19" max="19" width="16" customWidth="1"/>
  </cols>
  <sheetData>
    <row r="1" spans="1:19" x14ac:dyDescent="0.25">
      <c r="A1" s="1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5" t="s">
        <v>5</v>
      </c>
      <c r="S1" s="5" t="s">
        <v>6</v>
      </c>
    </row>
    <row r="2" spans="1:19" x14ac:dyDescent="0.25">
      <c r="A2" s="1"/>
      <c r="B2" s="6"/>
      <c r="C2" s="6"/>
      <c r="D2" s="6"/>
      <c r="E2" s="6"/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6"/>
      <c r="S2" s="6"/>
    </row>
    <row r="3" spans="1:19" x14ac:dyDescent="0.25">
      <c r="A3" s="3">
        <v>1</v>
      </c>
      <c r="B3" s="4" t="s">
        <v>25</v>
      </c>
      <c r="C3" s="3" t="s">
        <v>19</v>
      </c>
      <c r="D3" s="3">
        <v>93.53</v>
      </c>
      <c r="E3" s="3">
        <v>50</v>
      </c>
      <c r="F3" s="3">
        <v>0</v>
      </c>
      <c r="G3" s="3">
        <v>100</v>
      </c>
      <c r="H3" s="3">
        <v>80</v>
      </c>
      <c r="I3" s="3">
        <v>100</v>
      </c>
      <c r="J3" s="3">
        <v>100</v>
      </c>
      <c r="K3" s="3">
        <v>33.33</v>
      </c>
      <c r="L3" s="3">
        <v>84.21</v>
      </c>
      <c r="M3" s="3">
        <v>100</v>
      </c>
      <c r="N3" s="3">
        <v>98.41</v>
      </c>
      <c r="O3" s="3">
        <v>95.24</v>
      </c>
      <c r="P3" s="3">
        <v>85.71</v>
      </c>
      <c r="Q3" s="3">
        <v>100</v>
      </c>
      <c r="R3" s="3">
        <v>96.63</v>
      </c>
      <c r="S3" s="3">
        <v>4.3099999999999996</v>
      </c>
    </row>
    <row r="4" spans="1:19" x14ac:dyDescent="0.25">
      <c r="A4" s="3">
        <v>2</v>
      </c>
      <c r="B4" s="4"/>
      <c r="C4" s="3" t="s">
        <v>20</v>
      </c>
      <c r="D4" s="3">
        <v>95.52</v>
      </c>
      <c r="E4" s="3">
        <v>50</v>
      </c>
      <c r="F4" s="3">
        <v>0</v>
      </c>
      <c r="G4" s="3">
        <v>95</v>
      </c>
      <c r="H4" s="3">
        <v>80</v>
      </c>
      <c r="I4" s="3">
        <v>100</v>
      </c>
      <c r="J4" s="3">
        <v>100</v>
      </c>
      <c r="K4" s="3">
        <v>66.67</v>
      </c>
      <c r="L4" s="3">
        <v>94.74</v>
      </c>
      <c r="M4" s="3">
        <v>100</v>
      </c>
      <c r="N4" s="3">
        <v>98.41</v>
      </c>
      <c r="O4" s="3">
        <v>97.62</v>
      </c>
      <c r="P4" s="3">
        <v>85.71</v>
      </c>
      <c r="Q4" s="3">
        <v>100</v>
      </c>
      <c r="R4" s="3">
        <v>238.51</v>
      </c>
      <c r="S4" s="3">
        <v>11.94</v>
      </c>
    </row>
    <row r="5" spans="1:19" x14ac:dyDescent="0.25">
      <c r="A5" s="3">
        <v>3</v>
      </c>
      <c r="B5" s="4"/>
      <c r="C5" s="3" t="s">
        <v>21</v>
      </c>
      <c r="D5" s="3">
        <v>96.02</v>
      </c>
      <c r="E5" s="3">
        <v>50</v>
      </c>
      <c r="F5" s="3">
        <v>0</v>
      </c>
      <c r="G5" s="3">
        <v>100</v>
      </c>
      <c r="H5" s="3">
        <v>80</v>
      </c>
      <c r="I5" s="3">
        <v>88.89</v>
      </c>
      <c r="J5" s="3">
        <v>100</v>
      </c>
      <c r="K5" s="3">
        <v>83.33</v>
      </c>
      <c r="L5" s="3">
        <v>89.47</v>
      </c>
      <c r="M5" s="3">
        <v>100</v>
      </c>
      <c r="N5" s="3">
        <v>98.41</v>
      </c>
      <c r="O5" s="3">
        <v>97.62</v>
      </c>
      <c r="P5" s="3">
        <v>100</v>
      </c>
      <c r="Q5" s="3">
        <v>100</v>
      </c>
      <c r="R5" s="3">
        <v>289.95</v>
      </c>
      <c r="S5" s="3">
        <v>15.38</v>
      </c>
    </row>
    <row r="6" spans="1:19" x14ac:dyDescent="0.25">
      <c r="A6" s="3">
        <v>4</v>
      </c>
      <c r="B6" s="4"/>
      <c r="C6" s="3" t="s">
        <v>22</v>
      </c>
      <c r="D6" s="3">
        <v>97.51</v>
      </c>
      <c r="E6" s="3">
        <v>50</v>
      </c>
      <c r="F6" s="3">
        <v>100</v>
      </c>
      <c r="G6" s="3">
        <v>100</v>
      </c>
      <c r="H6" s="3">
        <v>80</v>
      </c>
      <c r="I6" s="3">
        <v>88.89</v>
      </c>
      <c r="J6" s="3">
        <v>100</v>
      </c>
      <c r="K6" s="3">
        <v>66.67</v>
      </c>
      <c r="L6" s="3">
        <v>100</v>
      </c>
      <c r="M6" s="3">
        <v>100</v>
      </c>
      <c r="N6" s="3">
        <v>98.41</v>
      </c>
      <c r="O6" s="3">
        <v>100</v>
      </c>
      <c r="P6" s="3">
        <v>100</v>
      </c>
      <c r="Q6" s="3">
        <v>100</v>
      </c>
      <c r="R6" s="3">
        <v>266.29000000000002</v>
      </c>
      <c r="S6" s="3">
        <v>13.27</v>
      </c>
    </row>
    <row r="8" spans="1:19" x14ac:dyDescent="0.25">
      <c r="C8" t="s">
        <v>23</v>
      </c>
      <c r="E8" s="8" t="s">
        <v>28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x14ac:dyDescent="0.25">
      <c r="C9" t="s">
        <v>24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x14ac:dyDescent="0.25"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x14ac:dyDescent="0.25">
      <c r="B11" s="7" t="s">
        <v>26</v>
      </c>
      <c r="C11" s="7" t="s">
        <v>37</v>
      </c>
    </row>
    <row r="12" spans="1:19" x14ac:dyDescent="0.25">
      <c r="B12" s="7"/>
      <c r="C12" s="7"/>
    </row>
    <row r="13" spans="1:19" x14ac:dyDescent="0.25">
      <c r="B13" s="7"/>
      <c r="C13" s="7"/>
    </row>
    <row r="15" spans="1:19" x14ac:dyDescent="0.25">
      <c r="B15" s="13" t="s">
        <v>38</v>
      </c>
    </row>
  </sheetData>
  <mergeCells count="11">
    <mergeCell ref="S1:S2"/>
    <mergeCell ref="R1:R2"/>
    <mergeCell ref="B11:B13"/>
    <mergeCell ref="E8:S10"/>
    <mergeCell ref="C11:C13"/>
    <mergeCell ref="B3:B6"/>
    <mergeCell ref="F1:Q1"/>
    <mergeCell ref="C1:C2"/>
    <mergeCell ref="B1:B2"/>
    <mergeCell ref="D1:D2"/>
    <mergeCell ref="E1:E2"/>
  </mergeCells>
  <conditionalFormatting sqref="D1:D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7A87-306B-40AA-8B69-1BE182E40C02}">
  <dimension ref="A1:S26"/>
  <sheetViews>
    <sheetView workbookViewId="0">
      <selection activeCell="C35" sqref="C35"/>
    </sheetView>
  </sheetViews>
  <sheetFormatPr defaultRowHeight="15" x14ac:dyDescent="0.25"/>
  <cols>
    <col min="1" max="1" width="5" customWidth="1"/>
    <col min="2" max="3" width="40" customWidth="1"/>
    <col min="4" max="4" width="14" customWidth="1"/>
    <col min="5" max="5" width="8" customWidth="1"/>
    <col min="6" max="17" width="7" customWidth="1"/>
    <col min="18" max="18" width="14" customWidth="1"/>
    <col min="19" max="19" width="16" customWidth="1"/>
  </cols>
  <sheetData>
    <row r="1" spans="1:19" x14ac:dyDescent="0.25">
      <c r="A1" s="1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5" t="s">
        <v>5</v>
      </c>
      <c r="S1" s="5" t="s">
        <v>6</v>
      </c>
    </row>
    <row r="2" spans="1:19" x14ac:dyDescent="0.25">
      <c r="A2" s="1"/>
      <c r="B2" s="6"/>
      <c r="C2" s="6"/>
      <c r="D2" s="6"/>
      <c r="E2" s="6"/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6"/>
      <c r="S2" s="6"/>
    </row>
    <row r="3" spans="1:19" x14ac:dyDescent="0.25">
      <c r="A3" s="3">
        <v>1</v>
      </c>
      <c r="B3" s="4" t="s">
        <v>27</v>
      </c>
      <c r="C3" s="3" t="s">
        <v>19</v>
      </c>
      <c r="D3" s="3">
        <v>81.09</v>
      </c>
      <c r="E3" s="3">
        <v>20</v>
      </c>
      <c r="F3" s="3">
        <v>0</v>
      </c>
      <c r="G3" s="3">
        <v>95</v>
      </c>
      <c r="H3" s="3">
        <v>80</v>
      </c>
      <c r="I3" s="3">
        <v>100</v>
      </c>
      <c r="J3" s="3">
        <v>57.14</v>
      </c>
      <c r="K3" s="3">
        <v>50</v>
      </c>
      <c r="L3" s="3">
        <v>31.58</v>
      </c>
      <c r="M3" s="3">
        <v>100</v>
      </c>
      <c r="N3" s="3">
        <v>93.65</v>
      </c>
      <c r="O3" s="3">
        <v>85.71</v>
      </c>
      <c r="P3" s="3">
        <v>100</v>
      </c>
      <c r="Q3" s="3">
        <v>100</v>
      </c>
      <c r="R3" s="3">
        <v>71.64</v>
      </c>
      <c r="S3" s="3">
        <v>5.2</v>
      </c>
    </row>
    <row r="4" spans="1:19" x14ac:dyDescent="0.25">
      <c r="A4" s="3">
        <v>2</v>
      </c>
      <c r="B4" s="4"/>
      <c r="C4" s="3" t="s">
        <v>19</v>
      </c>
      <c r="D4" s="3">
        <v>86.07</v>
      </c>
      <c r="E4" s="3">
        <v>30</v>
      </c>
      <c r="F4" s="3">
        <v>0</v>
      </c>
      <c r="G4" s="3">
        <v>95</v>
      </c>
      <c r="H4" s="3">
        <v>100</v>
      </c>
      <c r="I4" s="3">
        <v>100</v>
      </c>
      <c r="J4" s="3">
        <v>76.19</v>
      </c>
      <c r="K4" s="3">
        <v>16.670000000000002</v>
      </c>
      <c r="L4" s="3">
        <v>42.11</v>
      </c>
      <c r="M4" s="3">
        <v>100</v>
      </c>
      <c r="N4" s="3">
        <v>96.83</v>
      </c>
      <c r="O4" s="3">
        <v>92.86</v>
      </c>
      <c r="P4" s="3">
        <v>100</v>
      </c>
      <c r="Q4" s="3">
        <v>100</v>
      </c>
      <c r="R4" s="3">
        <v>101.23</v>
      </c>
      <c r="S4" s="3">
        <v>5.14</v>
      </c>
    </row>
    <row r="5" spans="1:19" x14ac:dyDescent="0.25">
      <c r="A5" s="3">
        <v>3</v>
      </c>
      <c r="B5" s="4"/>
      <c r="C5" s="3" t="s">
        <v>19</v>
      </c>
      <c r="D5" s="3">
        <v>85.57</v>
      </c>
      <c r="E5" s="3">
        <v>50</v>
      </c>
      <c r="F5" s="3">
        <v>0</v>
      </c>
      <c r="G5" s="3">
        <v>95</v>
      </c>
      <c r="H5" s="3">
        <v>100</v>
      </c>
      <c r="I5" s="3">
        <v>100</v>
      </c>
      <c r="J5" s="3">
        <v>76.19</v>
      </c>
      <c r="K5" s="3">
        <v>50</v>
      </c>
      <c r="L5" s="3">
        <v>47.37</v>
      </c>
      <c r="M5" s="3">
        <v>75</v>
      </c>
      <c r="N5" s="3">
        <v>96.83</v>
      </c>
      <c r="O5" s="3">
        <v>85.71</v>
      </c>
      <c r="P5" s="3">
        <v>100</v>
      </c>
      <c r="Q5" s="3">
        <v>100</v>
      </c>
      <c r="R5" s="3">
        <v>163.9</v>
      </c>
      <c r="S5" s="3">
        <v>5.15</v>
      </c>
    </row>
    <row r="6" spans="1:19" x14ac:dyDescent="0.25">
      <c r="A6" s="3">
        <v>4</v>
      </c>
      <c r="B6" s="4" t="s">
        <v>27</v>
      </c>
      <c r="C6" s="3" t="s">
        <v>20</v>
      </c>
      <c r="D6" s="3">
        <v>85.07</v>
      </c>
      <c r="E6" s="3">
        <v>20</v>
      </c>
      <c r="F6" s="3">
        <v>0</v>
      </c>
      <c r="G6" s="3">
        <v>100</v>
      </c>
      <c r="H6" s="3">
        <v>100</v>
      </c>
      <c r="I6" s="3">
        <v>100</v>
      </c>
      <c r="J6" s="3">
        <v>90.48</v>
      </c>
      <c r="K6" s="3">
        <v>33.33</v>
      </c>
      <c r="L6" s="3">
        <v>5.26</v>
      </c>
      <c r="M6" s="3">
        <v>100</v>
      </c>
      <c r="N6" s="3">
        <v>95.24</v>
      </c>
      <c r="O6" s="3">
        <v>95.24</v>
      </c>
      <c r="P6" s="3">
        <v>100</v>
      </c>
      <c r="Q6" s="3">
        <v>100</v>
      </c>
      <c r="R6" s="3">
        <v>107.31</v>
      </c>
      <c r="S6" s="3">
        <v>12.12</v>
      </c>
    </row>
    <row r="7" spans="1:19" x14ac:dyDescent="0.25">
      <c r="A7" s="3">
        <v>5</v>
      </c>
      <c r="B7" s="4"/>
      <c r="C7" s="3" t="s">
        <v>20</v>
      </c>
      <c r="D7" s="3">
        <v>88.06</v>
      </c>
      <c r="E7" s="3">
        <v>30</v>
      </c>
      <c r="F7" s="3">
        <v>100</v>
      </c>
      <c r="G7" s="3">
        <v>100</v>
      </c>
      <c r="H7" s="3">
        <v>100</v>
      </c>
      <c r="I7" s="3">
        <v>100</v>
      </c>
      <c r="J7" s="3">
        <v>100</v>
      </c>
      <c r="K7" s="3">
        <v>50</v>
      </c>
      <c r="L7" s="3">
        <v>21.05</v>
      </c>
      <c r="M7" s="3">
        <v>100</v>
      </c>
      <c r="N7" s="3">
        <v>96.83</v>
      </c>
      <c r="O7" s="3">
        <v>90.48</v>
      </c>
      <c r="P7" s="3">
        <v>100</v>
      </c>
      <c r="Q7" s="3">
        <v>100</v>
      </c>
      <c r="R7" s="3">
        <v>149.75</v>
      </c>
      <c r="S7" s="3">
        <v>11.58</v>
      </c>
    </row>
    <row r="8" spans="1:19" x14ac:dyDescent="0.25">
      <c r="A8" s="3">
        <v>6</v>
      </c>
      <c r="B8" s="4"/>
      <c r="C8" s="3" t="s">
        <v>20</v>
      </c>
      <c r="D8" s="3">
        <v>87.56</v>
      </c>
      <c r="E8" s="3">
        <v>50</v>
      </c>
      <c r="F8" s="3">
        <v>0</v>
      </c>
      <c r="G8" s="3">
        <v>100</v>
      </c>
      <c r="H8" s="3">
        <v>100</v>
      </c>
      <c r="I8" s="3">
        <v>100</v>
      </c>
      <c r="J8" s="3">
        <v>95.24</v>
      </c>
      <c r="K8" s="3">
        <v>50</v>
      </c>
      <c r="L8" s="3">
        <v>10.53</v>
      </c>
      <c r="M8" s="3">
        <v>100</v>
      </c>
      <c r="N8" s="3">
        <v>96.83</v>
      </c>
      <c r="O8" s="3">
        <v>97.62</v>
      </c>
      <c r="P8" s="3">
        <v>100</v>
      </c>
      <c r="Q8" s="3">
        <v>100</v>
      </c>
      <c r="R8" s="3">
        <v>239.84</v>
      </c>
      <c r="S8" s="3">
        <v>12.88</v>
      </c>
    </row>
    <row r="9" spans="1:19" x14ac:dyDescent="0.25">
      <c r="A9" s="3">
        <v>7</v>
      </c>
      <c r="B9" s="4" t="s">
        <v>27</v>
      </c>
      <c r="C9" s="3" t="s">
        <v>21</v>
      </c>
      <c r="D9" s="3">
        <v>87.56</v>
      </c>
      <c r="E9" s="3">
        <v>20</v>
      </c>
      <c r="F9" s="3">
        <v>100</v>
      </c>
      <c r="G9" s="3">
        <v>100</v>
      </c>
      <c r="H9" s="3">
        <v>80</v>
      </c>
      <c r="I9" s="3">
        <v>100</v>
      </c>
      <c r="J9" s="3">
        <v>85.71</v>
      </c>
      <c r="K9" s="3">
        <v>33.33</v>
      </c>
      <c r="L9" s="3">
        <v>31.58</v>
      </c>
      <c r="M9" s="3">
        <v>100</v>
      </c>
      <c r="N9" s="3">
        <v>96.83</v>
      </c>
      <c r="O9" s="3">
        <v>95.24</v>
      </c>
      <c r="P9" s="3">
        <v>100</v>
      </c>
      <c r="Q9" s="3">
        <v>100</v>
      </c>
      <c r="R9" s="3">
        <v>127.89</v>
      </c>
      <c r="S9" s="3">
        <v>16.09</v>
      </c>
    </row>
    <row r="10" spans="1:19" x14ac:dyDescent="0.25">
      <c r="A10" s="3">
        <v>8</v>
      </c>
      <c r="B10" s="4"/>
      <c r="C10" s="3" t="s">
        <v>21</v>
      </c>
      <c r="D10" s="3">
        <v>86.07</v>
      </c>
      <c r="E10" s="3">
        <v>30</v>
      </c>
      <c r="F10" s="3">
        <v>0</v>
      </c>
      <c r="G10" s="3">
        <v>100</v>
      </c>
      <c r="H10" s="3">
        <v>100</v>
      </c>
      <c r="I10" s="3">
        <v>100</v>
      </c>
      <c r="J10" s="3">
        <v>61.9</v>
      </c>
      <c r="K10" s="3">
        <v>33.33</v>
      </c>
      <c r="L10" s="3">
        <v>36.840000000000003</v>
      </c>
      <c r="M10" s="3">
        <v>100</v>
      </c>
      <c r="N10" s="3">
        <v>96.83</v>
      </c>
      <c r="O10" s="3">
        <v>97.62</v>
      </c>
      <c r="P10" s="3">
        <v>100</v>
      </c>
      <c r="Q10" s="3">
        <v>100</v>
      </c>
      <c r="R10" s="3">
        <v>182.42</v>
      </c>
      <c r="S10" s="3">
        <v>17.52</v>
      </c>
    </row>
    <row r="11" spans="1:19" x14ac:dyDescent="0.25">
      <c r="A11" s="3">
        <v>9</v>
      </c>
      <c r="B11" s="4"/>
      <c r="C11" s="3" t="s">
        <v>21</v>
      </c>
      <c r="D11" s="3">
        <v>89.55</v>
      </c>
      <c r="E11" s="3">
        <v>50</v>
      </c>
      <c r="F11" s="3">
        <v>0</v>
      </c>
      <c r="G11" s="3">
        <v>100</v>
      </c>
      <c r="H11" s="3">
        <v>100</v>
      </c>
      <c r="I11" s="3">
        <v>100</v>
      </c>
      <c r="J11" s="3">
        <v>95.24</v>
      </c>
      <c r="K11" s="3">
        <v>16.670000000000002</v>
      </c>
      <c r="L11" s="3">
        <v>36.840000000000003</v>
      </c>
      <c r="M11" s="3">
        <v>100</v>
      </c>
      <c r="N11" s="3">
        <v>98.41</v>
      </c>
      <c r="O11" s="3">
        <v>97.62</v>
      </c>
      <c r="P11" s="3">
        <v>100</v>
      </c>
      <c r="Q11" s="3">
        <v>100</v>
      </c>
      <c r="R11" s="3">
        <v>290.18</v>
      </c>
      <c r="S11" s="3">
        <v>15.77</v>
      </c>
    </row>
    <row r="12" spans="1:19" x14ac:dyDescent="0.25">
      <c r="A12" s="3">
        <v>10</v>
      </c>
      <c r="B12" s="4" t="s">
        <v>27</v>
      </c>
      <c r="C12" s="3" t="s">
        <v>22</v>
      </c>
      <c r="D12" s="3">
        <v>91.54</v>
      </c>
      <c r="E12" s="3">
        <v>20</v>
      </c>
      <c r="F12" s="3">
        <v>100</v>
      </c>
      <c r="G12" s="3">
        <v>100</v>
      </c>
      <c r="H12" s="3">
        <v>100</v>
      </c>
      <c r="I12" s="3">
        <v>100</v>
      </c>
      <c r="J12" s="3">
        <v>76.19</v>
      </c>
      <c r="K12" s="3">
        <v>33.33</v>
      </c>
      <c r="L12" s="3">
        <v>57.89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118.32</v>
      </c>
      <c r="S12" s="3">
        <v>13.39</v>
      </c>
    </row>
    <row r="13" spans="1:19" x14ac:dyDescent="0.25">
      <c r="A13" s="3">
        <v>11</v>
      </c>
      <c r="B13" s="4"/>
      <c r="C13" s="3" t="s">
        <v>22</v>
      </c>
      <c r="D13" s="3">
        <v>91.04</v>
      </c>
      <c r="E13" s="3">
        <v>30</v>
      </c>
      <c r="F13" s="3">
        <v>100</v>
      </c>
      <c r="G13" s="3">
        <v>100</v>
      </c>
      <c r="H13" s="3">
        <v>100</v>
      </c>
      <c r="I13" s="3">
        <v>100</v>
      </c>
      <c r="J13" s="3">
        <v>80.95</v>
      </c>
      <c r="K13" s="3">
        <v>16.670000000000002</v>
      </c>
      <c r="L13" s="3">
        <v>57.89</v>
      </c>
      <c r="M13" s="3">
        <v>100</v>
      </c>
      <c r="N13" s="3">
        <v>100</v>
      </c>
      <c r="O13" s="3">
        <v>97.62</v>
      </c>
      <c r="P13" s="3">
        <v>100</v>
      </c>
      <c r="Q13" s="3">
        <v>100</v>
      </c>
      <c r="R13" s="3">
        <v>169.23</v>
      </c>
      <c r="S13" s="3">
        <v>13.48</v>
      </c>
    </row>
    <row r="14" spans="1:19" x14ac:dyDescent="0.25">
      <c r="A14" s="3">
        <v>12</v>
      </c>
      <c r="B14" s="4"/>
      <c r="C14" s="3" t="s">
        <v>22</v>
      </c>
      <c r="D14" s="3">
        <v>88.56</v>
      </c>
      <c r="E14" s="3">
        <v>50</v>
      </c>
      <c r="F14" s="3">
        <v>0</v>
      </c>
      <c r="G14" s="3">
        <v>100</v>
      </c>
      <c r="H14" s="3">
        <v>100</v>
      </c>
      <c r="I14" s="3">
        <v>100</v>
      </c>
      <c r="J14" s="3">
        <v>71.430000000000007</v>
      </c>
      <c r="K14" s="3">
        <v>50</v>
      </c>
      <c r="L14" s="3">
        <v>31.58</v>
      </c>
      <c r="M14" s="3">
        <v>100</v>
      </c>
      <c r="N14" s="3">
        <v>100</v>
      </c>
      <c r="O14" s="3">
        <v>100</v>
      </c>
      <c r="P14" s="3">
        <v>100</v>
      </c>
      <c r="Q14" s="3">
        <v>100</v>
      </c>
      <c r="R14" s="3">
        <v>270.70999999999998</v>
      </c>
      <c r="S14" s="3">
        <v>13.7</v>
      </c>
    </row>
    <row r="16" spans="1:19" x14ac:dyDescent="0.25">
      <c r="C16" t="s">
        <v>23</v>
      </c>
      <c r="E16" s="8" t="s">
        <v>28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2:19" x14ac:dyDescent="0.25">
      <c r="C17" t="s">
        <v>24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2:19" x14ac:dyDescent="0.25"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20" spans="2:19" x14ac:dyDescent="0.25">
      <c r="B20" s="9" t="s">
        <v>29</v>
      </c>
      <c r="C20" s="10" t="s">
        <v>30</v>
      </c>
      <c r="D20" s="10" t="s">
        <v>31</v>
      </c>
      <c r="E20" s="10" t="s">
        <v>32</v>
      </c>
    </row>
    <row r="21" spans="2:19" x14ac:dyDescent="0.25">
      <c r="B21" s="9"/>
      <c r="C21" s="11" t="s">
        <v>19</v>
      </c>
      <c r="D21" s="12">
        <v>0.86070000000000002</v>
      </c>
      <c r="E21" s="11">
        <v>30</v>
      </c>
    </row>
    <row r="22" spans="2:19" x14ac:dyDescent="0.25">
      <c r="C22" s="11" t="s">
        <v>20</v>
      </c>
      <c r="D22" s="12">
        <v>0.88060000000000005</v>
      </c>
      <c r="E22" s="11">
        <v>30</v>
      </c>
    </row>
    <row r="23" spans="2:19" x14ac:dyDescent="0.25">
      <c r="B23" s="13" t="s">
        <v>33</v>
      </c>
      <c r="C23" s="11" t="s">
        <v>34</v>
      </c>
      <c r="D23" s="12">
        <v>0.89549999999999996</v>
      </c>
      <c r="E23" s="11">
        <v>50</v>
      </c>
    </row>
    <row r="24" spans="2:19" x14ac:dyDescent="0.25">
      <c r="B24" s="13"/>
      <c r="C24" s="11" t="s">
        <v>35</v>
      </c>
      <c r="D24" s="12">
        <v>0.91539999999999999</v>
      </c>
      <c r="E24" s="11">
        <v>20</v>
      </c>
    </row>
    <row r="25" spans="2:19" x14ac:dyDescent="0.25">
      <c r="B25" s="7" t="s">
        <v>36</v>
      </c>
    </row>
    <row r="26" spans="2:19" x14ac:dyDescent="0.25">
      <c r="B26" s="7"/>
    </row>
  </sheetData>
  <mergeCells count="14">
    <mergeCell ref="B20:B21"/>
    <mergeCell ref="B25:B26"/>
    <mergeCell ref="S1:S2"/>
    <mergeCell ref="B3:B5"/>
    <mergeCell ref="B6:B8"/>
    <mergeCell ref="B9:B11"/>
    <mergeCell ref="B12:B14"/>
    <mergeCell ref="E16:S18"/>
    <mergeCell ref="B1:B2"/>
    <mergeCell ref="C1:C2"/>
    <mergeCell ref="D1:D2"/>
    <mergeCell ref="E1:E2"/>
    <mergeCell ref="F1:Q1"/>
    <mergeCell ref="R1:R2"/>
  </mergeCells>
  <conditionalFormatting sqref="D1:D19 D25:D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 size </vt:lpstr>
      <vt:lpstr>MultiSingle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Chowdary Pudota</cp:lastModifiedBy>
  <dcterms:created xsi:type="dcterms:W3CDTF">2026-09-03T12:18:24Z</dcterms:created>
  <dcterms:modified xsi:type="dcterms:W3CDTF">2026-09-03T12:30:39Z</dcterms:modified>
</cp:coreProperties>
</file>