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ct" sheetId="1" r:id="rId4"/>
    <sheet state="visible" name="Nov" sheetId="2" r:id="rId5"/>
    <sheet state="visible" name="Dec" sheetId="3" r:id="rId6"/>
  </sheets>
  <definedNames>
    <definedName name="MY_FUNCTION1">LAMBDA(((Oct!$C:$C/60*60)*Oct!$K$32) + ((Oct!$E:$E/60*60)*Oct!$K$32) + ((Oct!$F:$F/60*60)*Oct!$K$32) + ((Oct!$D:$D/60*60)*Oct!$L$32))</definedName>
  </definedNames>
  <calcPr/>
</workbook>
</file>

<file path=xl/sharedStrings.xml><?xml version="1.0" encoding="utf-8"?>
<sst xmlns="http://schemas.openxmlformats.org/spreadsheetml/2006/main" count="33" uniqueCount="11">
  <si>
    <t>Date</t>
  </si>
  <si>
    <t>Name</t>
  </si>
  <si>
    <t>Collage 
Height</t>
  </si>
  <si>
    <t>Centennial</t>
  </si>
  <si>
    <t xml:space="preserve">Cross Road 
Brewery </t>
  </si>
  <si>
    <t>Golf &amp; 
Curling club</t>
  </si>
  <si>
    <t>Total 
Hours</t>
  </si>
  <si>
    <t>Total 
Wage</t>
  </si>
  <si>
    <t>PER HOUR</t>
  </si>
  <si>
    <t>PER HOUR Santanians</t>
  </si>
  <si>
    <t>Prince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</si>
</sst>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yyyy/mmm/dd"/>
    <numFmt numFmtId="166" formatCode="_(&quot;$&quot;* #,##0.00_);_(&quot;$&quot;* \(#,##0.00\);_(&quot;$&quot;* &quot;-&quot;??_);_(@_)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b/>
      <sz val="16.0"/>
      <color theme="1"/>
      <name val="Raleway"/>
    </font>
    <font>
      <b/>
      <sz val="16.0"/>
      <color theme="1"/>
      <name val="Calibri"/>
    </font>
    <font>
      <b/>
      <sz val="12.0"/>
      <color rgb="FFFFFFFF"/>
      <name val="Lato"/>
    </font>
    <font>
      <b/>
      <sz val="12.0"/>
      <color theme="0"/>
      <name val="Lato"/>
    </font>
    <font>
      <color theme="1"/>
      <name val="Lato"/>
    </font>
    <font>
      <color rgb="FFFFFFFF"/>
      <name val="Lato"/>
    </font>
    <font>
      <color theme="1"/>
      <name val="Calibri"/>
      <scheme val="minor"/>
    </font>
    <font>
      <color rgb="FFFFFFFF"/>
      <name val="Calibri"/>
      <scheme val="minor"/>
    </font>
    <font>
      <color rgb="FF434343"/>
      <name val="Calibri"/>
      <scheme val="minor"/>
    </font>
    <font>
      <sz val="12.0"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/>
    </xf>
    <xf borderId="1" fillId="2" fontId="1" numFmtId="164" xfId="0" applyBorder="1" applyFont="1" applyNumberFormat="1"/>
    <xf borderId="1" fillId="2" fontId="1" numFmtId="0" xfId="0" applyBorder="1" applyFont="1"/>
    <xf borderId="1" fillId="2" fontId="2" numFmtId="0" xfId="0" applyAlignment="1" applyBorder="1" applyFont="1">
      <alignment horizontal="center"/>
    </xf>
    <xf borderId="1" fillId="2" fontId="3" numFmtId="0" xfId="0" applyBorder="1" applyFont="1"/>
    <xf borderId="1" fillId="2" fontId="3" numFmtId="0" xfId="0" applyAlignment="1" applyBorder="1" applyFont="1">
      <alignment horizontal="center"/>
    </xf>
    <xf borderId="0" fillId="3" fontId="4" numFmtId="0" xfId="0" applyAlignment="1" applyFill="1" applyFont="1">
      <alignment horizontal="center" readingOrder="0" vertical="center"/>
    </xf>
    <xf borderId="1" fillId="3" fontId="4" numFmtId="0" xfId="0" applyAlignment="1" applyBorder="1" applyFont="1">
      <alignment horizontal="center" readingOrder="0" vertical="center"/>
    </xf>
    <xf borderId="1" fillId="4" fontId="5" numFmtId="0" xfId="0" applyAlignment="1" applyBorder="1" applyFill="1" applyFont="1">
      <alignment horizontal="center" vertical="center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7" numFmtId="0" xfId="0" applyFont="1"/>
    <xf borderId="0" fillId="0" fontId="1" numFmtId="165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8" numFmtId="166" xfId="0" applyAlignment="1" applyFont="1" applyNumberFormat="1">
      <alignment horizontal="center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1" numFmtId="164" xfId="0" applyFont="1" applyNumberFormat="1"/>
    <xf borderId="0" fillId="0" fontId="10" numFmtId="0" xfId="0" applyFont="1"/>
    <xf borderId="0" fillId="4" fontId="11" numFmtId="0" xfId="0" applyAlignment="1" applyFont="1">
      <alignment horizontal="center"/>
    </xf>
    <xf borderId="0" fillId="4" fontId="11" numFmtId="0" xfId="0" applyFont="1"/>
    <xf borderId="0" fillId="3" fontId="4" numFmtId="4" xfId="0" applyAlignment="1" applyFont="1" applyNumberFormat="1">
      <alignment horizontal="right" vertical="center"/>
    </xf>
    <xf borderId="0" fillId="3" fontId="4" numFmtId="0" xfId="0" applyAlignment="1" applyFont="1">
      <alignment horizontal="right" vertical="center"/>
    </xf>
    <xf borderId="0" fillId="3" fontId="4" numFmtId="166" xfId="0" applyAlignment="1" applyFont="1" applyNumberFormat="1">
      <alignment horizontal="center" vertical="center"/>
    </xf>
    <xf borderId="0" fillId="4" fontId="8" numFmtId="0" xfId="0" applyFont="1"/>
    <xf borderId="0" fillId="5" fontId="8" numFmtId="0" xfId="0" applyFill="1" applyFont="1"/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18.0"/>
  </cols>
  <sheetData>
    <row r="1">
      <c r="A1" s="1"/>
      <c r="B1" s="2"/>
      <c r="C1" s="3"/>
      <c r="D1" s="3"/>
      <c r="E1" s="4" t="str">
        <f>getSheetName()</f>
        <v>#NAME?</v>
      </c>
      <c r="F1" s="5"/>
      <c r="G1" s="3"/>
      <c r="H1" s="6"/>
      <c r="I1" s="3"/>
    </row>
    <row r="2" ht="46.5" customHeight="1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9"/>
      <c r="J2" s="10"/>
      <c r="K2" s="11" t="s">
        <v>8</v>
      </c>
      <c r="L2" s="11" t="s">
        <v>9</v>
      </c>
      <c r="M2" s="12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>
      <c r="A3" s="13">
        <v>45200.0</v>
      </c>
      <c r="B3" s="14" t="s">
        <v>10</v>
      </c>
      <c r="C3" s="15">
        <v>1.25</v>
      </c>
      <c r="D3" s="15"/>
      <c r="E3" s="15">
        <v>1.5</v>
      </c>
      <c r="G3" s="16">
        <f t="shared" ref="G3:G33" si="1">C:C+D:D+E:E+F:F</f>
        <v>2.75</v>
      </c>
      <c r="H3" s="17">
        <f t="shared" ref="H3:H30" si="2">((C:C/60*60)*K3) + ((E:E/60*60)*K3) + ((F:F/60*60)*K3) + ((D:D/60*60)*L3)</f>
        <v>38.5</v>
      </c>
      <c r="K3" s="18">
        <v>14.0</v>
      </c>
      <c r="L3" s="18">
        <v>15.0</v>
      </c>
      <c r="M3" s="19"/>
    </row>
    <row r="4">
      <c r="A4" s="13">
        <v>45201.0</v>
      </c>
      <c r="B4" s="20"/>
      <c r="C4" s="15">
        <v>1.25</v>
      </c>
      <c r="E4" s="15">
        <v>1.5</v>
      </c>
      <c r="G4" s="16">
        <f t="shared" si="1"/>
        <v>2.75</v>
      </c>
      <c r="H4" s="17">
        <f t="shared" si="2"/>
        <v>38.5</v>
      </c>
      <c r="K4" s="18">
        <v>14.0</v>
      </c>
      <c r="L4" s="18">
        <v>15.0</v>
      </c>
    </row>
    <row r="5">
      <c r="A5" s="13">
        <v>45202.0</v>
      </c>
      <c r="B5" s="20"/>
      <c r="C5" s="15">
        <v>1.25</v>
      </c>
      <c r="E5" s="15">
        <v>1.5</v>
      </c>
      <c r="G5" s="16">
        <f t="shared" si="1"/>
        <v>2.75</v>
      </c>
      <c r="H5" s="17">
        <f t="shared" si="2"/>
        <v>38.5</v>
      </c>
      <c r="I5" s="15"/>
      <c r="K5" s="18">
        <v>14.0</v>
      </c>
      <c r="L5" s="18">
        <v>15.0</v>
      </c>
    </row>
    <row r="6">
      <c r="A6" s="13">
        <v>45203.0</v>
      </c>
      <c r="B6" s="20"/>
      <c r="C6" s="15">
        <v>1.25</v>
      </c>
      <c r="E6" s="15">
        <v>1.5</v>
      </c>
      <c r="G6" s="16">
        <f t="shared" si="1"/>
        <v>2.75</v>
      </c>
      <c r="H6" s="17">
        <f t="shared" si="2"/>
        <v>38.5</v>
      </c>
      <c r="K6" s="18">
        <v>14.0</v>
      </c>
      <c r="L6" s="18">
        <v>15.0</v>
      </c>
    </row>
    <row r="7">
      <c r="A7" s="13">
        <v>45204.0</v>
      </c>
      <c r="B7" s="20"/>
      <c r="C7" s="15">
        <v>1.25</v>
      </c>
      <c r="E7" s="15">
        <v>1.5</v>
      </c>
      <c r="G7" s="16">
        <f t="shared" si="1"/>
        <v>2.75</v>
      </c>
      <c r="H7" s="17">
        <f t="shared" si="2"/>
        <v>38.5</v>
      </c>
      <c r="K7" s="18">
        <v>14.0</v>
      </c>
      <c r="L7" s="18">
        <v>15.0</v>
      </c>
    </row>
    <row r="8">
      <c r="A8" s="13">
        <v>45205.0</v>
      </c>
      <c r="B8" s="20"/>
      <c r="C8" s="15">
        <v>1.25</v>
      </c>
      <c r="E8" s="15">
        <v>1.5</v>
      </c>
      <c r="G8" s="16">
        <f t="shared" si="1"/>
        <v>2.75</v>
      </c>
      <c r="H8" s="17">
        <f t="shared" si="2"/>
        <v>38.5</v>
      </c>
      <c r="K8" s="18">
        <v>14.0</v>
      </c>
      <c r="L8" s="18">
        <v>15.0</v>
      </c>
    </row>
    <row r="9">
      <c r="A9" s="13">
        <v>45206.0</v>
      </c>
      <c r="B9" s="20"/>
      <c r="C9" s="15">
        <v>1.25</v>
      </c>
      <c r="E9" s="15">
        <v>1.5</v>
      </c>
      <c r="G9" s="16">
        <f t="shared" si="1"/>
        <v>2.75</v>
      </c>
      <c r="H9" s="17">
        <f t="shared" si="2"/>
        <v>38.5</v>
      </c>
      <c r="K9" s="18">
        <v>14.0</v>
      </c>
      <c r="L9" s="18">
        <v>15.0</v>
      </c>
    </row>
    <row r="10">
      <c r="A10" s="13">
        <v>45207.0</v>
      </c>
      <c r="C10" s="15">
        <v>1.25</v>
      </c>
      <c r="D10" s="15">
        <v>2.5</v>
      </c>
      <c r="E10" s="15">
        <v>1.5</v>
      </c>
      <c r="G10" s="16">
        <f t="shared" si="1"/>
        <v>5.25</v>
      </c>
      <c r="H10" s="17">
        <f t="shared" si="2"/>
        <v>76</v>
      </c>
      <c r="K10" s="18">
        <v>14.0</v>
      </c>
      <c r="L10" s="18">
        <v>15.0</v>
      </c>
    </row>
    <row r="11">
      <c r="A11" s="13">
        <v>45208.0</v>
      </c>
      <c r="C11" s="15">
        <v>1.25</v>
      </c>
      <c r="D11" s="15">
        <v>2.5</v>
      </c>
      <c r="E11" s="15">
        <v>1.5</v>
      </c>
      <c r="G11" s="16">
        <f t="shared" si="1"/>
        <v>5.25</v>
      </c>
      <c r="H11" s="17">
        <f t="shared" si="2"/>
        <v>76</v>
      </c>
      <c r="K11" s="18">
        <v>14.0</v>
      </c>
      <c r="L11" s="18">
        <v>15.0</v>
      </c>
    </row>
    <row r="12">
      <c r="A12" s="13">
        <v>45209.0</v>
      </c>
      <c r="C12" s="15">
        <v>1.25</v>
      </c>
      <c r="D12" s="15">
        <v>2.5</v>
      </c>
      <c r="E12" s="15">
        <v>1.5</v>
      </c>
      <c r="G12" s="16">
        <f t="shared" si="1"/>
        <v>5.25</v>
      </c>
      <c r="H12" s="17">
        <f t="shared" si="2"/>
        <v>76</v>
      </c>
      <c r="K12" s="18">
        <v>14.0</v>
      </c>
      <c r="L12" s="18">
        <v>15.0</v>
      </c>
    </row>
    <row r="13">
      <c r="A13" s="13">
        <v>45210.0</v>
      </c>
      <c r="C13" s="15">
        <v>1.25</v>
      </c>
      <c r="D13" s="15">
        <v>2.5</v>
      </c>
      <c r="E13" s="15">
        <v>1.5</v>
      </c>
      <c r="G13" s="16">
        <f t="shared" si="1"/>
        <v>5.25</v>
      </c>
      <c r="H13" s="17">
        <f t="shared" si="2"/>
        <v>76</v>
      </c>
      <c r="K13" s="18">
        <v>14.0</v>
      </c>
      <c r="L13" s="18">
        <v>15.0</v>
      </c>
    </row>
    <row r="14">
      <c r="A14" s="13">
        <v>45211.0</v>
      </c>
      <c r="C14" s="15">
        <v>1.25</v>
      </c>
      <c r="E14" s="15">
        <v>1.5</v>
      </c>
      <c r="G14" s="16">
        <f t="shared" si="1"/>
        <v>2.75</v>
      </c>
      <c r="H14" s="17">
        <f t="shared" si="2"/>
        <v>38.5</v>
      </c>
      <c r="K14" s="18">
        <v>14.0</v>
      </c>
      <c r="L14" s="18">
        <v>15.0</v>
      </c>
    </row>
    <row r="15">
      <c r="A15" s="13">
        <v>45212.0</v>
      </c>
      <c r="C15" s="15">
        <v>1.25</v>
      </c>
      <c r="D15" s="15"/>
      <c r="E15" s="15">
        <v>1.5</v>
      </c>
      <c r="G15" s="16">
        <f t="shared" si="1"/>
        <v>2.75</v>
      </c>
      <c r="H15" s="17">
        <f t="shared" si="2"/>
        <v>38.5</v>
      </c>
      <c r="K15" s="18">
        <v>14.0</v>
      </c>
      <c r="L15" s="18">
        <v>15.0</v>
      </c>
    </row>
    <row r="16">
      <c r="A16" s="13">
        <v>45213.0</v>
      </c>
      <c r="C16" s="15">
        <v>2.25</v>
      </c>
      <c r="D16" s="15">
        <v>2.5</v>
      </c>
      <c r="E16" s="15">
        <v>1.5</v>
      </c>
      <c r="G16" s="16">
        <f t="shared" si="1"/>
        <v>6.25</v>
      </c>
      <c r="H16" s="17">
        <f t="shared" si="2"/>
        <v>90</v>
      </c>
      <c r="K16" s="18">
        <v>14.0</v>
      </c>
      <c r="L16" s="18">
        <v>15.0</v>
      </c>
    </row>
    <row r="17">
      <c r="A17" s="13">
        <v>45214.0</v>
      </c>
      <c r="C17" s="15">
        <v>1.25</v>
      </c>
      <c r="D17" s="15">
        <v>2.5</v>
      </c>
      <c r="E17" s="15">
        <v>1.5</v>
      </c>
      <c r="G17" s="16">
        <f t="shared" si="1"/>
        <v>5.25</v>
      </c>
      <c r="H17" s="17">
        <f t="shared" si="2"/>
        <v>76</v>
      </c>
      <c r="K17" s="18">
        <v>14.0</v>
      </c>
      <c r="L17" s="18">
        <v>15.0</v>
      </c>
    </row>
    <row r="18">
      <c r="A18" s="13">
        <v>45215.0</v>
      </c>
      <c r="C18" s="15">
        <v>1.25</v>
      </c>
      <c r="D18" s="15">
        <v>2.5</v>
      </c>
      <c r="E18" s="15">
        <v>1.5</v>
      </c>
      <c r="G18" s="16">
        <f t="shared" si="1"/>
        <v>5.25</v>
      </c>
      <c r="H18" s="17">
        <f t="shared" si="2"/>
        <v>76</v>
      </c>
      <c r="K18" s="18">
        <v>14.0</v>
      </c>
      <c r="L18" s="18">
        <v>15.0</v>
      </c>
    </row>
    <row r="19">
      <c r="A19" s="13">
        <v>45216.0</v>
      </c>
      <c r="C19" s="15">
        <v>1.25</v>
      </c>
      <c r="D19" s="15">
        <v>2.5</v>
      </c>
      <c r="E19" s="15">
        <v>1.5</v>
      </c>
      <c r="G19" s="16">
        <f t="shared" si="1"/>
        <v>5.25</v>
      </c>
      <c r="H19" s="17">
        <f t="shared" si="2"/>
        <v>76</v>
      </c>
      <c r="K19" s="18">
        <v>14.0</v>
      </c>
      <c r="L19" s="18">
        <v>15.0</v>
      </c>
    </row>
    <row r="20">
      <c r="A20" s="13">
        <v>45217.0</v>
      </c>
      <c r="C20" s="15">
        <v>1.25</v>
      </c>
      <c r="D20" s="15">
        <v>2.5</v>
      </c>
      <c r="E20" s="15">
        <v>1.5</v>
      </c>
      <c r="G20" s="16">
        <f t="shared" si="1"/>
        <v>5.25</v>
      </c>
      <c r="H20" s="17">
        <f t="shared" si="2"/>
        <v>76</v>
      </c>
      <c r="K20" s="18">
        <v>14.0</v>
      </c>
      <c r="L20" s="18">
        <v>15.0</v>
      </c>
    </row>
    <row r="21">
      <c r="A21" s="13">
        <v>45218.0</v>
      </c>
      <c r="C21" s="15">
        <v>1.25</v>
      </c>
      <c r="E21" s="15">
        <v>1.5</v>
      </c>
      <c r="F21" s="15">
        <v>2.0</v>
      </c>
      <c r="G21" s="16">
        <f t="shared" si="1"/>
        <v>4.75</v>
      </c>
      <c r="H21" s="17">
        <f t="shared" si="2"/>
        <v>66.5</v>
      </c>
      <c r="K21" s="18">
        <v>14.0</v>
      </c>
      <c r="L21" s="18">
        <v>15.0</v>
      </c>
    </row>
    <row r="22">
      <c r="A22" s="13">
        <v>45219.0</v>
      </c>
      <c r="C22" s="15">
        <v>1.25</v>
      </c>
      <c r="E22" s="15">
        <v>1.5</v>
      </c>
      <c r="F22" s="15">
        <v>2.0</v>
      </c>
      <c r="G22" s="16">
        <f t="shared" si="1"/>
        <v>4.75</v>
      </c>
      <c r="H22" s="17">
        <f t="shared" si="2"/>
        <v>66.5</v>
      </c>
      <c r="K22" s="18">
        <v>14.0</v>
      </c>
      <c r="L22" s="18">
        <v>15.0</v>
      </c>
    </row>
    <row r="23">
      <c r="A23" s="13">
        <v>45220.0</v>
      </c>
      <c r="C23" s="15">
        <v>1.25</v>
      </c>
      <c r="D23" s="15">
        <v>2.5</v>
      </c>
      <c r="E23" s="15">
        <v>1.5</v>
      </c>
      <c r="G23" s="16">
        <f t="shared" si="1"/>
        <v>5.25</v>
      </c>
      <c r="H23" s="17">
        <f t="shared" si="2"/>
        <v>76</v>
      </c>
      <c r="K23" s="18">
        <v>14.0</v>
      </c>
      <c r="L23" s="18">
        <v>15.0</v>
      </c>
    </row>
    <row r="24">
      <c r="A24" s="13">
        <v>45221.0</v>
      </c>
      <c r="C24" s="15">
        <v>1.25</v>
      </c>
      <c r="D24" s="15">
        <v>2.5</v>
      </c>
      <c r="E24" s="15">
        <v>1.5</v>
      </c>
      <c r="G24" s="16">
        <f t="shared" si="1"/>
        <v>5.25</v>
      </c>
      <c r="H24" s="17">
        <f t="shared" si="2"/>
        <v>76</v>
      </c>
      <c r="K24" s="18">
        <v>14.0</v>
      </c>
      <c r="L24" s="18">
        <v>15.0</v>
      </c>
    </row>
    <row r="25">
      <c r="A25" s="13">
        <v>45222.0</v>
      </c>
      <c r="C25" s="15">
        <v>1.25</v>
      </c>
      <c r="D25" s="15">
        <v>2.5</v>
      </c>
      <c r="E25" s="15">
        <v>1.5</v>
      </c>
      <c r="G25" s="16">
        <f t="shared" si="1"/>
        <v>5.25</v>
      </c>
      <c r="H25" s="17">
        <f t="shared" si="2"/>
        <v>76</v>
      </c>
      <c r="K25" s="18">
        <v>14.0</v>
      </c>
      <c r="L25" s="18">
        <v>15.0</v>
      </c>
    </row>
    <row r="26">
      <c r="A26" s="13">
        <v>45223.0</v>
      </c>
      <c r="C26" s="15">
        <v>1.25</v>
      </c>
      <c r="D26" s="15">
        <v>2.5</v>
      </c>
      <c r="E26" s="15">
        <v>1.5</v>
      </c>
      <c r="G26" s="16">
        <f t="shared" si="1"/>
        <v>5.25</v>
      </c>
      <c r="H26" s="17">
        <f t="shared" si="2"/>
        <v>76</v>
      </c>
      <c r="K26" s="18">
        <v>14.0</v>
      </c>
      <c r="L26" s="18">
        <v>15.0</v>
      </c>
    </row>
    <row r="27">
      <c r="A27" s="13">
        <v>45224.0</v>
      </c>
      <c r="C27" s="15">
        <v>2.25</v>
      </c>
      <c r="D27" s="15">
        <v>2.5</v>
      </c>
      <c r="E27" s="15">
        <v>1.5</v>
      </c>
      <c r="G27" s="16">
        <f t="shared" si="1"/>
        <v>6.25</v>
      </c>
      <c r="H27" s="17">
        <f t="shared" si="2"/>
        <v>90</v>
      </c>
      <c r="K27" s="18">
        <v>14.0</v>
      </c>
      <c r="L27" s="18">
        <v>15.0</v>
      </c>
    </row>
    <row r="28">
      <c r="A28" s="13">
        <v>45225.0</v>
      </c>
      <c r="C28" s="15">
        <v>1.25</v>
      </c>
      <c r="E28" s="15">
        <v>1.5</v>
      </c>
      <c r="F28" s="15">
        <v>2.0</v>
      </c>
      <c r="G28" s="16">
        <f t="shared" si="1"/>
        <v>4.75</v>
      </c>
      <c r="H28" s="17">
        <f t="shared" si="2"/>
        <v>66.5</v>
      </c>
      <c r="K28" s="18">
        <v>14.0</v>
      </c>
      <c r="L28" s="18">
        <v>15.0</v>
      </c>
    </row>
    <row r="29">
      <c r="A29" s="13">
        <v>45226.0</v>
      </c>
      <c r="C29" s="15">
        <v>1.25</v>
      </c>
      <c r="E29" s="15">
        <v>1.5</v>
      </c>
      <c r="F29" s="15">
        <v>2.0</v>
      </c>
      <c r="G29" s="16">
        <f t="shared" si="1"/>
        <v>4.75</v>
      </c>
      <c r="H29" s="17">
        <f t="shared" si="2"/>
        <v>66.5</v>
      </c>
      <c r="K29" s="18">
        <v>14.0</v>
      </c>
      <c r="L29" s="18">
        <v>15.0</v>
      </c>
    </row>
    <row r="30">
      <c r="A30" s="13">
        <v>45227.0</v>
      </c>
      <c r="C30" s="15">
        <v>1.25</v>
      </c>
      <c r="D30" s="15">
        <v>2.5</v>
      </c>
      <c r="E30" s="15">
        <v>1.5</v>
      </c>
      <c r="G30" s="16">
        <f t="shared" si="1"/>
        <v>5.25</v>
      </c>
      <c r="H30" s="17">
        <f t="shared" si="2"/>
        <v>76</v>
      </c>
      <c r="J30" s="21"/>
      <c r="K30" s="18">
        <v>14.0</v>
      </c>
      <c r="L30" s="18">
        <v>15.0</v>
      </c>
    </row>
    <row r="31">
      <c r="A31" s="13">
        <v>45228.0</v>
      </c>
      <c r="C31" s="15">
        <v>1.25</v>
      </c>
      <c r="D31" s="15">
        <v>2.5</v>
      </c>
      <c r="E31" s="15">
        <v>1.5</v>
      </c>
      <c r="G31" s="16">
        <f t="shared" si="1"/>
        <v>5.25</v>
      </c>
      <c r="H31" s="17">
        <f t="shared" ref="H31:H33" si="3">((C:C/60*60)*K31) + ((E:E/60*60)*K31) + ((F:F/60*60)*K31) + ((D:D/60*60)*$L$31)</f>
        <v>76</v>
      </c>
      <c r="J31" s="21"/>
      <c r="K31" s="18">
        <v>14.0</v>
      </c>
      <c r="L31" s="18">
        <v>15.0</v>
      </c>
    </row>
    <row r="32">
      <c r="A32" s="13">
        <v>45229.0</v>
      </c>
      <c r="C32" s="15">
        <v>1.25</v>
      </c>
      <c r="D32" s="15">
        <v>2.5</v>
      </c>
      <c r="E32" s="15">
        <v>1.5</v>
      </c>
      <c r="G32" s="16">
        <f t="shared" si="1"/>
        <v>5.25</v>
      </c>
      <c r="H32" s="17">
        <f t="shared" si="3"/>
        <v>76</v>
      </c>
      <c r="K32" s="18">
        <v>14.0</v>
      </c>
      <c r="L32" s="18">
        <v>15.0</v>
      </c>
    </row>
    <row r="33">
      <c r="A33" s="13">
        <v>45230.0</v>
      </c>
      <c r="C33" s="15">
        <v>1.25</v>
      </c>
      <c r="D33" s="15">
        <v>2.5</v>
      </c>
      <c r="E33" s="15">
        <v>1.5</v>
      </c>
      <c r="G33" s="16">
        <f t="shared" si="1"/>
        <v>5.25</v>
      </c>
      <c r="H33" s="17">
        <f t="shared" si="3"/>
        <v>76</v>
      </c>
      <c r="K33" s="18">
        <v>14.0</v>
      </c>
      <c r="L33" s="18">
        <v>15.0</v>
      </c>
    </row>
    <row r="34" ht="36.75" customHeight="1">
      <c r="A34" s="22"/>
      <c r="B34" s="23"/>
      <c r="C34" s="24">
        <f t="shared" ref="C34:H34" si="4">sum(C3:C33)</f>
        <v>40.75</v>
      </c>
      <c r="D34" s="24">
        <f t="shared" si="4"/>
        <v>45</v>
      </c>
      <c r="E34" s="24">
        <f t="shared" si="4"/>
        <v>46.5</v>
      </c>
      <c r="F34" s="24">
        <f t="shared" si="4"/>
        <v>8</v>
      </c>
      <c r="G34" s="25">
        <f t="shared" si="4"/>
        <v>140.25</v>
      </c>
      <c r="H34" s="26">
        <f t="shared" si="4"/>
        <v>2008.5</v>
      </c>
      <c r="I34" s="27"/>
      <c r="J34" s="27"/>
      <c r="K34" s="27"/>
      <c r="L34" s="27"/>
      <c r="M34" s="27"/>
      <c r="N34" s="27"/>
      <c r="O34" s="27"/>
      <c r="P34" s="28"/>
      <c r="Q34" s="28"/>
      <c r="R34" s="28"/>
      <c r="S34" s="28"/>
      <c r="T34" s="28"/>
      <c r="U34" s="28"/>
      <c r="V34" s="28"/>
      <c r="W34" s="28"/>
      <c r="X34" s="28"/>
    </row>
    <row r="35">
      <c r="A35" s="29"/>
      <c r="H35" s="29"/>
    </row>
    <row r="36">
      <c r="A36" s="29"/>
      <c r="H36" s="29"/>
    </row>
    <row r="37">
      <c r="A37" s="29"/>
      <c r="H37" s="29"/>
    </row>
    <row r="38">
      <c r="A38" s="29"/>
      <c r="H38" s="29"/>
    </row>
    <row r="39">
      <c r="A39" s="29"/>
      <c r="H39" s="29"/>
    </row>
    <row r="40">
      <c r="A40" s="29"/>
      <c r="H40" s="29"/>
    </row>
    <row r="41">
      <c r="A41" s="29"/>
      <c r="H41" s="29"/>
    </row>
    <row r="42">
      <c r="A42" s="29"/>
      <c r="H42" s="29"/>
    </row>
    <row r="43">
      <c r="A43" s="29"/>
      <c r="H43" s="29"/>
    </row>
    <row r="44">
      <c r="A44" s="29"/>
      <c r="H44" s="29"/>
    </row>
    <row r="45">
      <c r="A45" s="29"/>
      <c r="H45" s="29"/>
    </row>
    <row r="46">
      <c r="A46" s="29"/>
      <c r="H46" s="29"/>
    </row>
    <row r="47">
      <c r="A47" s="29"/>
      <c r="H47" s="29"/>
    </row>
    <row r="48">
      <c r="A48" s="29"/>
      <c r="H48" s="29"/>
    </row>
    <row r="49">
      <c r="A49" s="29"/>
      <c r="H49" s="29"/>
    </row>
    <row r="50">
      <c r="A50" s="29"/>
      <c r="H50" s="29"/>
    </row>
    <row r="51">
      <c r="A51" s="29"/>
      <c r="H51" s="29"/>
    </row>
    <row r="52">
      <c r="A52" s="29"/>
      <c r="H52" s="29"/>
    </row>
    <row r="53">
      <c r="A53" s="29"/>
      <c r="H53" s="29"/>
    </row>
    <row r="54">
      <c r="A54" s="29"/>
      <c r="H54" s="29"/>
    </row>
    <row r="55">
      <c r="A55" s="29"/>
      <c r="H55" s="29"/>
    </row>
    <row r="56">
      <c r="A56" s="29"/>
      <c r="H56" s="29"/>
    </row>
    <row r="57">
      <c r="A57" s="29"/>
      <c r="H57" s="29"/>
    </row>
    <row r="58">
      <c r="A58" s="29"/>
      <c r="H58" s="29"/>
    </row>
    <row r="59">
      <c r="A59" s="29"/>
      <c r="H59" s="29"/>
    </row>
    <row r="60">
      <c r="A60" s="29"/>
      <c r="H60" s="29"/>
    </row>
    <row r="61">
      <c r="A61" s="29"/>
      <c r="H61" s="29"/>
    </row>
    <row r="62">
      <c r="A62" s="29"/>
      <c r="H62" s="29"/>
    </row>
    <row r="63">
      <c r="A63" s="29"/>
      <c r="H63" s="29"/>
    </row>
    <row r="64">
      <c r="A64" s="29"/>
      <c r="H64" s="29"/>
    </row>
    <row r="65">
      <c r="A65" s="29"/>
      <c r="H65" s="29"/>
    </row>
    <row r="66">
      <c r="A66" s="29"/>
      <c r="H66" s="29"/>
    </row>
    <row r="67">
      <c r="A67" s="29"/>
      <c r="H67" s="29"/>
    </row>
    <row r="68">
      <c r="A68" s="29"/>
      <c r="H68" s="29"/>
    </row>
    <row r="69">
      <c r="A69" s="29"/>
      <c r="H69" s="29"/>
    </row>
    <row r="70">
      <c r="A70" s="29"/>
      <c r="H70" s="29"/>
    </row>
    <row r="71">
      <c r="A71" s="29"/>
      <c r="H71" s="29"/>
    </row>
    <row r="72">
      <c r="A72" s="29"/>
      <c r="H72" s="29"/>
    </row>
    <row r="73">
      <c r="A73" s="29"/>
      <c r="H73" s="29"/>
    </row>
    <row r="74">
      <c r="A74" s="29"/>
      <c r="H74" s="29"/>
    </row>
    <row r="75">
      <c r="A75" s="29"/>
      <c r="H75" s="29"/>
    </row>
    <row r="76">
      <c r="A76" s="29"/>
      <c r="H76" s="29"/>
    </row>
    <row r="77">
      <c r="A77" s="29"/>
      <c r="H77" s="29"/>
    </row>
    <row r="78">
      <c r="A78" s="29"/>
      <c r="H78" s="29"/>
    </row>
    <row r="79">
      <c r="A79" s="29"/>
      <c r="H79" s="29"/>
    </row>
    <row r="80">
      <c r="A80" s="29"/>
      <c r="H80" s="29"/>
    </row>
    <row r="81">
      <c r="A81" s="29"/>
      <c r="H81" s="29"/>
    </row>
    <row r="82">
      <c r="A82" s="29"/>
      <c r="H82" s="29"/>
    </row>
    <row r="83">
      <c r="A83" s="29"/>
      <c r="H83" s="29"/>
    </row>
    <row r="84">
      <c r="A84" s="29"/>
      <c r="H84" s="29"/>
    </row>
    <row r="85">
      <c r="A85" s="29"/>
      <c r="H85" s="29"/>
    </row>
    <row r="86">
      <c r="A86" s="29"/>
      <c r="H86" s="29"/>
    </row>
    <row r="87">
      <c r="A87" s="29"/>
      <c r="H87" s="29"/>
    </row>
    <row r="88">
      <c r="A88" s="29"/>
      <c r="H88" s="29"/>
    </row>
    <row r="89">
      <c r="A89" s="29"/>
      <c r="H89" s="29"/>
    </row>
    <row r="90">
      <c r="A90" s="29"/>
      <c r="H90" s="29"/>
    </row>
    <row r="91">
      <c r="A91" s="29"/>
      <c r="H91" s="29"/>
    </row>
    <row r="92">
      <c r="A92" s="29"/>
      <c r="H92" s="29"/>
    </row>
    <row r="93">
      <c r="A93" s="29"/>
      <c r="H93" s="29"/>
    </row>
    <row r="94">
      <c r="A94" s="29"/>
      <c r="H94" s="29"/>
    </row>
    <row r="95">
      <c r="A95" s="29"/>
      <c r="H95" s="29"/>
    </row>
    <row r="96">
      <c r="A96" s="29"/>
      <c r="H96" s="29"/>
    </row>
    <row r="97">
      <c r="A97" s="29"/>
      <c r="H97" s="29"/>
    </row>
    <row r="98">
      <c r="A98" s="29"/>
      <c r="H98" s="29"/>
    </row>
    <row r="99">
      <c r="A99" s="29"/>
      <c r="H99" s="29"/>
    </row>
    <row r="100">
      <c r="A100" s="29"/>
      <c r="H100" s="29"/>
    </row>
    <row r="101">
      <c r="A101" s="29"/>
      <c r="H101" s="29"/>
    </row>
    <row r="102">
      <c r="A102" s="29"/>
      <c r="H102" s="29"/>
    </row>
    <row r="103">
      <c r="A103" s="29"/>
      <c r="H103" s="29"/>
    </row>
    <row r="104">
      <c r="A104" s="29"/>
      <c r="H104" s="29"/>
    </row>
    <row r="105">
      <c r="A105" s="29"/>
      <c r="H105" s="29"/>
    </row>
    <row r="106">
      <c r="A106" s="29"/>
      <c r="H106" s="29"/>
    </row>
    <row r="107">
      <c r="A107" s="29"/>
      <c r="H107" s="29"/>
    </row>
    <row r="108">
      <c r="A108" s="29"/>
      <c r="H108" s="29"/>
    </row>
    <row r="109">
      <c r="A109" s="29"/>
      <c r="H109" s="29"/>
    </row>
    <row r="110">
      <c r="A110" s="29"/>
      <c r="H110" s="29"/>
    </row>
    <row r="111">
      <c r="A111" s="29"/>
      <c r="H111" s="29"/>
    </row>
    <row r="112">
      <c r="A112" s="29"/>
      <c r="H112" s="29"/>
    </row>
    <row r="113">
      <c r="A113" s="29"/>
      <c r="H113" s="29"/>
    </row>
    <row r="114">
      <c r="A114" s="29"/>
      <c r="H114" s="29"/>
    </row>
    <row r="115">
      <c r="A115" s="29"/>
      <c r="H115" s="29"/>
    </row>
    <row r="116">
      <c r="A116" s="29"/>
      <c r="H116" s="29"/>
    </row>
    <row r="117">
      <c r="A117" s="29"/>
      <c r="H117" s="29"/>
    </row>
    <row r="118">
      <c r="A118" s="29"/>
      <c r="H118" s="29"/>
    </row>
    <row r="119">
      <c r="A119" s="29"/>
      <c r="H119" s="29"/>
    </row>
    <row r="120">
      <c r="A120" s="29"/>
      <c r="H120" s="29"/>
    </row>
    <row r="121">
      <c r="A121" s="29"/>
      <c r="H121" s="29"/>
    </row>
    <row r="122">
      <c r="A122" s="29"/>
      <c r="H122" s="29"/>
    </row>
    <row r="123">
      <c r="A123" s="29"/>
      <c r="H123" s="29"/>
    </row>
    <row r="124">
      <c r="A124" s="29"/>
      <c r="H124" s="29"/>
    </row>
    <row r="125">
      <c r="A125" s="29"/>
      <c r="H125" s="29"/>
    </row>
    <row r="126">
      <c r="A126" s="29"/>
      <c r="H126" s="29"/>
    </row>
    <row r="127">
      <c r="A127" s="29"/>
      <c r="H127" s="29"/>
    </row>
    <row r="128">
      <c r="A128" s="29"/>
      <c r="H128" s="29"/>
    </row>
    <row r="129">
      <c r="A129" s="29"/>
      <c r="H129" s="29"/>
    </row>
    <row r="130">
      <c r="A130" s="29"/>
      <c r="H130" s="29"/>
    </row>
    <row r="131">
      <c r="A131" s="29"/>
      <c r="H131" s="29"/>
    </row>
    <row r="132">
      <c r="A132" s="29"/>
      <c r="H132" s="29"/>
    </row>
    <row r="133">
      <c r="A133" s="29"/>
      <c r="H133" s="29"/>
    </row>
    <row r="134">
      <c r="A134" s="29"/>
      <c r="H134" s="29"/>
    </row>
    <row r="135">
      <c r="A135" s="29"/>
      <c r="H135" s="29"/>
    </row>
    <row r="136">
      <c r="A136" s="29"/>
      <c r="H136" s="29"/>
    </row>
    <row r="137">
      <c r="A137" s="29"/>
      <c r="H137" s="29"/>
    </row>
    <row r="138">
      <c r="A138" s="29"/>
      <c r="H138" s="29"/>
    </row>
    <row r="139">
      <c r="A139" s="29"/>
      <c r="H139" s="29"/>
    </row>
    <row r="140">
      <c r="A140" s="29"/>
      <c r="H140" s="29"/>
    </row>
    <row r="141">
      <c r="A141" s="29"/>
      <c r="H141" s="29"/>
    </row>
    <row r="142">
      <c r="A142" s="29"/>
      <c r="H142" s="29"/>
    </row>
    <row r="143">
      <c r="A143" s="29"/>
      <c r="H143" s="29"/>
    </row>
    <row r="144">
      <c r="A144" s="29"/>
      <c r="H144" s="29"/>
    </row>
    <row r="145">
      <c r="A145" s="29"/>
      <c r="H145" s="29"/>
    </row>
    <row r="146">
      <c r="A146" s="29"/>
      <c r="H146" s="29"/>
    </row>
    <row r="147">
      <c r="A147" s="29"/>
      <c r="H147" s="29"/>
    </row>
    <row r="148">
      <c r="A148" s="29"/>
      <c r="H148" s="29"/>
    </row>
    <row r="149">
      <c r="A149" s="29"/>
      <c r="H149" s="29"/>
    </row>
    <row r="150">
      <c r="A150" s="29"/>
      <c r="H150" s="29"/>
    </row>
    <row r="151">
      <c r="A151" s="29"/>
      <c r="H151" s="29"/>
    </row>
    <row r="152">
      <c r="A152" s="29"/>
      <c r="H152" s="29"/>
    </row>
    <row r="153">
      <c r="A153" s="29"/>
      <c r="H153" s="29"/>
    </row>
    <row r="154">
      <c r="A154" s="29"/>
      <c r="H154" s="29"/>
    </row>
    <row r="155">
      <c r="A155" s="29"/>
      <c r="H155" s="29"/>
    </row>
    <row r="156">
      <c r="A156" s="29"/>
      <c r="H156" s="29"/>
    </row>
    <row r="157">
      <c r="A157" s="29"/>
      <c r="H157" s="29"/>
    </row>
    <row r="158">
      <c r="A158" s="29"/>
      <c r="H158" s="29"/>
    </row>
    <row r="159">
      <c r="A159" s="29"/>
      <c r="H159" s="29"/>
    </row>
    <row r="160">
      <c r="A160" s="29"/>
      <c r="H160" s="29"/>
    </row>
    <row r="161">
      <c r="A161" s="29"/>
      <c r="H161" s="29"/>
    </row>
    <row r="162">
      <c r="A162" s="29"/>
      <c r="H162" s="29"/>
    </row>
    <row r="163">
      <c r="A163" s="29"/>
      <c r="H163" s="29"/>
    </row>
    <row r="164">
      <c r="A164" s="29"/>
      <c r="H164" s="29"/>
    </row>
    <row r="165">
      <c r="A165" s="29"/>
      <c r="H165" s="29"/>
    </row>
    <row r="166">
      <c r="A166" s="29"/>
      <c r="H166" s="29"/>
    </row>
    <row r="167">
      <c r="A167" s="29"/>
      <c r="H167" s="29"/>
    </row>
    <row r="168">
      <c r="A168" s="29"/>
      <c r="H168" s="29"/>
    </row>
    <row r="169">
      <c r="A169" s="29"/>
      <c r="H169" s="29"/>
    </row>
    <row r="170">
      <c r="A170" s="29"/>
      <c r="H170" s="29"/>
    </row>
    <row r="171">
      <c r="A171" s="29"/>
      <c r="H171" s="29"/>
    </row>
    <row r="172">
      <c r="A172" s="29"/>
      <c r="H172" s="29"/>
    </row>
    <row r="173">
      <c r="A173" s="29"/>
      <c r="H173" s="29"/>
    </row>
    <row r="174">
      <c r="A174" s="29"/>
      <c r="H174" s="29"/>
    </row>
    <row r="175">
      <c r="A175" s="29"/>
      <c r="H175" s="29"/>
    </row>
    <row r="176">
      <c r="A176" s="29"/>
      <c r="H176" s="29"/>
    </row>
    <row r="177">
      <c r="A177" s="29"/>
      <c r="H177" s="29"/>
    </row>
    <row r="178">
      <c r="A178" s="29"/>
      <c r="H178" s="29"/>
    </row>
    <row r="179">
      <c r="A179" s="29"/>
      <c r="H179" s="29"/>
    </row>
    <row r="180">
      <c r="A180" s="29"/>
      <c r="H180" s="29"/>
    </row>
    <row r="181">
      <c r="A181" s="29"/>
      <c r="H181" s="29"/>
    </row>
    <row r="182">
      <c r="A182" s="29"/>
      <c r="H182" s="29"/>
    </row>
    <row r="183">
      <c r="A183" s="29"/>
      <c r="H183" s="29"/>
    </row>
    <row r="184">
      <c r="A184" s="29"/>
      <c r="H184" s="29"/>
    </row>
    <row r="185">
      <c r="A185" s="29"/>
      <c r="H185" s="29"/>
    </row>
    <row r="186">
      <c r="A186" s="29"/>
      <c r="H186" s="29"/>
    </row>
    <row r="187">
      <c r="A187" s="29"/>
      <c r="H187" s="29"/>
    </row>
    <row r="188">
      <c r="A188" s="29"/>
      <c r="H188" s="29"/>
    </row>
    <row r="189">
      <c r="A189" s="29"/>
      <c r="H189" s="29"/>
    </row>
    <row r="190">
      <c r="A190" s="29"/>
      <c r="H190" s="29"/>
    </row>
    <row r="191">
      <c r="A191" s="29"/>
      <c r="H191" s="29"/>
    </row>
    <row r="192">
      <c r="A192" s="29"/>
      <c r="H192" s="29"/>
    </row>
    <row r="193">
      <c r="A193" s="29"/>
      <c r="H193" s="29"/>
    </row>
    <row r="194">
      <c r="A194" s="29"/>
      <c r="H194" s="29"/>
    </row>
    <row r="195">
      <c r="A195" s="29"/>
      <c r="H195" s="29"/>
    </row>
    <row r="196">
      <c r="A196" s="29"/>
      <c r="H196" s="29"/>
    </row>
    <row r="197">
      <c r="A197" s="29"/>
      <c r="H197" s="29"/>
    </row>
    <row r="198">
      <c r="A198" s="29"/>
      <c r="H198" s="29"/>
    </row>
    <row r="199">
      <c r="A199" s="29"/>
      <c r="H199" s="29"/>
    </row>
    <row r="200">
      <c r="A200" s="29"/>
      <c r="H200" s="29"/>
    </row>
    <row r="201">
      <c r="A201" s="29"/>
      <c r="H201" s="29"/>
    </row>
    <row r="202">
      <c r="A202" s="29"/>
      <c r="H202" s="29"/>
    </row>
    <row r="203">
      <c r="A203" s="29"/>
      <c r="H203" s="29"/>
    </row>
    <row r="204">
      <c r="A204" s="29"/>
      <c r="H204" s="29"/>
    </row>
    <row r="205">
      <c r="A205" s="29"/>
      <c r="H205" s="29"/>
    </row>
    <row r="206">
      <c r="A206" s="29"/>
      <c r="H206" s="29"/>
    </row>
    <row r="207">
      <c r="A207" s="29"/>
      <c r="H207" s="29"/>
    </row>
    <row r="208">
      <c r="A208" s="29"/>
      <c r="H208" s="29"/>
    </row>
    <row r="209">
      <c r="A209" s="29"/>
      <c r="H209" s="29"/>
    </row>
    <row r="210">
      <c r="A210" s="29"/>
      <c r="H210" s="29"/>
    </row>
    <row r="211">
      <c r="A211" s="29"/>
      <c r="H211" s="29"/>
    </row>
    <row r="212">
      <c r="A212" s="29"/>
      <c r="H212" s="29"/>
    </row>
    <row r="213">
      <c r="A213" s="29"/>
      <c r="H213" s="29"/>
    </row>
    <row r="214">
      <c r="A214" s="29"/>
      <c r="H214" s="29"/>
    </row>
    <row r="215">
      <c r="A215" s="29"/>
      <c r="H215" s="29"/>
    </row>
    <row r="216">
      <c r="A216" s="29"/>
      <c r="H216" s="29"/>
    </row>
    <row r="217">
      <c r="A217" s="29"/>
      <c r="H217" s="29"/>
    </row>
    <row r="218">
      <c r="A218" s="29"/>
      <c r="H218" s="29"/>
    </row>
    <row r="219">
      <c r="A219" s="29"/>
      <c r="H219" s="29"/>
    </row>
    <row r="220">
      <c r="A220" s="29"/>
      <c r="H220" s="29"/>
    </row>
    <row r="221">
      <c r="A221" s="29"/>
      <c r="H221" s="29"/>
    </row>
    <row r="222">
      <c r="A222" s="29"/>
      <c r="H222" s="29"/>
    </row>
    <row r="223">
      <c r="A223" s="29"/>
      <c r="H223" s="29"/>
    </row>
    <row r="224">
      <c r="A224" s="29"/>
      <c r="H224" s="29"/>
    </row>
    <row r="225">
      <c r="A225" s="29"/>
      <c r="H225" s="29"/>
    </row>
    <row r="226">
      <c r="A226" s="29"/>
      <c r="H226" s="29"/>
    </row>
    <row r="227">
      <c r="A227" s="29"/>
      <c r="H227" s="29"/>
    </row>
    <row r="228">
      <c r="A228" s="29"/>
      <c r="H228" s="29"/>
    </row>
    <row r="229">
      <c r="A229" s="29"/>
      <c r="H229" s="29"/>
    </row>
    <row r="230">
      <c r="A230" s="29"/>
      <c r="H230" s="29"/>
    </row>
    <row r="231">
      <c r="A231" s="29"/>
      <c r="H231" s="29"/>
    </row>
    <row r="232">
      <c r="A232" s="29"/>
      <c r="H232" s="29"/>
    </row>
    <row r="233">
      <c r="A233" s="29"/>
      <c r="H233" s="29"/>
    </row>
    <row r="234">
      <c r="A234" s="29"/>
      <c r="H234" s="29"/>
    </row>
    <row r="235">
      <c r="A235" s="29"/>
      <c r="H235" s="29"/>
    </row>
    <row r="236">
      <c r="A236" s="29"/>
      <c r="H236" s="29"/>
    </row>
    <row r="237">
      <c r="A237" s="29"/>
      <c r="H237" s="29"/>
    </row>
    <row r="238">
      <c r="A238" s="29"/>
      <c r="H238" s="29"/>
    </row>
    <row r="239">
      <c r="A239" s="29"/>
      <c r="H239" s="29"/>
    </row>
    <row r="240">
      <c r="A240" s="29"/>
      <c r="H240" s="29"/>
    </row>
    <row r="241">
      <c r="A241" s="29"/>
      <c r="H241" s="29"/>
    </row>
    <row r="242">
      <c r="A242" s="29"/>
      <c r="H242" s="29"/>
    </row>
    <row r="243">
      <c r="A243" s="29"/>
      <c r="H243" s="29"/>
    </row>
    <row r="244">
      <c r="A244" s="29"/>
      <c r="H244" s="29"/>
    </row>
    <row r="245">
      <c r="A245" s="29"/>
      <c r="H245" s="29"/>
    </row>
    <row r="246">
      <c r="A246" s="29"/>
      <c r="H246" s="29"/>
    </row>
    <row r="247">
      <c r="A247" s="29"/>
      <c r="H247" s="29"/>
    </row>
    <row r="248">
      <c r="A248" s="29"/>
      <c r="H248" s="29"/>
    </row>
    <row r="249">
      <c r="A249" s="29"/>
      <c r="H249" s="29"/>
    </row>
    <row r="250">
      <c r="A250" s="29"/>
      <c r="H250" s="29"/>
    </row>
    <row r="251">
      <c r="A251" s="29"/>
      <c r="H251" s="29"/>
    </row>
    <row r="252">
      <c r="A252" s="29"/>
      <c r="H252" s="29"/>
    </row>
    <row r="253">
      <c r="A253" s="29"/>
      <c r="H253" s="29"/>
    </row>
    <row r="254">
      <c r="A254" s="29"/>
      <c r="H254" s="29"/>
    </row>
    <row r="255">
      <c r="A255" s="29"/>
      <c r="H255" s="29"/>
    </row>
    <row r="256">
      <c r="A256" s="29"/>
      <c r="H256" s="29"/>
    </row>
    <row r="257">
      <c r="A257" s="29"/>
      <c r="H257" s="29"/>
    </row>
    <row r="258">
      <c r="A258" s="29"/>
      <c r="H258" s="29"/>
    </row>
    <row r="259">
      <c r="A259" s="29"/>
      <c r="H259" s="29"/>
    </row>
    <row r="260">
      <c r="A260" s="29"/>
      <c r="H260" s="29"/>
    </row>
    <row r="261">
      <c r="A261" s="29"/>
      <c r="H261" s="29"/>
    </row>
    <row r="262">
      <c r="A262" s="29"/>
      <c r="H262" s="29"/>
    </row>
    <row r="263">
      <c r="A263" s="29"/>
      <c r="H263" s="29"/>
    </row>
    <row r="264">
      <c r="A264" s="29"/>
      <c r="H264" s="29"/>
    </row>
    <row r="265">
      <c r="A265" s="29"/>
      <c r="H265" s="29"/>
    </row>
    <row r="266">
      <c r="A266" s="29"/>
      <c r="H266" s="29"/>
    </row>
    <row r="267">
      <c r="A267" s="29"/>
      <c r="H267" s="29"/>
    </row>
    <row r="268">
      <c r="A268" s="29"/>
      <c r="H268" s="29"/>
    </row>
    <row r="269">
      <c r="A269" s="29"/>
      <c r="H269" s="29"/>
    </row>
    <row r="270">
      <c r="A270" s="29"/>
      <c r="H270" s="29"/>
    </row>
    <row r="271">
      <c r="A271" s="29"/>
      <c r="H271" s="29"/>
    </row>
    <row r="272">
      <c r="A272" s="29"/>
      <c r="H272" s="29"/>
    </row>
    <row r="273">
      <c r="A273" s="29"/>
      <c r="H273" s="29"/>
    </row>
    <row r="274">
      <c r="A274" s="29"/>
      <c r="H274" s="29"/>
    </row>
    <row r="275">
      <c r="A275" s="29"/>
      <c r="H275" s="29"/>
    </row>
    <row r="276">
      <c r="A276" s="29"/>
      <c r="H276" s="29"/>
    </row>
    <row r="277">
      <c r="A277" s="29"/>
      <c r="H277" s="29"/>
    </row>
    <row r="278">
      <c r="A278" s="29"/>
      <c r="H278" s="29"/>
    </row>
    <row r="279">
      <c r="A279" s="29"/>
      <c r="H279" s="29"/>
    </row>
    <row r="280">
      <c r="A280" s="29"/>
      <c r="H280" s="29"/>
    </row>
    <row r="281">
      <c r="A281" s="29"/>
      <c r="H281" s="29"/>
    </row>
    <row r="282">
      <c r="A282" s="29"/>
      <c r="H282" s="29"/>
    </row>
    <row r="283">
      <c r="A283" s="29"/>
      <c r="H283" s="29"/>
    </row>
    <row r="284">
      <c r="A284" s="29"/>
      <c r="H284" s="29"/>
    </row>
    <row r="285">
      <c r="A285" s="29"/>
      <c r="H285" s="29"/>
    </row>
    <row r="286">
      <c r="A286" s="29"/>
      <c r="H286" s="29"/>
    </row>
    <row r="287">
      <c r="A287" s="29"/>
      <c r="H287" s="29"/>
    </row>
    <row r="288">
      <c r="A288" s="29"/>
      <c r="H288" s="29"/>
    </row>
    <row r="289">
      <c r="A289" s="29"/>
      <c r="H289" s="29"/>
    </row>
    <row r="290">
      <c r="A290" s="29"/>
      <c r="H290" s="29"/>
    </row>
    <row r="291">
      <c r="A291" s="29"/>
      <c r="H291" s="29"/>
    </row>
    <row r="292">
      <c r="A292" s="29"/>
      <c r="H292" s="29"/>
    </row>
    <row r="293">
      <c r="A293" s="29"/>
      <c r="H293" s="29"/>
    </row>
    <row r="294">
      <c r="A294" s="29"/>
      <c r="H294" s="29"/>
    </row>
    <row r="295">
      <c r="A295" s="29"/>
      <c r="H295" s="29"/>
    </row>
    <row r="296">
      <c r="A296" s="29"/>
      <c r="H296" s="29"/>
    </row>
    <row r="297">
      <c r="A297" s="29"/>
      <c r="H297" s="29"/>
    </row>
    <row r="298">
      <c r="A298" s="29"/>
      <c r="H298" s="29"/>
    </row>
    <row r="299">
      <c r="A299" s="29"/>
      <c r="H299" s="29"/>
    </row>
    <row r="300">
      <c r="A300" s="29"/>
      <c r="H300" s="29"/>
    </row>
    <row r="301">
      <c r="A301" s="29"/>
      <c r="H301" s="29"/>
    </row>
    <row r="302">
      <c r="A302" s="29"/>
      <c r="H302" s="29"/>
    </row>
    <row r="303">
      <c r="A303" s="29"/>
      <c r="H303" s="29"/>
    </row>
    <row r="304">
      <c r="A304" s="29"/>
      <c r="H304" s="29"/>
    </row>
    <row r="305">
      <c r="A305" s="29"/>
      <c r="H305" s="29"/>
    </row>
    <row r="306">
      <c r="A306" s="29"/>
      <c r="H306" s="29"/>
    </row>
    <row r="307">
      <c r="A307" s="29"/>
      <c r="H307" s="29"/>
    </row>
    <row r="308">
      <c r="A308" s="29"/>
      <c r="H308" s="29"/>
    </row>
    <row r="309">
      <c r="A309" s="29"/>
      <c r="H309" s="29"/>
    </row>
    <row r="310">
      <c r="A310" s="29"/>
      <c r="H310" s="29"/>
    </row>
    <row r="311">
      <c r="A311" s="29"/>
      <c r="H311" s="29"/>
    </row>
    <row r="312">
      <c r="A312" s="29"/>
      <c r="H312" s="29"/>
    </row>
    <row r="313">
      <c r="A313" s="29"/>
      <c r="H313" s="29"/>
    </row>
    <row r="314">
      <c r="A314" s="29"/>
      <c r="H314" s="29"/>
    </row>
    <row r="315">
      <c r="A315" s="29"/>
      <c r="H315" s="29"/>
    </row>
    <row r="316">
      <c r="A316" s="29"/>
      <c r="H316" s="29"/>
    </row>
    <row r="317">
      <c r="A317" s="29"/>
      <c r="H317" s="29"/>
    </row>
    <row r="318">
      <c r="A318" s="29"/>
      <c r="H318" s="29"/>
    </row>
    <row r="319">
      <c r="A319" s="29"/>
      <c r="H319" s="29"/>
    </row>
    <row r="320">
      <c r="A320" s="29"/>
      <c r="H320" s="29"/>
    </row>
    <row r="321">
      <c r="A321" s="29"/>
      <c r="H321" s="29"/>
    </row>
    <row r="322">
      <c r="A322" s="29"/>
      <c r="H322" s="29"/>
    </row>
    <row r="323">
      <c r="A323" s="29"/>
      <c r="H323" s="29"/>
    </row>
    <row r="324">
      <c r="A324" s="29"/>
      <c r="H324" s="29"/>
    </row>
    <row r="325">
      <c r="A325" s="29"/>
      <c r="H325" s="29"/>
    </row>
    <row r="326">
      <c r="A326" s="29"/>
      <c r="H326" s="29"/>
    </row>
    <row r="327">
      <c r="A327" s="29"/>
      <c r="H327" s="29"/>
    </row>
    <row r="328">
      <c r="A328" s="29"/>
      <c r="H328" s="29"/>
    </row>
    <row r="329">
      <c r="A329" s="29"/>
      <c r="H329" s="29"/>
    </row>
    <row r="330">
      <c r="A330" s="29"/>
      <c r="H330" s="29"/>
    </row>
    <row r="331">
      <c r="A331" s="29"/>
      <c r="H331" s="29"/>
    </row>
    <row r="332">
      <c r="A332" s="29"/>
      <c r="H332" s="29"/>
    </row>
    <row r="333">
      <c r="A333" s="29"/>
      <c r="H333" s="29"/>
    </row>
    <row r="334">
      <c r="A334" s="29"/>
      <c r="H334" s="29"/>
    </row>
    <row r="335">
      <c r="A335" s="29"/>
      <c r="H335" s="29"/>
    </row>
    <row r="336">
      <c r="A336" s="29"/>
      <c r="H336" s="29"/>
    </row>
    <row r="337">
      <c r="A337" s="29"/>
      <c r="H337" s="29"/>
    </row>
    <row r="338">
      <c r="A338" s="29"/>
      <c r="H338" s="29"/>
    </row>
    <row r="339">
      <c r="A339" s="29"/>
      <c r="H339" s="29"/>
    </row>
    <row r="340">
      <c r="A340" s="29"/>
      <c r="H340" s="29"/>
    </row>
    <row r="341">
      <c r="A341" s="29"/>
      <c r="H341" s="29"/>
    </row>
    <row r="342">
      <c r="A342" s="29"/>
      <c r="H342" s="29"/>
    </row>
    <row r="343">
      <c r="A343" s="29"/>
      <c r="H343" s="29"/>
    </row>
    <row r="344">
      <c r="A344" s="29"/>
      <c r="H344" s="29"/>
    </row>
    <row r="345">
      <c r="A345" s="29"/>
      <c r="H345" s="29"/>
    </row>
    <row r="346">
      <c r="A346" s="29"/>
      <c r="H346" s="29"/>
    </row>
    <row r="347">
      <c r="A347" s="29"/>
      <c r="H347" s="29"/>
    </row>
    <row r="348">
      <c r="A348" s="29"/>
      <c r="H348" s="29"/>
    </row>
    <row r="349">
      <c r="A349" s="29"/>
      <c r="H349" s="29"/>
    </row>
    <row r="350">
      <c r="A350" s="29"/>
      <c r="H350" s="29"/>
    </row>
    <row r="351">
      <c r="A351" s="29"/>
      <c r="H351" s="29"/>
    </row>
    <row r="352">
      <c r="A352" s="29"/>
      <c r="H352" s="29"/>
    </row>
    <row r="353">
      <c r="A353" s="29"/>
      <c r="H353" s="29"/>
    </row>
    <row r="354">
      <c r="A354" s="29"/>
      <c r="H354" s="29"/>
    </row>
    <row r="355">
      <c r="A355" s="29"/>
      <c r="H355" s="29"/>
    </row>
    <row r="356">
      <c r="A356" s="29"/>
      <c r="H356" s="29"/>
    </row>
    <row r="357">
      <c r="A357" s="29"/>
      <c r="H357" s="29"/>
    </row>
    <row r="358">
      <c r="A358" s="29"/>
      <c r="H358" s="29"/>
    </row>
    <row r="359">
      <c r="A359" s="29"/>
      <c r="H359" s="29"/>
    </row>
    <row r="360">
      <c r="A360" s="29"/>
      <c r="H360" s="29"/>
    </row>
    <row r="361">
      <c r="A361" s="29"/>
      <c r="H361" s="29"/>
    </row>
    <row r="362">
      <c r="A362" s="29"/>
      <c r="H362" s="29"/>
    </row>
    <row r="363">
      <c r="A363" s="29"/>
      <c r="H363" s="29"/>
    </row>
    <row r="364">
      <c r="A364" s="29"/>
      <c r="H364" s="29"/>
    </row>
    <row r="365">
      <c r="A365" s="29"/>
      <c r="H365" s="29"/>
    </row>
    <row r="366">
      <c r="A366" s="29"/>
      <c r="H366" s="29"/>
    </row>
    <row r="367">
      <c r="A367" s="29"/>
      <c r="H367" s="29"/>
    </row>
    <row r="368">
      <c r="A368" s="29"/>
      <c r="H368" s="29"/>
    </row>
    <row r="369">
      <c r="A369" s="29"/>
      <c r="H369" s="29"/>
    </row>
    <row r="370">
      <c r="A370" s="29"/>
      <c r="H370" s="29"/>
    </row>
    <row r="371">
      <c r="A371" s="29"/>
      <c r="H371" s="29"/>
    </row>
    <row r="372">
      <c r="A372" s="29"/>
      <c r="H372" s="29"/>
    </row>
    <row r="373">
      <c r="A373" s="29"/>
      <c r="H373" s="29"/>
    </row>
    <row r="374">
      <c r="A374" s="29"/>
      <c r="H374" s="29"/>
    </row>
    <row r="375">
      <c r="A375" s="29"/>
      <c r="H375" s="29"/>
    </row>
    <row r="376">
      <c r="A376" s="29"/>
      <c r="H376" s="29"/>
    </row>
    <row r="377">
      <c r="A377" s="29"/>
      <c r="H377" s="29"/>
    </row>
    <row r="378">
      <c r="A378" s="29"/>
      <c r="H378" s="29"/>
    </row>
    <row r="379">
      <c r="A379" s="29"/>
      <c r="H379" s="29"/>
    </row>
    <row r="380">
      <c r="A380" s="29"/>
      <c r="H380" s="29"/>
    </row>
    <row r="381">
      <c r="A381" s="29"/>
      <c r="H381" s="29"/>
    </row>
    <row r="382">
      <c r="A382" s="29"/>
      <c r="H382" s="29"/>
    </row>
    <row r="383">
      <c r="A383" s="29"/>
      <c r="H383" s="29"/>
    </row>
    <row r="384">
      <c r="A384" s="29"/>
      <c r="H384" s="29"/>
    </row>
    <row r="385">
      <c r="A385" s="29"/>
      <c r="H385" s="29"/>
    </row>
    <row r="386">
      <c r="A386" s="29"/>
      <c r="H386" s="29"/>
    </row>
    <row r="387">
      <c r="A387" s="29"/>
      <c r="H387" s="29"/>
    </row>
    <row r="388">
      <c r="A388" s="29"/>
      <c r="H388" s="29"/>
    </row>
    <row r="389">
      <c r="A389" s="29"/>
      <c r="H389" s="29"/>
    </row>
    <row r="390">
      <c r="A390" s="29"/>
      <c r="H390" s="29"/>
    </row>
    <row r="391">
      <c r="A391" s="29"/>
      <c r="H391" s="29"/>
    </row>
    <row r="392">
      <c r="A392" s="29"/>
      <c r="H392" s="29"/>
    </row>
    <row r="393">
      <c r="A393" s="29"/>
      <c r="H393" s="29"/>
    </row>
    <row r="394">
      <c r="A394" s="29"/>
      <c r="H394" s="29"/>
    </row>
    <row r="395">
      <c r="A395" s="29"/>
      <c r="H395" s="29"/>
    </row>
    <row r="396">
      <c r="A396" s="29"/>
      <c r="H396" s="29"/>
    </row>
    <row r="397">
      <c r="A397" s="29"/>
      <c r="H397" s="29"/>
    </row>
    <row r="398">
      <c r="A398" s="29"/>
      <c r="H398" s="29"/>
    </row>
    <row r="399">
      <c r="A399" s="29"/>
      <c r="H399" s="29"/>
    </row>
    <row r="400">
      <c r="A400" s="29"/>
      <c r="H400" s="29"/>
    </row>
    <row r="401">
      <c r="A401" s="29"/>
      <c r="H401" s="29"/>
    </row>
    <row r="402">
      <c r="A402" s="29"/>
      <c r="H402" s="29"/>
    </row>
    <row r="403">
      <c r="A403" s="29"/>
      <c r="H403" s="29"/>
    </row>
    <row r="404">
      <c r="A404" s="29"/>
      <c r="H404" s="29"/>
    </row>
    <row r="405">
      <c r="A405" s="29"/>
      <c r="H405" s="29"/>
    </row>
    <row r="406">
      <c r="A406" s="29"/>
      <c r="H406" s="29"/>
    </row>
    <row r="407">
      <c r="A407" s="29"/>
      <c r="H407" s="29"/>
    </row>
    <row r="408">
      <c r="A408" s="29"/>
      <c r="H408" s="29"/>
    </row>
    <row r="409">
      <c r="A409" s="29"/>
      <c r="H409" s="29"/>
    </row>
    <row r="410">
      <c r="A410" s="29"/>
      <c r="H410" s="29"/>
    </row>
    <row r="411">
      <c r="A411" s="29"/>
      <c r="H411" s="29"/>
    </row>
    <row r="412">
      <c r="A412" s="29"/>
      <c r="H412" s="29"/>
    </row>
    <row r="413">
      <c r="A413" s="29"/>
      <c r="H413" s="29"/>
    </row>
    <row r="414">
      <c r="A414" s="29"/>
      <c r="H414" s="29"/>
    </row>
    <row r="415">
      <c r="A415" s="29"/>
      <c r="H415" s="29"/>
    </row>
    <row r="416">
      <c r="A416" s="29"/>
      <c r="H416" s="29"/>
    </row>
    <row r="417">
      <c r="A417" s="29"/>
      <c r="H417" s="29"/>
    </row>
    <row r="418">
      <c r="A418" s="29"/>
      <c r="H418" s="29"/>
    </row>
    <row r="419">
      <c r="A419" s="29"/>
      <c r="H419" s="29"/>
    </row>
    <row r="420">
      <c r="A420" s="29"/>
      <c r="H420" s="29"/>
    </row>
    <row r="421">
      <c r="A421" s="29"/>
      <c r="H421" s="29"/>
    </row>
    <row r="422">
      <c r="A422" s="29"/>
      <c r="H422" s="29"/>
    </row>
    <row r="423">
      <c r="A423" s="29"/>
      <c r="H423" s="29"/>
    </row>
    <row r="424">
      <c r="A424" s="29"/>
      <c r="H424" s="29"/>
    </row>
    <row r="425">
      <c r="A425" s="29"/>
      <c r="H425" s="29"/>
    </row>
    <row r="426">
      <c r="A426" s="29"/>
      <c r="H426" s="29"/>
    </row>
    <row r="427">
      <c r="A427" s="29"/>
      <c r="H427" s="29"/>
    </row>
    <row r="428">
      <c r="A428" s="29"/>
      <c r="H428" s="29"/>
    </row>
    <row r="429">
      <c r="A429" s="29"/>
      <c r="H429" s="29"/>
    </row>
    <row r="430">
      <c r="A430" s="29"/>
      <c r="H430" s="29"/>
    </row>
    <row r="431">
      <c r="A431" s="29"/>
      <c r="H431" s="29"/>
    </row>
    <row r="432">
      <c r="A432" s="29"/>
      <c r="H432" s="29"/>
    </row>
    <row r="433">
      <c r="A433" s="29"/>
      <c r="H433" s="29"/>
    </row>
    <row r="434">
      <c r="A434" s="29"/>
      <c r="H434" s="29"/>
    </row>
    <row r="435">
      <c r="A435" s="29"/>
      <c r="H435" s="29"/>
    </row>
    <row r="436">
      <c r="A436" s="29"/>
      <c r="H436" s="29"/>
    </row>
    <row r="437">
      <c r="A437" s="29"/>
      <c r="H437" s="29"/>
    </row>
    <row r="438">
      <c r="A438" s="29"/>
      <c r="H438" s="29"/>
    </row>
    <row r="439">
      <c r="A439" s="29"/>
      <c r="H439" s="29"/>
    </row>
    <row r="440">
      <c r="A440" s="29"/>
      <c r="H440" s="29"/>
    </row>
    <row r="441">
      <c r="A441" s="29"/>
      <c r="H441" s="29"/>
    </row>
    <row r="442">
      <c r="A442" s="29"/>
      <c r="H442" s="29"/>
    </row>
    <row r="443">
      <c r="A443" s="29"/>
      <c r="H443" s="29"/>
    </row>
    <row r="444">
      <c r="A444" s="29"/>
      <c r="H444" s="29"/>
    </row>
    <row r="445">
      <c r="A445" s="29"/>
      <c r="H445" s="29"/>
    </row>
    <row r="446">
      <c r="A446" s="29"/>
      <c r="H446" s="29"/>
    </row>
    <row r="447">
      <c r="A447" s="29"/>
      <c r="H447" s="29"/>
    </row>
    <row r="448">
      <c r="A448" s="29"/>
      <c r="H448" s="29"/>
    </row>
    <row r="449">
      <c r="A449" s="29"/>
      <c r="H449" s="29"/>
    </row>
    <row r="450">
      <c r="A450" s="29"/>
      <c r="H450" s="29"/>
    </row>
    <row r="451">
      <c r="A451" s="29"/>
      <c r="H451" s="29"/>
    </row>
    <row r="452">
      <c r="A452" s="29"/>
      <c r="H452" s="29"/>
    </row>
    <row r="453">
      <c r="A453" s="29"/>
      <c r="H453" s="29"/>
    </row>
    <row r="454">
      <c r="A454" s="29"/>
      <c r="H454" s="29"/>
    </row>
    <row r="455">
      <c r="A455" s="29"/>
      <c r="H455" s="29"/>
    </row>
    <row r="456">
      <c r="A456" s="29"/>
      <c r="H456" s="29"/>
    </row>
    <row r="457">
      <c r="A457" s="29"/>
      <c r="H457" s="29"/>
    </row>
    <row r="458">
      <c r="A458" s="29"/>
      <c r="H458" s="29"/>
    </row>
    <row r="459">
      <c r="A459" s="29"/>
      <c r="H459" s="29"/>
    </row>
    <row r="460">
      <c r="A460" s="29"/>
      <c r="H460" s="29"/>
    </row>
    <row r="461">
      <c r="A461" s="29"/>
      <c r="H461" s="29"/>
    </row>
    <row r="462">
      <c r="A462" s="29"/>
      <c r="H462" s="29"/>
    </row>
    <row r="463">
      <c r="A463" s="29"/>
      <c r="H463" s="29"/>
    </row>
    <row r="464">
      <c r="A464" s="29"/>
      <c r="H464" s="29"/>
    </row>
    <row r="465">
      <c r="A465" s="29"/>
      <c r="H465" s="29"/>
    </row>
    <row r="466">
      <c r="A466" s="29"/>
      <c r="H466" s="29"/>
    </row>
    <row r="467">
      <c r="A467" s="29"/>
      <c r="H467" s="29"/>
    </row>
    <row r="468">
      <c r="A468" s="29"/>
      <c r="H468" s="29"/>
    </row>
    <row r="469">
      <c r="A469" s="29"/>
      <c r="H469" s="29"/>
    </row>
    <row r="470">
      <c r="A470" s="29"/>
      <c r="H470" s="29"/>
    </row>
    <row r="471">
      <c r="A471" s="29"/>
      <c r="H471" s="29"/>
    </row>
    <row r="472">
      <c r="A472" s="29"/>
      <c r="H472" s="29"/>
    </row>
    <row r="473">
      <c r="A473" s="29"/>
      <c r="H473" s="29"/>
    </row>
    <row r="474">
      <c r="A474" s="29"/>
      <c r="H474" s="29"/>
    </row>
    <row r="475">
      <c r="A475" s="29"/>
      <c r="H475" s="29"/>
    </row>
    <row r="476">
      <c r="A476" s="29"/>
      <c r="H476" s="29"/>
    </row>
    <row r="477">
      <c r="A477" s="29"/>
      <c r="H477" s="29"/>
    </row>
    <row r="478">
      <c r="A478" s="29"/>
      <c r="H478" s="29"/>
    </row>
    <row r="479">
      <c r="A479" s="29"/>
      <c r="H479" s="29"/>
    </row>
    <row r="480">
      <c r="A480" s="29"/>
      <c r="H480" s="29"/>
    </row>
    <row r="481">
      <c r="A481" s="29"/>
      <c r="H481" s="29"/>
    </row>
    <row r="482">
      <c r="A482" s="29"/>
      <c r="H482" s="29"/>
    </row>
    <row r="483">
      <c r="A483" s="29"/>
      <c r="H483" s="29"/>
    </row>
    <row r="484">
      <c r="A484" s="29"/>
      <c r="H484" s="29"/>
    </row>
    <row r="485">
      <c r="A485" s="29"/>
      <c r="H485" s="29"/>
    </row>
    <row r="486">
      <c r="A486" s="29"/>
      <c r="H486" s="29"/>
    </row>
    <row r="487">
      <c r="A487" s="29"/>
      <c r="H487" s="29"/>
    </row>
    <row r="488">
      <c r="A488" s="29"/>
      <c r="H488" s="29"/>
    </row>
    <row r="489">
      <c r="A489" s="29"/>
      <c r="H489" s="29"/>
    </row>
    <row r="490">
      <c r="A490" s="29"/>
      <c r="H490" s="29"/>
    </row>
    <row r="491">
      <c r="A491" s="29"/>
      <c r="H491" s="29"/>
    </row>
    <row r="492">
      <c r="A492" s="29"/>
      <c r="H492" s="29"/>
    </row>
    <row r="493">
      <c r="A493" s="29"/>
      <c r="H493" s="29"/>
    </row>
    <row r="494">
      <c r="A494" s="29"/>
      <c r="H494" s="29"/>
    </row>
    <row r="495">
      <c r="A495" s="29"/>
      <c r="H495" s="29"/>
    </row>
    <row r="496">
      <c r="A496" s="29"/>
      <c r="H496" s="29"/>
    </row>
    <row r="497">
      <c r="A497" s="29"/>
      <c r="H497" s="29"/>
    </row>
    <row r="498">
      <c r="A498" s="29"/>
      <c r="H498" s="29"/>
    </row>
    <row r="499">
      <c r="A499" s="29"/>
      <c r="H499" s="29"/>
    </row>
    <row r="500">
      <c r="A500" s="29"/>
      <c r="H500" s="29"/>
    </row>
    <row r="501">
      <c r="A501" s="29"/>
      <c r="H501" s="29"/>
    </row>
    <row r="502">
      <c r="A502" s="29"/>
      <c r="H502" s="29"/>
    </row>
    <row r="503">
      <c r="A503" s="29"/>
      <c r="H503" s="29"/>
    </row>
    <row r="504">
      <c r="A504" s="29"/>
      <c r="H504" s="29"/>
    </row>
    <row r="505">
      <c r="A505" s="29"/>
      <c r="H505" s="29"/>
    </row>
    <row r="506">
      <c r="A506" s="29"/>
      <c r="H506" s="29"/>
    </row>
    <row r="507">
      <c r="A507" s="29"/>
      <c r="H507" s="29"/>
    </row>
    <row r="508">
      <c r="A508" s="29"/>
      <c r="H508" s="29"/>
    </row>
    <row r="509">
      <c r="A509" s="29"/>
      <c r="H509" s="29"/>
    </row>
    <row r="510">
      <c r="A510" s="29"/>
      <c r="H510" s="29"/>
    </row>
    <row r="511">
      <c r="A511" s="29"/>
      <c r="H511" s="29"/>
    </row>
    <row r="512">
      <c r="A512" s="29"/>
      <c r="H512" s="29"/>
    </row>
    <row r="513">
      <c r="A513" s="29"/>
      <c r="H513" s="29"/>
    </row>
    <row r="514">
      <c r="A514" s="29"/>
      <c r="H514" s="29"/>
    </row>
    <row r="515">
      <c r="A515" s="29"/>
      <c r="H515" s="29"/>
    </row>
    <row r="516">
      <c r="A516" s="29"/>
      <c r="H516" s="29"/>
    </row>
    <row r="517">
      <c r="A517" s="29"/>
      <c r="H517" s="29"/>
    </row>
    <row r="518">
      <c r="A518" s="29"/>
      <c r="H518" s="29"/>
    </row>
    <row r="519">
      <c r="A519" s="29"/>
      <c r="H519" s="29"/>
    </row>
    <row r="520">
      <c r="A520" s="29"/>
      <c r="H520" s="29"/>
    </row>
    <row r="521">
      <c r="A521" s="29"/>
      <c r="H521" s="29"/>
    </row>
    <row r="522">
      <c r="A522" s="29"/>
      <c r="H522" s="29"/>
    </row>
    <row r="523">
      <c r="A523" s="29"/>
      <c r="H523" s="29"/>
    </row>
    <row r="524">
      <c r="A524" s="29"/>
      <c r="H524" s="29"/>
    </row>
    <row r="525">
      <c r="A525" s="29"/>
      <c r="H525" s="29"/>
    </row>
    <row r="526">
      <c r="A526" s="29"/>
      <c r="H526" s="29"/>
    </row>
    <row r="527">
      <c r="A527" s="29"/>
      <c r="H527" s="29"/>
    </row>
    <row r="528">
      <c r="A528" s="29"/>
      <c r="H528" s="29"/>
    </row>
    <row r="529">
      <c r="A529" s="29"/>
      <c r="H529" s="29"/>
    </row>
    <row r="530">
      <c r="A530" s="29"/>
      <c r="H530" s="29"/>
    </row>
    <row r="531">
      <c r="A531" s="29"/>
      <c r="H531" s="29"/>
    </row>
    <row r="532">
      <c r="A532" s="29"/>
      <c r="H532" s="29"/>
    </row>
    <row r="533">
      <c r="A533" s="29"/>
      <c r="H533" s="29"/>
    </row>
    <row r="534">
      <c r="A534" s="29"/>
      <c r="H534" s="29"/>
    </row>
    <row r="535">
      <c r="A535" s="29"/>
      <c r="H535" s="29"/>
    </row>
    <row r="536">
      <c r="A536" s="29"/>
      <c r="H536" s="29"/>
    </row>
    <row r="537">
      <c r="A537" s="29"/>
      <c r="H537" s="29"/>
    </row>
    <row r="538">
      <c r="A538" s="29"/>
      <c r="H538" s="29"/>
    </row>
    <row r="539">
      <c r="A539" s="29"/>
      <c r="H539" s="29"/>
    </row>
    <row r="540">
      <c r="A540" s="29"/>
      <c r="H540" s="29"/>
    </row>
    <row r="541">
      <c r="A541" s="29"/>
      <c r="H541" s="29"/>
    </row>
    <row r="542">
      <c r="A542" s="29"/>
      <c r="H542" s="29"/>
    </row>
    <row r="543">
      <c r="A543" s="29"/>
      <c r="H543" s="29"/>
    </row>
    <row r="544">
      <c r="A544" s="29"/>
      <c r="H544" s="29"/>
    </row>
    <row r="545">
      <c r="A545" s="29"/>
      <c r="H545" s="29"/>
    </row>
    <row r="546">
      <c r="A546" s="29"/>
      <c r="H546" s="29"/>
    </row>
    <row r="547">
      <c r="A547" s="29"/>
      <c r="H547" s="29"/>
    </row>
    <row r="548">
      <c r="A548" s="29"/>
      <c r="H548" s="29"/>
    </row>
    <row r="549">
      <c r="A549" s="29"/>
      <c r="H549" s="29"/>
    </row>
    <row r="550">
      <c r="A550" s="29"/>
      <c r="H550" s="29"/>
    </row>
    <row r="551">
      <c r="A551" s="29"/>
      <c r="H551" s="29"/>
    </row>
    <row r="552">
      <c r="A552" s="29"/>
      <c r="H552" s="29"/>
    </row>
    <row r="553">
      <c r="A553" s="29"/>
      <c r="H553" s="29"/>
    </row>
    <row r="554">
      <c r="A554" s="29"/>
      <c r="H554" s="29"/>
    </row>
    <row r="555">
      <c r="A555" s="29"/>
      <c r="H555" s="29"/>
    </row>
    <row r="556">
      <c r="A556" s="29"/>
      <c r="H556" s="29"/>
    </row>
    <row r="557">
      <c r="A557" s="29"/>
      <c r="H557" s="29"/>
    </row>
    <row r="558">
      <c r="A558" s="29"/>
      <c r="H558" s="29"/>
    </row>
    <row r="559">
      <c r="A559" s="29"/>
      <c r="H559" s="29"/>
    </row>
    <row r="560">
      <c r="A560" s="29"/>
      <c r="H560" s="29"/>
    </row>
    <row r="561">
      <c r="A561" s="29"/>
      <c r="H561" s="29"/>
    </row>
    <row r="562">
      <c r="A562" s="29"/>
      <c r="H562" s="29"/>
    </row>
    <row r="563">
      <c r="A563" s="29"/>
      <c r="H563" s="29"/>
    </row>
    <row r="564">
      <c r="A564" s="29"/>
      <c r="H564" s="29"/>
    </row>
    <row r="565">
      <c r="A565" s="29"/>
      <c r="H565" s="29"/>
    </row>
    <row r="566">
      <c r="A566" s="29"/>
      <c r="H566" s="29"/>
    </row>
    <row r="567">
      <c r="A567" s="29"/>
      <c r="H567" s="29"/>
    </row>
    <row r="568">
      <c r="A568" s="29"/>
      <c r="H568" s="29"/>
    </row>
    <row r="569">
      <c r="A569" s="29"/>
      <c r="H569" s="29"/>
    </row>
    <row r="570">
      <c r="A570" s="29"/>
      <c r="H570" s="29"/>
    </row>
    <row r="571">
      <c r="A571" s="29"/>
      <c r="H571" s="29"/>
    </row>
    <row r="572">
      <c r="A572" s="29"/>
      <c r="H572" s="29"/>
    </row>
    <row r="573">
      <c r="A573" s="29"/>
      <c r="H573" s="29"/>
    </row>
    <row r="574">
      <c r="A574" s="29"/>
      <c r="H574" s="29"/>
    </row>
    <row r="575">
      <c r="A575" s="29"/>
      <c r="H575" s="29"/>
    </row>
    <row r="576">
      <c r="A576" s="29"/>
      <c r="H576" s="29"/>
    </row>
    <row r="577">
      <c r="A577" s="29"/>
      <c r="H577" s="29"/>
    </row>
    <row r="578">
      <c r="A578" s="29"/>
      <c r="H578" s="29"/>
    </row>
    <row r="579">
      <c r="A579" s="29"/>
      <c r="H579" s="29"/>
    </row>
    <row r="580">
      <c r="A580" s="29"/>
      <c r="H580" s="29"/>
    </row>
    <row r="581">
      <c r="A581" s="29"/>
      <c r="H581" s="29"/>
    </row>
    <row r="582">
      <c r="A582" s="29"/>
      <c r="H582" s="29"/>
    </row>
    <row r="583">
      <c r="A583" s="29"/>
      <c r="H583" s="29"/>
    </row>
    <row r="584">
      <c r="A584" s="29"/>
      <c r="H584" s="29"/>
    </row>
    <row r="585">
      <c r="A585" s="29"/>
      <c r="H585" s="29"/>
    </row>
    <row r="586">
      <c r="A586" s="29"/>
      <c r="H586" s="29"/>
    </row>
    <row r="587">
      <c r="A587" s="29"/>
      <c r="H587" s="29"/>
    </row>
    <row r="588">
      <c r="A588" s="29"/>
      <c r="H588" s="29"/>
    </row>
    <row r="589">
      <c r="A589" s="29"/>
      <c r="H589" s="29"/>
    </row>
    <row r="590">
      <c r="A590" s="29"/>
      <c r="H590" s="29"/>
    </row>
    <row r="591">
      <c r="A591" s="29"/>
      <c r="H591" s="29"/>
    </row>
    <row r="592">
      <c r="A592" s="29"/>
      <c r="H592" s="29"/>
    </row>
    <row r="593">
      <c r="A593" s="29"/>
      <c r="H593" s="29"/>
    </row>
    <row r="594">
      <c r="A594" s="29"/>
      <c r="H594" s="29"/>
    </row>
    <row r="595">
      <c r="A595" s="29"/>
      <c r="H595" s="29"/>
    </row>
    <row r="596">
      <c r="A596" s="29"/>
      <c r="H596" s="29"/>
    </row>
    <row r="597">
      <c r="A597" s="29"/>
      <c r="H597" s="29"/>
    </row>
    <row r="598">
      <c r="A598" s="29"/>
      <c r="H598" s="29"/>
    </row>
    <row r="599">
      <c r="A599" s="29"/>
      <c r="H599" s="29"/>
    </row>
    <row r="600">
      <c r="A600" s="29"/>
      <c r="H600" s="29"/>
    </row>
    <row r="601">
      <c r="A601" s="29"/>
      <c r="H601" s="29"/>
    </row>
    <row r="602">
      <c r="A602" s="29"/>
      <c r="H602" s="29"/>
    </row>
    <row r="603">
      <c r="A603" s="29"/>
      <c r="H603" s="29"/>
    </row>
    <row r="604">
      <c r="A604" s="29"/>
      <c r="H604" s="29"/>
    </row>
    <row r="605">
      <c r="A605" s="29"/>
      <c r="H605" s="29"/>
    </row>
    <row r="606">
      <c r="A606" s="29"/>
      <c r="H606" s="29"/>
    </row>
    <row r="607">
      <c r="A607" s="29"/>
      <c r="H607" s="29"/>
    </row>
    <row r="608">
      <c r="A608" s="29"/>
      <c r="H608" s="29"/>
    </row>
    <row r="609">
      <c r="A609" s="29"/>
      <c r="H609" s="29"/>
    </row>
    <row r="610">
      <c r="A610" s="29"/>
      <c r="H610" s="29"/>
    </row>
    <row r="611">
      <c r="A611" s="29"/>
      <c r="H611" s="29"/>
    </row>
    <row r="612">
      <c r="A612" s="29"/>
      <c r="H612" s="29"/>
    </row>
    <row r="613">
      <c r="A613" s="29"/>
      <c r="H613" s="29"/>
    </row>
    <row r="614">
      <c r="A614" s="29"/>
      <c r="H614" s="29"/>
    </row>
    <row r="615">
      <c r="A615" s="29"/>
      <c r="H615" s="29"/>
    </row>
    <row r="616">
      <c r="A616" s="29"/>
      <c r="H616" s="29"/>
    </row>
    <row r="617">
      <c r="A617" s="29"/>
      <c r="H617" s="29"/>
    </row>
    <row r="618">
      <c r="A618" s="29"/>
      <c r="H618" s="29"/>
    </row>
    <row r="619">
      <c r="A619" s="29"/>
      <c r="H619" s="29"/>
    </row>
    <row r="620">
      <c r="A620" s="29"/>
      <c r="H620" s="29"/>
    </row>
    <row r="621">
      <c r="A621" s="29"/>
      <c r="H621" s="29"/>
    </row>
    <row r="622">
      <c r="A622" s="29"/>
      <c r="H622" s="29"/>
    </row>
    <row r="623">
      <c r="A623" s="29"/>
      <c r="H623" s="29"/>
    </row>
    <row r="624">
      <c r="A624" s="29"/>
      <c r="H624" s="29"/>
    </row>
    <row r="625">
      <c r="A625" s="29"/>
      <c r="H625" s="29"/>
    </row>
    <row r="626">
      <c r="A626" s="29"/>
      <c r="H626" s="29"/>
    </row>
    <row r="627">
      <c r="A627" s="29"/>
      <c r="H627" s="29"/>
    </row>
    <row r="628">
      <c r="A628" s="29"/>
      <c r="H628" s="29"/>
    </row>
    <row r="629">
      <c r="A629" s="29"/>
      <c r="H629" s="29"/>
    </row>
    <row r="630">
      <c r="A630" s="29"/>
      <c r="H630" s="29"/>
    </row>
    <row r="631">
      <c r="A631" s="29"/>
      <c r="H631" s="29"/>
    </row>
    <row r="632">
      <c r="A632" s="29"/>
      <c r="H632" s="29"/>
    </row>
    <row r="633">
      <c r="A633" s="29"/>
      <c r="H633" s="29"/>
    </row>
    <row r="634">
      <c r="A634" s="29"/>
      <c r="H634" s="29"/>
    </row>
    <row r="635">
      <c r="A635" s="29"/>
      <c r="H635" s="29"/>
    </row>
    <row r="636">
      <c r="A636" s="29"/>
      <c r="H636" s="29"/>
    </row>
    <row r="637">
      <c r="A637" s="29"/>
      <c r="H637" s="29"/>
    </row>
    <row r="638">
      <c r="A638" s="29"/>
      <c r="H638" s="29"/>
    </row>
    <row r="639">
      <c r="A639" s="29"/>
      <c r="H639" s="29"/>
    </row>
    <row r="640">
      <c r="A640" s="29"/>
      <c r="H640" s="29"/>
    </row>
    <row r="641">
      <c r="A641" s="29"/>
      <c r="H641" s="29"/>
    </row>
    <row r="642">
      <c r="A642" s="29"/>
      <c r="H642" s="29"/>
    </row>
    <row r="643">
      <c r="A643" s="29"/>
      <c r="H643" s="29"/>
    </row>
    <row r="644">
      <c r="A644" s="29"/>
      <c r="H644" s="29"/>
    </row>
    <row r="645">
      <c r="A645" s="29"/>
      <c r="H645" s="29"/>
    </row>
    <row r="646">
      <c r="A646" s="29"/>
      <c r="H646" s="29"/>
    </row>
    <row r="647">
      <c r="A647" s="29"/>
      <c r="H647" s="29"/>
    </row>
    <row r="648">
      <c r="A648" s="29"/>
      <c r="H648" s="29"/>
    </row>
    <row r="649">
      <c r="A649" s="29"/>
      <c r="H649" s="29"/>
    </row>
    <row r="650">
      <c r="A650" s="29"/>
      <c r="H650" s="29"/>
    </row>
    <row r="651">
      <c r="A651" s="29"/>
      <c r="H651" s="29"/>
    </row>
    <row r="652">
      <c r="A652" s="29"/>
      <c r="H652" s="29"/>
    </row>
    <row r="653">
      <c r="A653" s="29"/>
      <c r="H653" s="29"/>
    </row>
    <row r="654">
      <c r="A654" s="29"/>
      <c r="H654" s="29"/>
    </row>
    <row r="655">
      <c r="A655" s="29"/>
      <c r="H655" s="29"/>
    </row>
    <row r="656">
      <c r="A656" s="29"/>
      <c r="H656" s="29"/>
    </row>
    <row r="657">
      <c r="A657" s="29"/>
      <c r="H657" s="29"/>
    </row>
    <row r="658">
      <c r="A658" s="29"/>
      <c r="H658" s="29"/>
    </row>
    <row r="659">
      <c r="A659" s="29"/>
      <c r="H659" s="29"/>
    </row>
    <row r="660">
      <c r="A660" s="29"/>
      <c r="H660" s="29"/>
    </row>
    <row r="661">
      <c r="A661" s="29"/>
      <c r="H661" s="29"/>
    </row>
    <row r="662">
      <c r="A662" s="29"/>
      <c r="H662" s="29"/>
    </row>
    <row r="663">
      <c r="A663" s="29"/>
      <c r="H663" s="29"/>
    </row>
    <row r="664">
      <c r="A664" s="29"/>
      <c r="H664" s="29"/>
    </row>
    <row r="665">
      <c r="A665" s="29"/>
      <c r="H665" s="29"/>
    </row>
    <row r="666">
      <c r="A666" s="29"/>
      <c r="H666" s="29"/>
    </row>
    <row r="667">
      <c r="A667" s="29"/>
      <c r="H667" s="29"/>
    </row>
    <row r="668">
      <c r="A668" s="29"/>
      <c r="H668" s="29"/>
    </row>
    <row r="669">
      <c r="A669" s="29"/>
      <c r="H669" s="29"/>
    </row>
    <row r="670">
      <c r="A670" s="29"/>
      <c r="H670" s="29"/>
    </row>
    <row r="671">
      <c r="A671" s="29"/>
      <c r="H671" s="29"/>
    </row>
    <row r="672">
      <c r="A672" s="29"/>
      <c r="H672" s="29"/>
    </row>
    <row r="673">
      <c r="A673" s="29"/>
      <c r="H673" s="29"/>
    </row>
    <row r="674">
      <c r="A674" s="29"/>
      <c r="H674" s="29"/>
    </row>
    <row r="675">
      <c r="A675" s="29"/>
      <c r="H675" s="29"/>
    </row>
    <row r="676">
      <c r="A676" s="29"/>
      <c r="H676" s="29"/>
    </row>
    <row r="677">
      <c r="A677" s="29"/>
      <c r="H677" s="29"/>
    </row>
    <row r="678">
      <c r="A678" s="29"/>
      <c r="H678" s="29"/>
    </row>
    <row r="679">
      <c r="A679" s="29"/>
      <c r="H679" s="29"/>
    </row>
    <row r="680">
      <c r="A680" s="29"/>
      <c r="H680" s="29"/>
    </row>
    <row r="681">
      <c r="A681" s="29"/>
      <c r="H681" s="29"/>
    </row>
    <row r="682">
      <c r="A682" s="29"/>
      <c r="H682" s="29"/>
    </row>
    <row r="683">
      <c r="A683" s="29"/>
      <c r="H683" s="29"/>
    </row>
    <row r="684">
      <c r="A684" s="29"/>
      <c r="H684" s="29"/>
    </row>
    <row r="685">
      <c r="A685" s="29"/>
      <c r="H685" s="29"/>
    </row>
    <row r="686">
      <c r="A686" s="29"/>
      <c r="H686" s="29"/>
    </row>
    <row r="687">
      <c r="A687" s="29"/>
      <c r="H687" s="29"/>
    </row>
    <row r="688">
      <c r="A688" s="29"/>
      <c r="H688" s="29"/>
    </row>
    <row r="689">
      <c r="A689" s="29"/>
      <c r="H689" s="29"/>
    </row>
    <row r="690">
      <c r="A690" s="29"/>
      <c r="H690" s="29"/>
    </row>
    <row r="691">
      <c r="A691" s="29"/>
      <c r="H691" s="29"/>
    </row>
    <row r="692">
      <c r="A692" s="29"/>
      <c r="H692" s="29"/>
    </row>
    <row r="693">
      <c r="A693" s="29"/>
      <c r="H693" s="29"/>
    </row>
    <row r="694">
      <c r="A694" s="29"/>
      <c r="H694" s="29"/>
    </row>
    <row r="695">
      <c r="A695" s="29"/>
      <c r="H695" s="29"/>
    </row>
    <row r="696">
      <c r="A696" s="29"/>
      <c r="H696" s="29"/>
    </row>
    <row r="697">
      <c r="A697" s="29"/>
      <c r="H697" s="29"/>
    </row>
    <row r="698">
      <c r="A698" s="29"/>
      <c r="H698" s="29"/>
    </row>
    <row r="699">
      <c r="A699" s="29"/>
      <c r="H699" s="29"/>
    </row>
    <row r="700">
      <c r="A700" s="29"/>
      <c r="H700" s="29"/>
    </row>
    <row r="701">
      <c r="A701" s="29"/>
      <c r="H701" s="29"/>
    </row>
    <row r="702">
      <c r="A702" s="29"/>
      <c r="H702" s="29"/>
    </row>
    <row r="703">
      <c r="A703" s="29"/>
      <c r="H703" s="29"/>
    </row>
    <row r="704">
      <c r="A704" s="29"/>
      <c r="H704" s="29"/>
    </row>
    <row r="705">
      <c r="A705" s="29"/>
      <c r="H705" s="29"/>
    </row>
    <row r="706">
      <c r="A706" s="29"/>
      <c r="H706" s="29"/>
    </row>
    <row r="707">
      <c r="A707" s="29"/>
      <c r="H707" s="29"/>
    </row>
    <row r="708">
      <c r="A708" s="29"/>
      <c r="H708" s="29"/>
    </row>
    <row r="709">
      <c r="A709" s="29"/>
      <c r="H709" s="29"/>
    </row>
    <row r="710">
      <c r="A710" s="29"/>
      <c r="H710" s="29"/>
    </row>
    <row r="711">
      <c r="A711" s="29"/>
      <c r="H711" s="29"/>
    </row>
    <row r="712">
      <c r="A712" s="29"/>
      <c r="H712" s="29"/>
    </row>
    <row r="713">
      <c r="A713" s="29"/>
      <c r="H713" s="29"/>
    </row>
    <row r="714">
      <c r="A714" s="29"/>
      <c r="H714" s="29"/>
    </row>
    <row r="715">
      <c r="A715" s="29"/>
      <c r="H715" s="29"/>
    </row>
    <row r="716">
      <c r="A716" s="29"/>
      <c r="H716" s="29"/>
    </row>
    <row r="717">
      <c r="A717" s="29"/>
      <c r="H717" s="29"/>
    </row>
    <row r="718">
      <c r="A718" s="29"/>
      <c r="H718" s="29"/>
    </row>
    <row r="719">
      <c r="A719" s="29"/>
      <c r="H719" s="29"/>
    </row>
    <row r="720">
      <c r="A720" s="29"/>
      <c r="H720" s="29"/>
    </row>
    <row r="721">
      <c r="A721" s="29"/>
      <c r="H721" s="29"/>
    </row>
    <row r="722">
      <c r="A722" s="29"/>
      <c r="H722" s="29"/>
    </row>
    <row r="723">
      <c r="A723" s="29"/>
      <c r="H723" s="29"/>
    </row>
    <row r="724">
      <c r="A724" s="29"/>
      <c r="H724" s="29"/>
    </row>
    <row r="725">
      <c r="A725" s="29"/>
      <c r="H725" s="29"/>
    </row>
    <row r="726">
      <c r="A726" s="29"/>
      <c r="H726" s="29"/>
    </row>
    <row r="727">
      <c r="A727" s="29"/>
      <c r="H727" s="29"/>
    </row>
    <row r="728">
      <c r="A728" s="29"/>
      <c r="H728" s="29"/>
    </row>
    <row r="729">
      <c r="A729" s="29"/>
      <c r="H729" s="29"/>
    </row>
    <row r="730">
      <c r="A730" s="29"/>
      <c r="H730" s="29"/>
    </row>
    <row r="731">
      <c r="A731" s="29"/>
      <c r="H731" s="29"/>
    </row>
    <row r="732">
      <c r="A732" s="29"/>
      <c r="H732" s="29"/>
    </row>
    <row r="733">
      <c r="A733" s="29"/>
      <c r="H733" s="29"/>
    </row>
    <row r="734">
      <c r="A734" s="29"/>
      <c r="H734" s="29"/>
    </row>
    <row r="735">
      <c r="A735" s="29"/>
      <c r="H735" s="29"/>
    </row>
    <row r="736">
      <c r="A736" s="29"/>
      <c r="H736" s="29"/>
    </row>
    <row r="737">
      <c r="A737" s="29"/>
      <c r="H737" s="29"/>
    </row>
    <row r="738">
      <c r="A738" s="29"/>
      <c r="H738" s="29"/>
    </row>
    <row r="739">
      <c r="A739" s="29"/>
      <c r="H739" s="29"/>
    </row>
    <row r="740">
      <c r="A740" s="29"/>
      <c r="H740" s="29"/>
    </row>
    <row r="741">
      <c r="A741" s="29"/>
      <c r="H741" s="29"/>
    </row>
    <row r="742">
      <c r="A742" s="29"/>
      <c r="H742" s="29"/>
    </row>
    <row r="743">
      <c r="A743" s="29"/>
      <c r="H743" s="29"/>
    </row>
    <row r="744">
      <c r="A744" s="29"/>
      <c r="H744" s="29"/>
    </row>
    <row r="745">
      <c r="A745" s="29"/>
      <c r="H745" s="29"/>
    </row>
    <row r="746">
      <c r="A746" s="29"/>
      <c r="H746" s="29"/>
    </row>
    <row r="747">
      <c r="A747" s="29"/>
      <c r="H747" s="29"/>
    </row>
    <row r="748">
      <c r="A748" s="29"/>
      <c r="H748" s="29"/>
    </row>
    <row r="749">
      <c r="A749" s="29"/>
      <c r="H749" s="29"/>
    </row>
    <row r="750">
      <c r="A750" s="29"/>
      <c r="H750" s="29"/>
    </row>
    <row r="751">
      <c r="A751" s="29"/>
      <c r="H751" s="29"/>
    </row>
    <row r="752">
      <c r="A752" s="29"/>
      <c r="H752" s="29"/>
    </row>
    <row r="753">
      <c r="A753" s="29"/>
      <c r="H753" s="29"/>
    </row>
    <row r="754">
      <c r="A754" s="29"/>
      <c r="H754" s="29"/>
    </row>
    <row r="755">
      <c r="A755" s="29"/>
      <c r="H755" s="29"/>
    </row>
    <row r="756">
      <c r="A756" s="29"/>
      <c r="H756" s="29"/>
    </row>
    <row r="757">
      <c r="A757" s="29"/>
      <c r="H757" s="29"/>
    </row>
    <row r="758">
      <c r="A758" s="29"/>
      <c r="H758" s="29"/>
    </row>
    <row r="759">
      <c r="A759" s="29"/>
      <c r="H759" s="29"/>
    </row>
    <row r="760">
      <c r="A760" s="29"/>
      <c r="H760" s="29"/>
    </row>
    <row r="761">
      <c r="A761" s="29"/>
      <c r="H761" s="29"/>
    </row>
    <row r="762">
      <c r="A762" s="29"/>
      <c r="H762" s="29"/>
    </row>
    <row r="763">
      <c r="A763" s="29"/>
      <c r="H763" s="29"/>
    </row>
    <row r="764">
      <c r="A764" s="29"/>
      <c r="H764" s="29"/>
    </row>
    <row r="765">
      <c r="A765" s="29"/>
      <c r="H765" s="29"/>
    </row>
    <row r="766">
      <c r="A766" s="29"/>
      <c r="H766" s="29"/>
    </row>
    <row r="767">
      <c r="A767" s="29"/>
      <c r="H767" s="29"/>
    </row>
    <row r="768">
      <c r="A768" s="29"/>
      <c r="H768" s="29"/>
    </row>
    <row r="769">
      <c r="A769" s="29"/>
      <c r="H769" s="29"/>
    </row>
    <row r="770">
      <c r="A770" s="29"/>
      <c r="H770" s="29"/>
    </row>
    <row r="771">
      <c r="A771" s="29"/>
      <c r="H771" s="29"/>
    </row>
    <row r="772">
      <c r="A772" s="29"/>
      <c r="H772" s="29"/>
    </row>
    <row r="773">
      <c r="A773" s="29"/>
      <c r="H773" s="29"/>
    </row>
    <row r="774">
      <c r="A774" s="29"/>
      <c r="H774" s="29"/>
    </row>
    <row r="775">
      <c r="A775" s="29"/>
      <c r="H775" s="29"/>
    </row>
    <row r="776">
      <c r="A776" s="29"/>
      <c r="H776" s="29"/>
    </row>
    <row r="777">
      <c r="A777" s="29"/>
      <c r="H777" s="29"/>
    </row>
    <row r="778">
      <c r="A778" s="29"/>
      <c r="H778" s="29"/>
    </row>
    <row r="779">
      <c r="A779" s="29"/>
      <c r="H779" s="29"/>
    </row>
    <row r="780">
      <c r="A780" s="29"/>
      <c r="H780" s="29"/>
    </row>
    <row r="781">
      <c r="A781" s="29"/>
      <c r="H781" s="29"/>
    </row>
    <row r="782">
      <c r="A782" s="29"/>
      <c r="H782" s="29"/>
    </row>
    <row r="783">
      <c r="A783" s="29"/>
      <c r="H783" s="29"/>
    </row>
    <row r="784">
      <c r="A784" s="29"/>
      <c r="H784" s="29"/>
    </row>
    <row r="785">
      <c r="A785" s="29"/>
      <c r="H785" s="29"/>
    </row>
    <row r="786">
      <c r="A786" s="29"/>
      <c r="H786" s="29"/>
    </row>
    <row r="787">
      <c r="A787" s="29"/>
      <c r="H787" s="29"/>
    </row>
    <row r="788">
      <c r="A788" s="29"/>
      <c r="H788" s="29"/>
    </row>
    <row r="789">
      <c r="A789" s="29"/>
      <c r="H789" s="29"/>
    </row>
    <row r="790">
      <c r="A790" s="29"/>
      <c r="H790" s="29"/>
    </row>
    <row r="791">
      <c r="A791" s="29"/>
      <c r="H791" s="29"/>
    </row>
    <row r="792">
      <c r="A792" s="29"/>
      <c r="H792" s="29"/>
    </row>
    <row r="793">
      <c r="A793" s="29"/>
      <c r="H793" s="29"/>
    </row>
    <row r="794">
      <c r="A794" s="29"/>
      <c r="H794" s="29"/>
    </row>
    <row r="795">
      <c r="A795" s="29"/>
      <c r="H795" s="29"/>
    </row>
    <row r="796">
      <c r="A796" s="29"/>
      <c r="H796" s="29"/>
    </row>
    <row r="797">
      <c r="A797" s="29"/>
      <c r="H797" s="29"/>
    </row>
    <row r="798">
      <c r="A798" s="29"/>
      <c r="H798" s="29"/>
    </row>
    <row r="799">
      <c r="A799" s="29"/>
      <c r="H799" s="29"/>
    </row>
    <row r="800">
      <c r="A800" s="29"/>
      <c r="H800" s="29"/>
    </row>
    <row r="801">
      <c r="A801" s="29"/>
      <c r="H801" s="29"/>
    </row>
    <row r="802">
      <c r="A802" s="29"/>
      <c r="H802" s="29"/>
    </row>
    <row r="803">
      <c r="A803" s="29"/>
      <c r="H803" s="29"/>
    </row>
    <row r="804">
      <c r="A804" s="29"/>
      <c r="H804" s="29"/>
    </row>
    <row r="805">
      <c r="A805" s="29"/>
      <c r="H805" s="29"/>
    </row>
    <row r="806">
      <c r="A806" s="29"/>
      <c r="H806" s="29"/>
    </row>
    <row r="807">
      <c r="A807" s="29"/>
      <c r="H807" s="29"/>
    </row>
    <row r="808">
      <c r="A808" s="29"/>
      <c r="H808" s="29"/>
    </row>
    <row r="809">
      <c r="A809" s="29"/>
      <c r="H809" s="29"/>
    </row>
    <row r="810">
      <c r="A810" s="29"/>
      <c r="H810" s="29"/>
    </row>
    <row r="811">
      <c r="A811" s="29"/>
      <c r="H811" s="29"/>
    </row>
    <row r="812">
      <c r="A812" s="29"/>
      <c r="H812" s="29"/>
    </row>
    <row r="813">
      <c r="A813" s="29"/>
      <c r="H813" s="29"/>
    </row>
    <row r="814">
      <c r="A814" s="29"/>
      <c r="H814" s="29"/>
    </row>
    <row r="815">
      <c r="A815" s="29"/>
      <c r="H815" s="29"/>
    </row>
    <row r="816">
      <c r="A816" s="29"/>
      <c r="H816" s="29"/>
    </row>
    <row r="817">
      <c r="A817" s="29"/>
      <c r="H817" s="29"/>
    </row>
    <row r="818">
      <c r="A818" s="29"/>
      <c r="H818" s="29"/>
    </row>
    <row r="819">
      <c r="A819" s="29"/>
      <c r="H819" s="29"/>
    </row>
    <row r="820">
      <c r="A820" s="29"/>
      <c r="H820" s="29"/>
    </row>
    <row r="821">
      <c r="A821" s="29"/>
      <c r="H821" s="29"/>
    </row>
    <row r="822">
      <c r="A822" s="29"/>
      <c r="H822" s="29"/>
    </row>
    <row r="823">
      <c r="A823" s="29"/>
      <c r="H823" s="29"/>
    </row>
    <row r="824">
      <c r="A824" s="29"/>
      <c r="H824" s="29"/>
    </row>
    <row r="825">
      <c r="A825" s="29"/>
      <c r="H825" s="29"/>
    </row>
    <row r="826">
      <c r="A826" s="29"/>
      <c r="H826" s="29"/>
    </row>
    <row r="827">
      <c r="A827" s="29"/>
      <c r="H827" s="29"/>
    </row>
    <row r="828">
      <c r="A828" s="29"/>
      <c r="H828" s="29"/>
    </row>
    <row r="829">
      <c r="A829" s="29"/>
      <c r="H829" s="29"/>
    </row>
    <row r="830">
      <c r="A830" s="29"/>
      <c r="H830" s="29"/>
    </row>
    <row r="831">
      <c r="A831" s="29"/>
      <c r="H831" s="29"/>
    </row>
    <row r="832">
      <c r="A832" s="29"/>
      <c r="H832" s="29"/>
    </row>
    <row r="833">
      <c r="A833" s="29"/>
      <c r="H833" s="29"/>
    </row>
    <row r="834">
      <c r="A834" s="29"/>
      <c r="H834" s="29"/>
    </row>
    <row r="835">
      <c r="A835" s="29"/>
      <c r="H835" s="29"/>
    </row>
    <row r="836">
      <c r="A836" s="29"/>
      <c r="H836" s="29"/>
    </row>
    <row r="837">
      <c r="A837" s="29"/>
      <c r="H837" s="29"/>
    </row>
    <row r="838">
      <c r="A838" s="29"/>
      <c r="H838" s="29"/>
    </row>
    <row r="839">
      <c r="A839" s="29"/>
      <c r="H839" s="29"/>
    </row>
    <row r="840">
      <c r="A840" s="29"/>
      <c r="H840" s="29"/>
    </row>
    <row r="841">
      <c r="A841" s="29"/>
      <c r="H841" s="29"/>
    </row>
    <row r="842">
      <c r="A842" s="29"/>
      <c r="H842" s="29"/>
    </row>
    <row r="843">
      <c r="A843" s="29"/>
      <c r="H843" s="29"/>
    </row>
    <row r="844">
      <c r="A844" s="29"/>
      <c r="H844" s="29"/>
    </row>
    <row r="845">
      <c r="A845" s="29"/>
      <c r="H845" s="29"/>
    </row>
    <row r="846">
      <c r="A846" s="29"/>
      <c r="H846" s="29"/>
    </row>
    <row r="847">
      <c r="A847" s="29"/>
      <c r="H847" s="29"/>
    </row>
    <row r="848">
      <c r="A848" s="29"/>
      <c r="H848" s="29"/>
    </row>
    <row r="849">
      <c r="A849" s="29"/>
      <c r="H849" s="29"/>
    </row>
    <row r="850">
      <c r="A850" s="29"/>
      <c r="H850" s="29"/>
    </row>
    <row r="851">
      <c r="A851" s="29"/>
      <c r="H851" s="29"/>
    </row>
    <row r="852">
      <c r="A852" s="29"/>
      <c r="H852" s="29"/>
    </row>
    <row r="853">
      <c r="A853" s="29"/>
      <c r="H853" s="29"/>
    </row>
    <row r="854">
      <c r="A854" s="29"/>
      <c r="H854" s="29"/>
    </row>
    <row r="855">
      <c r="A855" s="29"/>
      <c r="H855" s="29"/>
    </row>
    <row r="856">
      <c r="A856" s="29"/>
      <c r="H856" s="29"/>
    </row>
    <row r="857">
      <c r="A857" s="29"/>
      <c r="H857" s="29"/>
    </row>
    <row r="858">
      <c r="A858" s="29"/>
      <c r="H858" s="29"/>
    </row>
    <row r="859">
      <c r="A859" s="29"/>
      <c r="H859" s="29"/>
    </row>
    <row r="860">
      <c r="A860" s="29"/>
      <c r="H860" s="29"/>
    </row>
    <row r="861">
      <c r="A861" s="29"/>
      <c r="H861" s="29"/>
    </row>
    <row r="862">
      <c r="A862" s="29"/>
      <c r="H862" s="29"/>
    </row>
    <row r="863">
      <c r="A863" s="29"/>
      <c r="H863" s="29"/>
    </row>
    <row r="864">
      <c r="A864" s="29"/>
      <c r="H864" s="29"/>
    </row>
    <row r="865">
      <c r="A865" s="29"/>
      <c r="H865" s="29"/>
    </row>
    <row r="866">
      <c r="A866" s="29"/>
      <c r="H866" s="29"/>
    </row>
    <row r="867">
      <c r="A867" s="29"/>
      <c r="H867" s="29"/>
    </row>
    <row r="868">
      <c r="A868" s="29"/>
      <c r="H868" s="29"/>
    </row>
    <row r="869">
      <c r="A869" s="29"/>
      <c r="H869" s="29"/>
    </row>
    <row r="870">
      <c r="A870" s="29"/>
      <c r="H870" s="29"/>
    </row>
    <row r="871">
      <c r="A871" s="29"/>
      <c r="H871" s="29"/>
    </row>
    <row r="872">
      <c r="A872" s="29"/>
      <c r="H872" s="29"/>
    </row>
    <row r="873">
      <c r="A873" s="29"/>
      <c r="H873" s="29"/>
    </row>
    <row r="874">
      <c r="A874" s="29"/>
      <c r="H874" s="29"/>
    </row>
    <row r="875">
      <c r="A875" s="29"/>
      <c r="H875" s="29"/>
    </row>
    <row r="876">
      <c r="A876" s="29"/>
      <c r="H876" s="29"/>
    </row>
    <row r="877">
      <c r="A877" s="29"/>
      <c r="H877" s="29"/>
    </row>
    <row r="878">
      <c r="A878" s="29"/>
      <c r="H878" s="29"/>
    </row>
    <row r="879">
      <c r="A879" s="29"/>
      <c r="H879" s="29"/>
    </row>
    <row r="880">
      <c r="A880" s="29"/>
      <c r="H880" s="29"/>
    </row>
    <row r="881">
      <c r="A881" s="29"/>
      <c r="H881" s="29"/>
    </row>
    <row r="882">
      <c r="A882" s="29"/>
      <c r="H882" s="29"/>
    </row>
    <row r="883">
      <c r="A883" s="29"/>
      <c r="H883" s="29"/>
    </row>
    <row r="884">
      <c r="A884" s="29"/>
      <c r="H884" s="29"/>
    </row>
    <row r="885">
      <c r="A885" s="29"/>
      <c r="H885" s="29"/>
    </row>
    <row r="886">
      <c r="A886" s="29"/>
      <c r="H886" s="29"/>
    </row>
    <row r="887">
      <c r="A887" s="29"/>
      <c r="H887" s="29"/>
    </row>
    <row r="888">
      <c r="A888" s="29"/>
      <c r="H888" s="29"/>
    </row>
    <row r="889">
      <c r="A889" s="29"/>
      <c r="H889" s="29"/>
    </row>
    <row r="890">
      <c r="A890" s="29"/>
      <c r="H890" s="29"/>
    </row>
    <row r="891">
      <c r="A891" s="29"/>
      <c r="H891" s="29"/>
    </row>
    <row r="892">
      <c r="A892" s="29"/>
      <c r="H892" s="29"/>
    </row>
    <row r="893">
      <c r="A893" s="29"/>
      <c r="H893" s="29"/>
    </row>
    <row r="894">
      <c r="A894" s="29"/>
      <c r="H894" s="29"/>
    </row>
    <row r="895">
      <c r="A895" s="29"/>
      <c r="H895" s="29"/>
    </row>
    <row r="896">
      <c r="A896" s="29"/>
      <c r="H896" s="29"/>
    </row>
    <row r="897">
      <c r="A897" s="29"/>
      <c r="H897" s="29"/>
    </row>
    <row r="898">
      <c r="A898" s="29"/>
      <c r="H898" s="29"/>
    </row>
    <row r="899">
      <c r="A899" s="29"/>
      <c r="H899" s="29"/>
    </row>
    <row r="900">
      <c r="A900" s="29"/>
      <c r="H900" s="29"/>
    </row>
    <row r="901">
      <c r="A901" s="29"/>
      <c r="H901" s="29"/>
    </row>
    <row r="902">
      <c r="A902" s="29"/>
      <c r="H902" s="29"/>
    </row>
    <row r="903">
      <c r="A903" s="29"/>
      <c r="H903" s="29"/>
    </row>
    <row r="904">
      <c r="A904" s="29"/>
      <c r="H904" s="29"/>
    </row>
    <row r="905">
      <c r="A905" s="29"/>
      <c r="H905" s="29"/>
    </row>
    <row r="906">
      <c r="A906" s="29"/>
      <c r="H906" s="29"/>
    </row>
    <row r="907">
      <c r="A907" s="29"/>
      <c r="H907" s="29"/>
    </row>
    <row r="908">
      <c r="A908" s="29"/>
      <c r="H908" s="29"/>
    </row>
    <row r="909">
      <c r="A909" s="29"/>
      <c r="H909" s="29"/>
    </row>
    <row r="910">
      <c r="A910" s="29"/>
      <c r="H910" s="29"/>
    </row>
    <row r="911">
      <c r="A911" s="29"/>
      <c r="H911" s="29"/>
    </row>
    <row r="912">
      <c r="A912" s="29"/>
      <c r="H912" s="29"/>
    </row>
    <row r="913">
      <c r="A913" s="29"/>
      <c r="H913" s="29"/>
    </row>
    <row r="914">
      <c r="A914" s="29"/>
      <c r="H914" s="29"/>
    </row>
    <row r="915">
      <c r="A915" s="29"/>
      <c r="H915" s="29"/>
    </row>
    <row r="916">
      <c r="A916" s="29"/>
      <c r="H916" s="29"/>
    </row>
    <row r="917">
      <c r="A917" s="29"/>
      <c r="H917" s="29"/>
    </row>
    <row r="918">
      <c r="A918" s="29"/>
      <c r="H918" s="29"/>
    </row>
    <row r="919">
      <c r="A919" s="29"/>
      <c r="H919" s="29"/>
    </row>
    <row r="920">
      <c r="A920" s="29"/>
      <c r="H920" s="29"/>
    </row>
    <row r="921">
      <c r="A921" s="29"/>
      <c r="H921" s="29"/>
    </row>
    <row r="922">
      <c r="A922" s="29"/>
      <c r="H922" s="29"/>
    </row>
    <row r="923">
      <c r="A923" s="29"/>
      <c r="H923" s="29"/>
    </row>
    <row r="924">
      <c r="A924" s="29"/>
      <c r="H924" s="29"/>
    </row>
    <row r="925">
      <c r="A925" s="29"/>
      <c r="H925" s="29"/>
    </row>
    <row r="926">
      <c r="A926" s="29"/>
      <c r="H926" s="29"/>
    </row>
    <row r="927">
      <c r="A927" s="29"/>
      <c r="H927" s="29"/>
    </row>
    <row r="928">
      <c r="A928" s="29"/>
      <c r="H928" s="29"/>
    </row>
    <row r="929">
      <c r="A929" s="29"/>
      <c r="H929" s="29"/>
    </row>
    <row r="930">
      <c r="A930" s="29"/>
      <c r="H930" s="29"/>
    </row>
    <row r="931">
      <c r="A931" s="29"/>
      <c r="H931" s="29"/>
    </row>
    <row r="932">
      <c r="A932" s="29"/>
      <c r="H932" s="29"/>
    </row>
    <row r="933">
      <c r="A933" s="29"/>
      <c r="H933" s="29"/>
    </row>
    <row r="934">
      <c r="A934" s="29"/>
      <c r="H934" s="29"/>
    </row>
    <row r="935">
      <c r="A935" s="29"/>
      <c r="H935" s="29"/>
    </row>
    <row r="936">
      <c r="A936" s="29"/>
      <c r="H936" s="29"/>
    </row>
    <row r="937">
      <c r="A937" s="29"/>
      <c r="H937" s="29"/>
    </row>
    <row r="938">
      <c r="A938" s="29"/>
      <c r="H938" s="29"/>
    </row>
    <row r="939">
      <c r="A939" s="29"/>
      <c r="H939" s="29"/>
    </row>
    <row r="940">
      <c r="A940" s="29"/>
      <c r="H940" s="29"/>
    </row>
    <row r="941">
      <c r="A941" s="29"/>
      <c r="H941" s="29"/>
    </row>
    <row r="942">
      <c r="A942" s="29"/>
      <c r="H942" s="29"/>
    </row>
    <row r="943">
      <c r="A943" s="29"/>
      <c r="H943" s="29"/>
    </row>
    <row r="944">
      <c r="A944" s="29"/>
      <c r="H944" s="29"/>
    </row>
    <row r="945">
      <c r="A945" s="29"/>
      <c r="H945" s="29"/>
    </row>
    <row r="946">
      <c r="A946" s="29"/>
      <c r="H946" s="29"/>
    </row>
    <row r="947">
      <c r="A947" s="29"/>
      <c r="H947" s="29"/>
    </row>
    <row r="948">
      <c r="A948" s="29"/>
      <c r="H948" s="29"/>
    </row>
    <row r="949">
      <c r="A949" s="29"/>
      <c r="H949" s="29"/>
    </row>
    <row r="950">
      <c r="A950" s="29"/>
      <c r="H950" s="29"/>
    </row>
    <row r="951">
      <c r="A951" s="29"/>
      <c r="H951" s="29"/>
    </row>
    <row r="952">
      <c r="A952" s="29"/>
      <c r="H952" s="29"/>
    </row>
    <row r="953">
      <c r="A953" s="29"/>
      <c r="H953" s="29"/>
    </row>
    <row r="954">
      <c r="A954" s="29"/>
      <c r="H954" s="29"/>
    </row>
    <row r="955">
      <c r="A955" s="29"/>
      <c r="H955" s="29"/>
    </row>
    <row r="956">
      <c r="A956" s="29"/>
      <c r="H956" s="29"/>
    </row>
    <row r="957">
      <c r="A957" s="29"/>
      <c r="H957" s="29"/>
    </row>
    <row r="958">
      <c r="A958" s="29"/>
      <c r="H958" s="29"/>
    </row>
    <row r="959">
      <c r="A959" s="29"/>
      <c r="H959" s="29"/>
    </row>
    <row r="960">
      <c r="A960" s="29"/>
      <c r="H960" s="29"/>
    </row>
    <row r="961">
      <c r="A961" s="29"/>
      <c r="H961" s="29"/>
    </row>
    <row r="962">
      <c r="A962" s="29"/>
      <c r="H962" s="29"/>
    </row>
    <row r="963">
      <c r="A963" s="29"/>
      <c r="H963" s="29"/>
    </row>
    <row r="964">
      <c r="A964" s="29"/>
      <c r="H964" s="29"/>
    </row>
    <row r="965">
      <c r="A965" s="29"/>
      <c r="H965" s="29"/>
    </row>
    <row r="966">
      <c r="A966" s="29"/>
      <c r="H966" s="29"/>
    </row>
    <row r="967">
      <c r="A967" s="29"/>
      <c r="H967" s="29"/>
    </row>
    <row r="968">
      <c r="A968" s="29"/>
      <c r="H968" s="29"/>
    </row>
    <row r="969">
      <c r="A969" s="29"/>
      <c r="H969" s="29"/>
    </row>
    <row r="970">
      <c r="A970" s="29"/>
      <c r="H970" s="29"/>
    </row>
    <row r="971">
      <c r="A971" s="29"/>
      <c r="H971" s="29"/>
    </row>
    <row r="972">
      <c r="A972" s="29"/>
      <c r="H972" s="29"/>
    </row>
    <row r="973">
      <c r="A973" s="29"/>
      <c r="H973" s="29"/>
    </row>
    <row r="974">
      <c r="A974" s="29"/>
      <c r="H974" s="29"/>
    </row>
    <row r="975">
      <c r="A975" s="29"/>
      <c r="H975" s="29"/>
    </row>
    <row r="976">
      <c r="A976" s="29"/>
      <c r="H976" s="29"/>
    </row>
    <row r="977">
      <c r="A977" s="29"/>
      <c r="H977" s="29"/>
    </row>
    <row r="978">
      <c r="A978" s="29"/>
      <c r="H978" s="29"/>
    </row>
    <row r="979">
      <c r="A979" s="29"/>
      <c r="H979" s="29"/>
    </row>
    <row r="980">
      <c r="A980" s="29"/>
      <c r="H980" s="29"/>
    </row>
    <row r="981">
      <c r="A981" s="29"/>
      <c r="H981" s="29"/>
    </row>
    <row r="982">
      <c r="A982" s="29"/>
      <c r="H982" s="29"/>
    </row>
    <row r="983">
      <c r="A983" s="29"/>
      <c r="H983" s="29"/>
    </row>
    <row r="984">
      <c r="A984" s="29"/>
      <c r="H984" s="29"/>
    </row>
    <row r="985">
      <c r="A985" s="29"/>
      <c r="H985" s="29"/>
    </row>
    <row r="986">
      <c r="A986" s="29"/>
      <c r="H986" s="29"/>
    </row>
    <row r="987">
      <c r="A987" s="29"/>
      <c r="H987" s="29"/>
    </row>
    <row r="988">
      <c r="A988" s="29"/>
      <c r="H988" s="29"/>
    </row>
    <row r="989">
      <c r="A989" s="29"/>
      <c r="H989" s="29"/>
    </row>
    <row r="990">
      <c r="A990" s="29"/>
      <c r="H990" s="29"/>
    </row>
    <row r="991">
      <c r="A991" s="29"/>
      <c r="H991" s="29"/>
    </row>
    <row r="992">
      <c r="A992" s="29"/>
      <c r="H992" s="29"/>
    </row>
    <row r="993">
      <c r="A993" s="29"/>
      <c r="H993" s="29"/>
    </row>
    <row r="994">
      <c r="A994" s="29"/>
      <c r="H994" s="29"/>
    </row>
    <row r="995">
      <c r="A995" s="29"/>
      <c r="H995" s="29"/>
    </row>
    <row r="996">
      <c r="A996" s="29"/>
      <c r="H996" s="29"/>
    </row>
    <row r="997">
      <c r="A997" s="29"/>
      <c r="H997" s="29"/>
    </row>
    <row r="998">
      <c r="A998" s="29"/>
      <c r="H998" s="29"/>
    </row>
    <row r="999">
      <c r="A999" s="29"/>
      <c r="H999" s="29"/>
    </row>
    <row r="1000">
      <c r="A1000" s="29"/>
      <c r="H1000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18.0"/>
  </cols>
  <sheetData>
    <row r="1">
      <c r="A1" s="1"/>
      <c r="B1" s="2"/>
      <c r="C1" s="3"/>
      <c r="D1" s="3"/>
      <c r="E1" s="4" t="str">
        <f>getSheetName()</f>
        <v>#NAME?</v>
      </c>
      <c r="F1" s="5"/>
      <c r="G1" s="3"/>
      <c r="H1" s="6"/>
      <c r="I1" s="3"/>
    </row>
    <row r="2" ht="46.5" customHeight="1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9"/>
      <c r="J2" s="10"/>
      <c r="K2" s="11" t="s">
        <v>8</v>
      </c>
      <c r="L2" s="11" t="s">
        <v>9</v>
      </c>
      <c r="M2" s="12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>
      <c r="A3" s="13">
        <v>45200.0</v>
      </c>
      <c r="B3" s="14" t="s">
        <v>10</v>
      </c>
      <c r="C3" s="15">
        <v>1.25</v>
      </c>
      <c r="D3" s="15">
        <v>2.5</v>
      </c>
      <c r="E3" s="15">
        <v>1.5</v>
      </c>
      <c r="G3" s="16">
        <f t="shared" ref="G3:G33" si="1">C:C+D:D+E:E+F:F</f>
        <v>5.25</v>
      </c>
      <c r="H3" s="17">
        <f t="shared" ref="H3:H30" si="2">((C:C/60*60)*K3) + ((E:E/60*60)*K3) + ((F:F/60*60)*K3) + ((D:D/60*60)*L3)</f>
        <v>76</v>
      </c>
      <c r="K3" s="18">
        <v>14.0</v>
      </c>
      <c r="L3" s="18">
        <v>15.0</v>
      </c>
      <c r="M3" s="19"/>
    </row>
    <row r="4">
      <c r="A4" s="13">
        <v>45201.0</v>
      </c>
      <c r="B4" s="20"/>
      <c r="C4" s="15">
        <v>1.25</v>
      </c>
      <c r="E4" s="15">
        <v>1.5</v>
      </c>
      <c r="G4" s="16">
        <f t="shared" si="1"/>
        <v>2.75</v>
      </c>
      <c r="H4" s="17">
        <f t="shared" si="2"/>
        <v>38.5</v>
      </c>
      <c r="K4" s="18">
        <v>14.0</v>
      </c>
      <c r="L4" s="18">
        <v>15.0</v>
      </c>
    </row>
    <row r="5">
      <c r="A5" s="13">
        <v>45202.0</v>
      </c>
      <c r="B5" s="20"/>
      <c r="C5" s="15">
        <v>1.25</v>
      </c>
      <c r="E5" s="15">
        <v>1.5</v>
      </c>
      <c r="G5" s="16">
        <f t="shared" si="1"/>
        <v>2.75</v>
      </c>
      <c r="H5" s="17">
        <f t="shared" si="2"/>
        <v>38.5</v>
      </c>
      <c r="I5" s="15"/>
      <c r="K5" s="18">
        <v>14.0</v>
      </c>
      <c r="L5" s="18">
        <v>15.0</v>
      </c>
    </row>
    <row r="6">
      <c r="A6" s="13">
        <v>45203.0</v>
      </c>
      <c r="B6" s="20"/>
      <c r="C6" s="15">
        <v>1.25</v>
      </c>
      <c r="E6" s="15">
        <v>1.5</v>
      </c>
      <c r="G6" s="16">
        <f t="shared" si="1"/>
        <v>2.75</v>
      </c>
      <c r="H6" s="17">
        <f t="shared" si="2"/>
        <v>38.5</v>
      </c>
      <c r="K6" s="18">
        <v>14.0</v>
      </c>
      <c r="L6" s="18">
        <v>15.0</v>
      </c>
    </row>
    <row r="7">
      <c r="A7" s="13">
        <v>45204.0</v>
      </c>
      <c r="B7" s="20"/>
      <c r="C7" s="15">
        <v>1.25</v>
      </c>
      <c r="E7" s="15">
        <v>1.5</v>
      </c>
      <c r="G7" s="16">
        <f t="shared" si="1"/>
        <v>2.75</v>
      </c>
      <c r="H7" s="17">
        <f t="shared" si="2"/>
        <v>38.5</v>
      </c>
      <c r="K7" s="18">
        <v>14.0</v>
      </c>
      <c r="L7" s="18">
        <v>15.0</v>
      </c>
    </row>
    <row r="8">
      <c r="A8" s="13">
        <v>45205.0</v>
      </c>
      <c r="B8" s="20"/>
      <c r="C8" s="15">
        <v>1.25</v>
      </c>
      <c r="E8" s="15">
        <v>1.5</v>
      </c>
      <c r="G8" s="16">
        <f t="shared" si="1"/>
        <v>2.75</v>
      </c>
      <c r="H8" s="17">
        <f t="shared" si="2"/>
        <v>38.5</v>
      </c>
      <c r="K8" s="18">
        <v>14.0</v>
      </c>
      <c r="L8" s="18">
        <v>15.0</v>
      </c>
    </row>
    <row r="9">
      <c r="A9" s="13">
        <v>45206.0</v>
      </c>
      <c r="B9" s="20"/>
      <c r="C9" s="15">
        <v>1.25</v>
      </c>
      <c r="E9" s="15">
        <v>1.5</v>
      </c>
      <c r="G9" s="16">
        <f t="shared" si="1"/>
        <v>2.75</v>
      </c>
      <c r="H9" s="17">
        <f t="shared" si="2"/>
        <v>38.5</v>
      </c>
      <c r="K9" s="18">
        <v>14.0</v>
      </c>
      <c r="L9" s="18">
        <v>15.0</v>
      </c>
    </row>
    <row r="10">
      <c r="A10" s="13">
        <v>45207.0</v>
      </c>
      <c r="C10" s="15">
        <v>1.25</v>
      </c>
      <c r="D10" s="15">
        <v>2.5</v>
      </c>
      <c r="E10" s="15">
        <v>1.5</v>
      </c>
      <c r="G10" s="16">
        <f t="shared" si="1"/>
        <v>5.25</v>
      </c>
      <c r="H10" s="17">
        <f t="shared" si="2"/>
        <v>76</v>
      </c>
      <c r="K10" s="18">
        <v>14.0</v>
      </c>
      <c r="L10" s="18">
        <v>15.0</v>
      </c>
    </row>
    <row r="11">
      <c r="A11" s="13">
        <v>45208.0</v>
      </c>
      <c r="C11" s="15">
        <v>1.25</v>
      </c>
      <c r="D11" s="15">
        <v>2.5</v>
      </c>
      <c r="E11" s="15">
        <v>1.5</v>
      </c>
      <c r="G11" s="16">
        <f t="shared" si="1"/>
        <v>5.25</v>
      </c>
      <c r="H11" s="17">
        <f t="shared" si="2"/>
        <v>76</v>
      </c>
      <c r="K11" s="18">
        <v>14.0</v>
      </c>
      <c r="L11" s="18">
        <v>15.0</v>
      </c>
    </row>
    <row r="12">
      <c r="A12" s="13">
        <v>45209.0</v>
      </c>
      <c r="C12" s="15">
        <v>1.25</v>
      </c>
      <c r="D12" s="15">
        <v>2.5</v>
      </c>
      <c r="E12" s="15">
        <v>1.5</v>
      </c>
      <c r="G12" s="16">
        <f t="shared" si="1"/>
        <v>5.25</v>
      </c>
      <c r="H12" s="17">
        <f t="shared" si="2"/>
        <v>76</v>
      </c>
      <c r="K12" s="18">
        <v>14.0</v>
      </c>
      <c r="L12" s="18">
        <v>15.0</v>
      </c>
    </row>
    <row r="13">
      <c r="A13" s="13">
        <v>45210.0</v>
      </c>
      <c r="C13" s="15">
        <v>1.25</v>
      </c>
      <c r="E13" s="15">
        <v>1.5</v>
      </c>
      <c r="G13" s="16">
        <f t="shared" si="1"/>
        <v>2.75</v>
      </c>
      <c r="H13" s="17">
        <f t="shared" si="2"/>
        <v>38.5</v>
      </c>
      <c r="K13" s="18">
        <v>14.0</v>
      </c>
      <c r="L13" s="18">
        <v>15.0</v>
      </c>
    </row>
    <row r="14">
      <c r="A14" s="13">
        <v>45211.0</v>
      </c>
      <c r="C14" s="15">
        <v>1.25</v>
      </c>
      <c r="E14" s="15">
        <v>1.5</v>
      </c>
      <c r="G14" s="16">
        <f t="shared" si="1"/>
        <v>2.75</v>
      </c>
      <c r="H14" s="17">
        <f t="shared" si="2"/>
        <v>38.5</v>
      </c>
      <c r="K14" s="18">
        <v>14.0</v>
      </c>
      <c r="L14" s="18">
        <v>15.0</v>
      </c>
    </row>
    <row r="15">
      <c r="A15" s="13">
        <v>45212.0</v>
      </c>
      <c r="C15" s="15">
        <v>1.25</v>
      </c>
      <c r="D15" s="15">
        <v>2.5</v>
      </c>
      <c r="E15" s="15">
        <v>1.5</v>
      </c>
      <c r="G15" s="16">
        <f t="shared" si="1"/>
        <v>5.25</v>
      </c>
      <c r="H15" s="17">
        <f t="shared" si="2"/>
        <v>76</v>
      </c>
      <c r="K15" s="18">
        <v>14.0</v>
      </c>
      <c r="L15" s="18">
        <v>15.0</v>
      </c>
    </row>
    <row r="16">
      <c r="A16" s="13">
        <v>45213.0</v>
      </c>
      <c r="C16" s="15">
        <v>1.25</v>
      </c>
      <c r="D16" s="15">
        <v>2.5</v>
      </c>
      <c r="E16" s="15">
        <v>1.5</v>
      </c>
      <c r="G16" s="16">
        <f t="shared" si="1"/>
        <v>5.25</v>
      </c>
      <c r="H16" s="17">
        <f t="shared" si="2"/>
        <v>76</v>
      </c>
      <c r="K16" s="18">
        <v>14.0</v>
      </c>
      <c r="L16" s="18">
        <v>15.0</v>
      </c>
    </row>
    <row r="17">
      <c r="A17" s="13">
        <v>45214.0</v>
      </c>
      <c r="C17" s="15">
        <v>1.25</v>
      </c>
      <c r="D17" s="15">
        <v>2.5</v>
      </c>
      <c r="E17" s="15">
        <v>1.5</v>
      </c>
      <c r="G17" s="16">
        <f t="shared" si="1"/>
        <v>5.25</v>
      </c>
      <c r="H17" s="17">
        <f t="shared" si="2"/>
        <v>76</v>
      </c>
      <c r="K17" s="18">
        <v>14.0</v>
      </c>
      <c r="L17" s="18">
        <v>15.0</v>
      </c>
    </row>
    <row r="18">
      <c r="A18" s="13">
        <v>45215.0</v>
      </c>
      <c r="C18" s="15">
        <v>1.25</v>
      </c>
      <c r="D18" s="15">
        <v>2.5</v>
      </c>
      <c r="E18" s="15">
        <v>1.5</v>
      </c>
      <c r="G18" s="16">
        <f t="shared" si="1"/>
        <v>5.25</v>
      </c>
      <c r="H18" s="17">
        <f t="shared" si="2"/>
        <v>76</v>
      </c>
      <c r="K18" s="18">
        <v>14.0</v>
      </c>
      <c r="L18" s="18">
        <v>15.0</v>
      </c>
    </row>
    <row r="19">
      <c r="A19" s="13">
        <v>45216.0</v>
      </c>
      <c r="C19" s="15">
        <v>1.25</v>
      </c>
      <c r="D19" s="15">
        <v>2.5</v>
      </c>
      <c r="E19" s="15">
        <v>1.5</v>
      </c>
      <c r="G19" s="16">
        <f t="shared" si="1"/>
        <v>5.25</v>
      </c>
      <c r="H19" s="17">
        <f t="shared" si="2"/>
        <v>76</v>
      </c>
      <c r="K19" s="18">
        <v>14.0</v>
      </c>
      <c r="L19" s="18">
        <v>15.0</v>
      </c>
    </row>
    <row r="20">
      <c r="A20" s="13">
        <v>45217.0</v>
      </c>
      <c r="C20" s="15">
        <v>1.25</v>
      </c>
      <c r="D20" s="15">
        <v>2.5</v>
      </c>
      <c r="E20" s="15">
        <v>1.5</v>
      </c>
      <c r="G20" s="16">
        <f t="shared" si="1"/>
        <v>5.25</v>
      </c>
      <c r="H20" s="17">
        <f t="shared" si="2"/>
        <v>76</v>
      </c>
      <c r="K20" s="18">
        <v>14.0</v>
      </c>
      <c r="L20" s="18">
        <v>15.0</v>
      </c>
    </row>
    <row r="21">
      <c r="A21" s="13">
        <v>45218.0</v>
      </c>
      <c r="C21" s="15">
        <v>1.25</v>
      </c>
      <c r="E21" s="15">
        <v>1.5</v>
      </c>
      <c r="F21" s="15">
        <v>2.0</v>
      </c>
      <c r="G21" s="16">
        <f t="shared" si="1"/>
        <v>4.75</v>
      </c>
      <c r="H21" s="17">
        <f t="shared" si="2"/>
        <v>66.5</v>
      </c>
      <c r="K21" s="18">
        <v>14.0</v>
      </c>
      <c r="L21" s="18">
        <v>15.0</v>
      </c>
    </row>
    <row r="22">
      <c r="A22" s="13">
        <v>45219.0</v>
      </c>
      <c r="C22" s="15">
        <v>1.25</v>
      </c>
      <c r="E22" s="15">
        <v>1.5</v>
      </c>
      <c r="F22" s="15">
        <v>2.0</v>
      </c>
      <c r="G22" s="16">
        <f t="shared" si="1"/>
        <v>4.75</v>
      </c>
      <c r="H22" s="17">
        <f t="shared" si="2"/>
        <v>66.5</v>
      </c>
      <c r="K22" s="18">
        <v>14.0</v>
      </c>
      <c r="L22" s="18">
        <v>15.0</v>
      </c>
    </row>
    <row r="23">
      <c r="A23" s="13">
        <v>45220.0</v>
      </c>
      <c r="C23" s="15">
        <v>1.25</v>
      </c>
      <c r="D23" s="15">
        <v>2.5</v>
      </c>
      <c r="E23" s="15">
        <v>1.5</v>
      </c>
      <c r="G23" s="16">
        <f t="shared" si="1"/>
        <v>5.25</v>
      </c>
      <c r="H23" s="17">
        <f t="shared" si="2"/>
        <v>76</v>
      </c>
      <c r="K23" s="18">
        <v>14.0</v>
      </c>
      <c r="L23" s="18">
        <v>15.0</v>
      </c>
    </row>
    <row r="24">
      <c r="A24" s="13">
        <v>45221.0</v>
      </c>
      <c r="C24" s="15">
        <v>1.25</v>
      </c>
      <c r="E24" s="15">
        <v>1.5</v>
      </c>
      <c r="G24" s="16">
        <f t="shared" si="1"/>
        <v>2.75</v>
      </c>
      <c r="H24" s="17">
        <f t="shared" si="2"/>
        <v>38.5</v>
      </c>
      <c r="K24" s="18">
        <v>14.0</v>
      </c>
      <c r="L24" s="18">
        <v>15.0</v>
      </c>
    </row>
    <row r="25">
      <c r="A25" s="13">
        <v>45222.0</v>
      </c>
      <c r="C25" s="15">
        <v>1.25</v>
      </c>
      <c r="E25" s="15">
        <v>1.5</v>
      </c>
      <c r="G25" s="16">
        <f t="shared" si="1"/>
        <v>2.75</v>
      </c>
      <c r="H25" s="17">
        <f t="shared" si="2"/>
        <v>38.5</v>
      </c>
      <c r="K25" s="18">
        <v>14.0</v>
      </c>
      <c r="L25" s="18">
        <v>15.0</v>
      </c>
    </row>
    <row r="26">
      <c r="A26" s="13">
        <v>45223.0</v>
      </c>
      <c r="C26" s="15">
        <v>1.25</v>
      </c>
      <c r="E26" s="15">
        <v>1.5</v>
      </c>
      <c r="G26" s="16">
        <f t="shared" si="1"/>
        <v>2.75</v>
      </c>
      <c r="H26" s="17">
        <f t="shared" si="2"/>
        <v>38.5</v>
      </c>
      <c r="K26" s="18">
        <v>14.0</v>
      </c>
      <c r="L26" s="18">
        <v>15.0</v>
      </c>
    </row>
    <row r="27">
      <c r="A27" s="13">
        <v>45224.0</v>
      </c>
      <c r="C27" s="15">
        <v>1.25</v>
      </c>
      <c r="E27" s="15">
        <v>1.5</v>
      </c>
      <c r="G27" s="16">
        <f t="shared" si="1"/>
        <v>2.75</v>
      </c>
      <c r="H27" s="17">
        <f t="shared" si="2"/>
        <v>38.5</v>
      </c>
      <c r="K27" s="18">
        <v>14.0</v>
      </c>
      <c r="L27" s="18">
        <v>15.0</v>
      </c>
    </row>
    <row r="28">
      <c r="A28" s="13">
        <v>45225.0</v>
      </c>
      <c r="C28" s="15">
        <v>1.25</v>
      </c>
      <c r="E28" s="15">
        <v>1.5</v>
      </c>
      <c r="F28" s="15">
        <v>2.0</v>
      </c>
      <c r="G28" s="16">
        <f t="shared" si="1"/>
        <v>4.75</v>
      </c>
      <c r="H28" s="17">
        <f t="shared" si="2"/>
        <v>66.5</v>
      </c>
      <c r="K28" s="18">
        <v>14.0</v>
      </c>
      <c r="L28" s="18">
        <v>15.0</v>
      </c>
    </row>
    <row r="29">
      <c r="A29" s="13">
        <v>45226.0</v>
      </c>
      <c r="C29" s="15">
        <v>1.25</v>
      </c>
      <c r="E29" s="15">
        <v>1.5</v>
      </c>
      <c r="F29" s="15">
        <v>2.0</v>
      </c>
      <c r="G29" s="16">
        <f t="shared" si="1"/>
        <v>4.75</v>
      </c>
      <c r="H29" s="17">
        <f t="shared" si="2"/>
        <v>66.5</v>
      </c>
      <c r="K29" s="18">
        <v>14.0</v>
      </c>
      <c r="L29" s="18">
        <v>15.0</v>
      </c>
    </row>
    <row r="30">
      <c r="A30" s="13">
        <v>45227.0</v>
      </c>
      <c r="C30" s="15">
        <v>1.25</v>
      </c>
      <c r="E30" s="15">
        <v>1.5</v>
      </c>
      <c r="G30" s="16">
        <f t="shared" si="1"/>
        <v>2.75</v>
      </c>
      <c r="H30" s="17">
        <f t="shared" si="2"/>
        <v>38.5</v>
      </c>
      <c r="J30" s="21"/>
      <c r="K30" s="18">
        <v>14.0</v>
      </c>
      <c r="L30" s="18">
        <v>15.0</v>
      </c>
    </row>
    <row r="31">
      <c r="A31" s="13">
        <v>45228.0</v>
      </c>
      <c r="C31" s="15">
        <v>1.25</v>
      </c>
      <c r="E31" s="15">
        <v>1.5</v>
      </c>
      <c r="G31" s="16">
        <f t="shared" si="1"/>
        <v>2.75</v>
      </c>
      <c r="H31" s="17">
        <f t="shared" ref="H31:H33" si="3">((C:C/60*60)*K31) + ((E:E/60*60)*K31) + ((F:F/60*60)*K31) + ((D:D/60*60)*$L$31)</f>
        <v>38.5</v>
      </c>
      <c r="J31" s="21"/>
      <c r="K31" s="18">
        <v>14.0</v>
      </c>
      <c r="L31" s="18">
        <v>15.0</v>
      </c>
    </row>
    <row r="32">
      <c r="A32" s="13">
        <v>45229.0</v>
      </c>
      <c r="C32" s="15">
        <v>1.25</v>
      </c>
      <c r="E32" s="15">
        <v>1.5</v>
      </c>
      <c r="G32" s="16">
        <f t="shared" si="1"/>
        <v>2.75</v>
      </c>
      <c r="H32" s="17">
        <f t="shared" si="3"/>
        <v>38.5</v>
      </c>
      <c r="K32" s="18">
        <v>14.0</v>
      </c>
      <c r="L32" s="18">
        <v>15.0</v>
      </c>
    </row>
    <row r="33">
      <c r="A33" s="13">
        <v>45230.0</v>
      </c>
      <c r="C33" s="15">
        <v>1.25</v>
      </c>
      <c r="E33" s="15">
        <v>1.5</v>
      </c>
      <c r="G33" s="16">
        <f t="shared" si="1"/>
        <v>2.75</v>
      </c>
      <c r="H33" s="17">
        <f t="shared" si="3"/>
        <v>38.5</v>
      </c>
      <c r="K33" s="18">
        <v>14.0</v>
      </c>
      <c r="L33" s="18">
        <v>15.0</v>
      </c>
    </row>
    <row r="34" ht="36.75" customHeight="1">
      <c r="A34" s="22"/>
      <c r="B34" s="23"/>
      <c r="C34" s="24">
        <f t="shared" ref="C34:H34" si="4">sum(C3:C33)</f>
        <v>38.75</v>
      </c>
      <c r="D34" s="24">
        <f t="shared" si="4"/>
        <v>27.5</v>
      </c>
      <c r="E34" s="24">
        <f t="shared" si="4"/>
        <v>46.5</v>
      </c>
      <c r="F34" s="24">
        <f t="shared" si="4"/>
        <v>8</v>
      </c>
      <c r="G34" s="25">
        <f t="shared" si="4"/>
        <v>120.75</v>
      </c>
      <c r="H34" s="26">
        <f t="shared" si="4"/>
        <v>1718</v>
      </c>
      <c r="I34" s="27"/>
      <c r="J34" s="27"/>
      <c r="K34" s="27"/>
      <c r="L34" s="27"/>
      <c r="M34" s="27"/>
      <c r="N34" s="27"/>
      <c r="O34" s="27"/>
      <c r="P34" s="28"/>
      <c r="Q34" s="28"/>
      <c r="R34" s="28"/>
      <c r="S34" s="28"/>
      <c r="T34" s="28"/>
      <c r="U34" s="28"/>
      <c r="V34" s="28"/>
      <c r="W34" s="28"/>
      <c r="X34" s="28"/>
    </row>
    <row r="35">
      <c r="A35" s="29"/>
      <c r="H35" s="29"/>
    </row>
    <row r="36">
      <c r="A36" s="29"/>
      <c r="H36" s="29"/>
    </row>
    <row r="37">
      <c r="A37" s="29"/>
      <c r="H37" s="29"/>
    </row>
    <row r="38">
      <c r="A38" s="29"/>
      <c r="H38" s="29"/>
    </row>
    <row r="39">
      <c r="A39" s="29"/>
      <c r="H39" s="29"/>
    </row>
    <row r="40">
      <c r="A40" s="29"/>
      <c r="H40" s="29"/>
    </row>
    <row r="41">
      <c r="A41" s="29"/>
      <c r="H41" s="29"/>
    </row>
    <row r="42">
      <c r="A42" s="29"/>
      <c r="H42" s="29"/>
    </row>
    <row r="43">
      <c r="A43" s="29"/>
      <c r="H43" s="29"/>
    </row>
    <row r="44">
      <c r="A44" s="29"/>
      <c r="H44" s="29"/>
    </row>
    <row r="45">
      <c r="A45" s="29"/>
      <c r="H45" s="29"/>
    </row>
    <row r="46">
      <c r="A46" s="29"/>
      <c r="H46" s="29"/>
    </row>
    <row r="47">
      <c r="A47" s="29"/>
      <c r="H47" s="29"/>
    </row>
    <row r="48">
      <c r="A48" s="29"/>
      <c r="H48" s="29"/>
    </row>
    <row r="49">
      <c r="A49" s="29"/>
      <c r="H49" s="29"/>
    </row>
    <row r="50">
      <c r="A50" s="29"/>
      <c r="H50" s="29"/>
    </row>
    <row r="51">
      <c r="A51" s="29"/>
      <c r="H51" s="29"/>
    </row>
    <row r="52">
      <c r="A52" s="29"/>
      <c r="H52" s="29"/>
    </row>
    <row r="53">
      <c r="A53" s="29"/>
      <c r="H53" s="29"/>
    </row>
    <row r="54">
      <c r="A54" s="29"/>
      <c r="H54" s="29"/>
    </row>
    <row r="55">
      <c r="A55" s="29"/>
      <c r="H55" s="29"/>
    </row>
    <row r="56">
      <c r="A56" s="29"/>
      <c r="H56" s="29"/>
    </row>
    <row r="57">
      <c r="A57" s="29"/>
      <c r="H57" s="29"/>
    </row>
    <row r="58">
      <c r="A58" s="29"/>
      <c r="H58" s="29"/>
    </row>
    <row r="59">
      <c r="A59" s="29"/>
      <c r="H59" s="29"/>
    </row>
    <row r="60">
      <c r="A60" s="29"/>
      <c r="H60" s="29"/>
    </row>
    <row r="61">
      <c r="A61" s="29"/>
      <c r="H61" s="29"/>
    </row>
    <row r="62">
      <c r="A62" s="29"/>
      <c r="H62" s="29"/>
    </row>
    <row r="63">
      <c r="A63" s="29"/>
      <c r="H63" s="29"/>
    </row>
    <row r="64">
      <c r="A64" s="29"/>
      <c r="H64" s="29"/>
    </row>
    <row r="65">
      <c r="A65" s="29"/>
      <c r="H65" s="29"/>
    </row>
    <row r="66">
      <c r="A66" s="29"/>
      <c r="H66" s="29"/>
    </row>
    <row r="67">
      <c r="A67" s="29"/>
      <c r="H67" s="29"/>
    </row>
    <row r="68">
      <c r="A68" s="29"/>
      <c r="H68" s="29"/>
    </row>
    <row r="69">
      <c r="A69" s="29"/>
      <c r="H69" s="29"/>
    </row>
    <row r="70">
      <c r="A70" s="29"/>
      <c r="H70" s="29"/>
    </row>
    <row r="71">
      <c r="A71" s="29"/>
      <c r="H71" s="29"/>
    </row>
    <row r="72">
      <c r="A72" s="29"/>
      <c r="H72" s="29"/>
    </row>
    <row r="73">
      <c r="A73" s="29"/>
      <c r="H73" s="29"/>
    </row>
    <row r="74">
      <c r="A74" s="29"/>
      <c r="H74" s="29"/>
    </row>
    <row r="75">
      <c r="A75" s="29"/>
      <c r="H75" s="29"/>
    </row>
    <row r="76">
      <c r="A76" s="29"/>
      <c r="H76" s="29"/>
    </row>
    <row r="77">
      <c r="A77" s="29"/>
      <c r="H77" s="29"/>
    </row>
    <row r="78">
      <c r="A78" s="29"/>
      <c r="H78" s="29"/>
    </row>
    <row r="79">
      <c r="A79" s="29"/>
      <c r="H79" s="29"/>
    </row>
    <row r="80">
      <c r="A80" s="29"/>
      <c r="H80" s="29"/>
    </row>
    <row r="81">
      <c r="A81" s="29"/>
      <c r="H81" s="29"/>
    </row>
    <row r="82">
      <c r="A82" s="29"/>
      <c r="H82" s="29"/>
    </row>
    <row r="83">
      <c r="A83" s="29"/>
      <c r="H83" s="29"/>
    </row>
    <row r="84">
      <c r="A84" s="29"/>
      <c r="H84" s="29"/>
    </row>
    <row r="85">
      <c r="A85" s="29"/>
      <c r="H85" s="29"/>
    </row>
    <row r="86">
      <c r="A86" s="29"/>
      <c r="H86" s="29"/>
    </row>
    <row r="87">
      <c r="A87" s="29"/>
      <c r="H87" s="29"/>
    </row>
    <row r="88">
      <c r="A88" s="29"/>
      <c r="H88" s="29"/>
    </row>
    <row r="89">
      <c r="A89" s="29"/>
      <c r="H89" s="29"/>
    </row>
    <row r="90">
      <c r="A90" s="29"/>
      <c r="H90" s="29"/>
    </row>
    <row r="91">
      <c r="A91" s="29"/>
      <c r="H91" s="29"/>
    </row>
    <row r="92">
      <c r="A92" s="29"/>
      <c r="H92" s="29"/>
    </row>
    <row r="93">
      <c r="A93" s="29"/>
      <c r="H93" s="29"/>
    </row>
    <row r="94">
      <c r="A94" s="29"/>
      <c r="H94" s="29"/>
    </row>
    <row r="95">
      <c r="A95" s="29"/>
      <c r="H95" s="29"/>
    </row>
    <row r="96">
      <c r="A96" s="29"/>
      <c r="H96" s="29"/>
    </row>
    <row r="97">
      <c r="A97" s="29"/>
      <c r="H97" s="29"/>
    </row>
    <row r="98">
      <c r="A98" s="29"/>
      <c r="H98" s="29"/>
    </row>
    <row r="99">
      <c r="A99" s="29"/>
      <c r="H99" s="29"/>
    </row>
    <row r="100">
      <c r="A100" s="29"/>
      <c r="H100" s="29"/>
    </row>
    <row r="101">
      <c r="A101" s="29"/>
      <c r="H101" s="29"/>
    </row>
    <row r="102">
      <c r="A102" s="29"/>
      <c r="H102" s="29"/>
    </row>
    <row r="103">
      <c r="A103" s="29"/>
      <c r="H103" s="29"/>
    </row>
    <row r="104">
      <c r="A104" s="29"/>
      <c r="H104" s="29"/>
    </row>
    <row r="105">
      <c r="A105" s="29"/>
      <c r="H105" s="29"/>
    </row>
    <row r="106">
      <c r="A106" s="29"/>
      <c r="H106" s="29"/>
    </row>
    <row r="107">
      <c r="A107" s="29"/>
      <c r="H107" s="29"/>
    </row>
    <row r="108">
      <c r="A108" s="29"/>
      <c r="H108" s="29"/>
    </row>
    <row r="109">
      <c r="A109" s="29"/>
      <c r="H109" s="29"/>
    </row>
    <row r="110">
      <c r="A110" s="29"/>
      <c r="H110" s="29"/>
    </row>
    <row r="111">
      <c r="A111" s="29"/>
      <c r="H111" s="29"/>
    </row>
    <row r="112">
      <c r="A112" s="29"/>
      <c r="H112" s="29"/>
    </row>
    <row r="113">
      <c r="A113" s="29"/>
      <c r="H113" s="29"/>
    </row>
    <row r="114">
      <c r="A114" s="29"/>
      <c r="H114" s="29"/>
    </row>
    <row r="115">
      <c r="A115" s="29"/>
      <c r="H115" s="29"/>
    </row>
    <row r="116">
      <c r="A116" s="29"/>
      <c r="H116" s="29"/>
    </row>
    <row r="117">
      <c r="A117" s="29"/>
      <c r="H117" s="29"/>
    </row>
    <row r="118">
      <c r="A118" s="29"/>
      <c r="H118" s="29"/>
    </row>
    <row r="119">
      <c r="A119" s="29"/>
      <c r="H119" s="29"/>
    </row>
    <row r="120">
      <c r="A120" s="29"/>
      <c r="H120" s="29"/>
    </row>
    <row r="121">
      <c r="A121" s="29"/>
      <c r="H121" s="29"/>
    </row>
    <row r="122">
      <c r="A122" s="29"/>
      <c r="H122" s="29"/>
    </row>
    <row r="123">
      <c r="A123" s="29"/>
      <c r="H123" s="29"/>
    </row>
    <row r="124">
      <c r="A124" s="29"/>
      <c r="H124" s="29"/>
    </row>
    <row r="125">
      <c r="A125" s="29"/>
      <c r="H125" s="29"/>
    </row>
    <row r="126">
      <c r="A126" s="29"/>
      <c r="H126" s="29"/>
    </row>
    <row r="127">
      <c r="A127" s="29"/>
      <c r="H127" s="29"/>
    </row>
    <row r="128">
      <c r="A128" s="29"/>
      <c r="H128" s="29"/>
    </row>
    <row r="129">
      <c r="A129" s="29"/>
      <c r="H129" s="29"/>
    </row>
    <row r="130">
      <c r="A130" s="29"/>
      <c r="H130" s="29"/>
    </row>
    <row r="131">
      <c r="A131" s="29"/>
      <c r="H131" s="29"/>
    </row>
    <row r="132">
      <c r="A132" s="29"/>
      <c r="H132" s="29"/>
    </row>
    <row r="133">
      <c r="A133" s="29"/>
      <c r="H133" s="29"/>
    </row>
    <row r="134">
      <c r="A134" s="29"/>
      <c r="H134" s="29"/>
    </row>
    <row r="135">
      <c r="A135" s="29"/>
      <c r="H135" s="29"/>
    </row>
    <row r="136">
      <c r="A136" s="29"/>
      <c r="H136" s="29"/>
    </row>
    <row r="137">
      <c r="A137" s="29"/>
      <c r="H137" s="29"/>
    </row>
    <row r="138">
      <c r="A138" s="29"/>
      <c r="H138" s="29"/>
    </row>
    <row r="139">
      <c r="A139" s="29"/>
      <c r="H139" s="29"/>
    </row>
    <row r="140">
      <c r="A140" s="29"/>
      <c r="H140" s="29"/>
    </row>
    <row r="141">
      <c r="A141" s="29"/>
      <c r="H141" s="29"/>
    </row>
    <row r="142">
      <c r="A142" s="29"/>
      <c r="H142" s="29"/>
    </row>
    <row r="143">
      <c r="A143" s="29"/>
      <c r="H143" s="29"/>
    </row>
    <row r="144">
      <c r="A144" s="29"/>
      <c r="H144" s="29"/>
    </row>
    <row r="145">
      <c r="A145" s="29"/>
      <c r="H145" s="29"/>
    </row>
    <row r="146">
      <c r="A146" s="29"/>
      <c r="H146" s="29"/>
    </row>
    <row r="147">
      <c r="A147" s="29"/>
      <c r="H147" s="29"/>
    </row>
    <row r="148">
      <c r="A148" s="29"/>
      <c r="H148" s="29"/>
    </row>
    <row r="149">
      <c r="A149" s="29"/>
      <c r="H149" s="29"/>
    </row>
    <row r="150">
      <c r="A150" s="29"/>
      <c r="H150" s="29"/>
    </row>
    <row r="151">
      <c r="A151" s="29"/>
      <c r="H151" s="29"/>
    </row>
    <row r="152">
      <c r="A152" s="29"/>
      <c r="H152" s="29"/>
    </row>
    <row r="153">
      <c r="A153" s="29"/>
      <c r="H153" s="29"/>
    </row>
    <row r="154">
      <c r="A154" s="29"/>
      <c r="H154" s="29"/>
    </row>
    <row r="155">
      <c r="A155" s="29"/>
      <c r="H155" s="29"/>
    </row>
    <row r="156">
      <c r="A156" s="29"/>
      <c r="H156" s="29"/>
    </row>
    <row r="157">
      <c r="A157" s="29"/>
      <c r="H157" s="29"/>
    </row>
    <row r="158">
      <c r="A158" s="29"/>
      <c r="H158" s="29"/>
    </row>
    <row r="159">
      <c r="A159" s="29"/>
      <c r="H159" s="29"/>
    </row>
    <row r="160">
      <c r="A160" s="29"/>
      <c r="H160" s="29"/>
    </row>
    <row r="161">
      <c r="A161" s="29"/>
      <c r="H161" s="29"/>
    </row>
    <row r="162">
      <c r="A162" s="29"/>
      <c r="H162" s="29"/>
    </row>
    <row r="163">
      <c r="A163" s="29"/>
      <c r="H163" s="29"/>
    </row>
    <row r="164">
      <c r="A164" s="29"/>
      <c r="H164" s="29"/>
    </row>
    <row r="165">
      <c r="A165" s="29"/>
      <c r="H165" s="29"/>
    </row>
    <row r="166">
      <c r="A166" s="29"/>
      <c r="H166" s="29"/>
    </row>
    <row r="167">
      <c r="A167" s="29"/>
      <c r="H167" s="29"/>
    </row>
    <row r="168">
      <c r="A168" s="29"/>
      <c r="H168" s="29"/>
    </row>
    <row r="169">
      <c r="A169" s="29"/>
      <c r="H169" s="29"/>
    </row>
    <row r="170">
      <c r="A170" s="29"/>
      <c r="H170" s="29"/>
    </row>
    <row r="171">
      <c r="A171" s="29"/>
      <c r="H171" s="29"/>
    </row>
    <row r="172">
      <c r="A172" s="29"/>
      <c r="H172" s="29"/>
    </row>
    <row r="173">
      <c r="A173" s="29"/>
      <c r="H173" s="29"/>
    </row>
    <row r="174">
      <c r="A174" s="29"/>
      <c r="H174" s="29"/>
    </row>
    <row r="175">
      <c r="A175" s="29"/>
      <c r="H175" s="29"/>
    </row>
    <row r="176">
      <c r="A176" s="29"/>
      <c r="H176" s="29"/>
    </row>
    <row r="177">
      <c r="A177" s="29"/>
      <c r="H177" s="29"/>
    </row>
    <row r="178">
      <c r="A178" s="29"/>
      <c r="H178" s="29"/>
    </row>
    <row r="179">
      <c r="A179" s="29"/>
      <c r="H179" s="29"/>
    </row>
    <row r="180">
      <c r="A180" s="29"/>
      <c r="H180" s="29"/>
    </row>
    <row r="181">
      <c r="A181" s="29"/>
      <c r="H181" s="29"/>
    </row>
    <row r="182">
      <c r="A182" s="29"/>
      <c r="H182" s="29"/>
    </row>
    <row r="183">
      <c r="A183" s="29"/>
      <c r="H183" s="29"/>
    </row>
    <row r="184">
      <c r="A184" s="29"/>
      <c r="H184" s="29"/>
    </row>
    <row r="185">
      <c r="A185" s="29"/>
      <c r="H185" s="29"/>
    </row>
    <row r="186">
      <c r="A186" s="29"/>
      <c r="H186" s="29"/>
    </row>
    <row r="187">
      <c r="A187" s="29"/>
      <c r="H187" s="29"/>
    </row>
    <row r="188">
      <c r="A188" s="29"/>
      <c r="H188" s="29"/>
    </row>
    <row r="189">
      <c r="A189" s="29"/>
      <c r="H189" s="29"/>
    </row>
    <row r="190">
      <c r="A190" s="29"/>
      <c r="H190" s="29"/>
    </row>
    <row r="191">
      <c r="A191" s="29"/>
      <c r="H191" s="29"/>
    </row>
    <row r="192">
      <c r="A192" s="29"/>
      <c r="H192" s="29"/>
    </row>
    <row r="193">
      <c r="A193" s="29"/>
      <c r="H193" s="29"/>
    </row>
    <row r="194">
      <c r="A194" s="29"/>
      <c r="H194" s="29"/>
    </row>
    <row r="195">
      <c r="A195" s="29"/>
      <c r="H195" s="29"/>
    </row>
    <row r="196">
      <c r="A196" s="29"/>
      <c r="H196" s="29"/>
    </row>
    <row r="197">
      <c r="A197" s="29"/>
      <c r="H197" s="29"/>
    </row>
    <row r="198">
      <c r="A198" s="29"/>
      <c r="H198" s="29"/>
    </row>
    <row r="199">
      <c r="A199" s="29"/>
      <c r="H199" s="29"/>
    </row>
    <row r="200">
      <c r="A200" s="29"/>
      <c r="H200" s="29"/>
    </row>
    <row r="201">
      <c r="A201" s="29"/>
      <c r="H201" s="29"/>
    </row>
    <row r="202">
      <c r="A202" s="29"/>
      <c r="H202" s="29"/>
    </row>
    <row r="203">
      <c r="A203" s="29"/>
      <c r="H203" s="29"/>
    </row>
    <row r="204">
      <c r="A204" s="29"/>
      <c r="H204" s="29"/>
    </row>
    <row r="205">
      <c r="A205" s="29"/>
      <c r="H205" s="29"/>
    </row>
    <row r="206">
      <c r="A206" s="29"/>
      <c r="H206" s="29"/>
    </row>
    <row r="207">
      <c r="A207" s="29"/>
      <c r="H207" s="29"/>
    </row>
    <row r="208">
      <c r="A208" s="29"/>
      <c r="H208" s="29"/>
    </row>
    <row r="209">
      <c r="A209" s="29"/>
      <c r="H209" s="29"/>
    </row>
    <row r="210">
      <c r="A210" s="29"/>
      <c r="H210" s="29"/>
    </row>
    <row r="211">
      <c r="A211" s="29"/>
      <c r="H211" s="29"/>
    </row>
    <row r="212">
      <c r="A212" s="29"/>
      <c r="H212" s="29"/>
    </row>
    <row r="213">
      <c r="A213" s="29"/>
      <c r="H213" s="29"/>
    </row>
    <row r="214">
      <c r="A214" s="29"/>
      <c r="H214" s="29"/>
    </row>
    <row r="215">
      <c r="A215" s="29"/>
      <c r="H215" s="29"/>
    </row>
    <row r="216">
      <c r="A216" s="29"/>
      <c r="H216" s="29"/>
    </row>
    <row r="217">
      <c r="A217" s="29"/>
      <c r="H217" s="29"/>
    </row>
    <row r="218">
      <c r="A218" s="29"/>
      <c r="H218" s="29"/>
    </row>
    <row r="219">
      <c r="A219" s="29"/>
      <c r="H219" s="29"/>
    </row>
    <row r="220">
      <c r="A220" s="29"/>
      <c r="H220" s="29"/>
    </row>
    <row r="221">
      <c r="A221" s="29"/>
      <c r="H221" s="29"/>
    </row>
    <row r="222">
      <c r="A222" s="29"/>
      <c r="H222" s="29"/>
    </row>
    <row r="223">
      <c r="A223" s="29"/>
      <c r="H223" s="29"/>
    </row>
    <row r="224">
      <c r="A224" s="29"/>
      <c r="H224" s="29"/>
    </row>
    <row r="225">
      <c r="A225" s="29"/>
      <c r="H225" s="29"/>
    </row>
    <row r="226">
      <c r="A226" s="29"/>
      <c r="H226" s="29"/>
    </row>
    <row r="227">
      <c r="A227" s="29"/>
      <c r="H227" s="29"/>
    </row>
    <row r="228">
      <c r="A228" s="29"/>
      <c r="H228" s="29"/>
    </row>
    <row r="229">
      <c r="A229" s="29"/>
      <c r="H229" s="29"/>
    </row>
    <row r="230">
      <c r="A230" s="29"/>
      <c r="H230" s="29"/>
    </row>
    <row r="231">
      <c r="A231" s="29"/>
      <c r="H231" s="29"/>
    </row>
    <row r="232">
      <c r="A232" s="29"/>
      <c r="H232" s="29"/>
    </row>
    <row r="233">
      <c r="A233" s="29"/>
      <c r="H233" s="29"/>
    </row>
    <row r="234">
      <c r="A234" s="29"/>
      <c r="H234" s="29"/>
    </row>
    <row r="235">
      <c r="A235" s="29"/>
      <c r="H235" s="29"/>
    </row>
    <row r="236">
      <c r="A236" s="29"/>
      <c r="H236" s="29"/>
    </row>
    <row r="237">
      <c r="A237" s="29"/>
      <c r="H237" s="29"/>
    </row>
    <row r="238">
      <c r="A238" s="29"/>
      <c r="H238" s="29"/>
    </row>
    <row r="239">
      <c r="A239" s="29"/>
      <c r="H239" s="29"/>
    </row>
    <row r="240">
      <c r="A240" s="29"/>
      <c r="H240" s="29"/>
    </row>
    <row r="241">
      <c r="A241" s="29"/>
      <c r="H241" s="29"/>
    </row>
    <row r="242">
      <c r="A242" s="29"/>
      <c r="H242" s="29"/>
    </row>
    <row r="243">
      <c r="A243" s="29"/>
      <c r="H243" s="29"/>
    </row>
    <row r="244">
      <c r="A244" s="29"/>
      <c r="H244" s="29"/>
    </row>
    <row r="245">
      <c r="A245" s="29"/>
      <c r="H245" s="29"/>
    </row>
    <row r="246">
      <c r="A246" s="29"/>
      <c r="H246" s="29"/>
    </row>
    <row r="247">
      <c r="A247" s="29"/>
      <c r="H247" s="29"/>
    </row>
    <row r="248">
      <c r="A248" s="29"/>
      <c r="H248" s="29"/>
    </row>
    <row r="249">
      <c r="A249" s="29"/>
      <c r="H249" s="29"/>
    </row>
    <row r="250">
      <c r="A250" s="29"/>
      <c r="H250" s="29"/>
    </row>
    <row r="251">
      <c r="A251" s="29"/>
      <c r="H251" s="29"/>
    </row>
    <row r="252">
      <c r="A252" s="29"/>
      <c r="H252" s="29"/>
    </row>
    <row r="253">
      <c r="A253" s="29"/>
      <c r="H253" s="29"/>
    </row>
    <row r="254">
      <c r="A254" s="29"/>
      <c r="H254" s="29"/>
    </row>
    <row r="255">
      <c r="A255" s="29"/>
      <c r="H255" s="29"/>
    </row>
    <row r="256">
      <c r="A256" s="29"/>
      <c r="H256" s="29"/>
    </row>
    <row r="257">
      <c r="A257" s="29"/>
      <c r="H257" s="29"/>
    </row>
    <row r="258">
      <c r="A258" s="29"/>
      <c r="H258" s="29"/>
    </row>
    <row r="259">
      <c r="A259" s="29"/>
      <c r="H259" s="29"/>
    </row>
    <row r="260">
      <c r="A260" s="29"/>
      <c r="H260" s="29"/>
    </row>
    <row r="261">
      <c r="A261" s="29"/>
      <c r="H261" s="29"/>
    </row>
    <row r="262">
      <c r="A262" s="29"/>
      <c r="H262" s="29"/>
    </row>
    <row r="263">
      <c r="A263" s="29"/>
      <c r="H263" s="29"/>
    </row>
    <row r="264">
      <c r="A264" s="29"/>
      <c r="H264" s="29"/>
    </row>
    <row r="265">
      <c r="A265" s="29"/>
      <c r="H265" s="29"/>
    </row>
    <row r="266">
      <c r="A266" s="29"/>
      <c r="H266" s="29"/>
    </row>
    <row r="267">
      <c r="A267" s="29"/>
      <c r="H267" s="29"/>
    </row>
    <row r="268">
      <c r="A268" s="29"/>
      <c r="H268" s="29"/>
    </row>
    <row r="269">
      <c r="A269" s="29"/>
      <c r="H269" s="29"/>
    </row>
    <row r="270">
      <c r="A270" s="29"/>
      <c r="H270" s="29"/>
    </row>
    <row r="271">
      <c r="A271" s="29"/>
      <c r="H271" s="29"/>
    </row>
    <row r="272">
      <c r="A272" s="29"/>
      <c r="H272" s="29"/>
    </row>
    <row r="273">
      <c r="A273" s="29"/>
      <c r="H273" s="29"/>
    </row>
    <row r="274">
      <c r="A274" s="29"/>
      <c r="H274" s="29"/>
    </row>
    <row r="275">
      <c r="A275" s="29"/>
      <c r="H275" s="29"/>
    </row>
    <row r="276">
      <c r="A276" s="29"/>
      <c r="H276" s="29"/>
    </row>
    <row r="277">
      <c r="A277" s="29"/>
      <c r="H277" s="29"/>
    </row>
    <row r="278">
      <c r="A278" s="29"/>
      <c r="H278" s="29"/>
    </row>
    <row r="279">
      <c r="A279" s="29"/>
      <c r="H279" s="29"/>
    </row>
    <row r="280">
      <c r="A280" s="29"/>
      <c r="H280" s="29"/>
    </row>
    <row r="281">
      <c r="A281" s="29"/>
      <c r="H281" s="29"/>
    </row>
    <row r="282">
      <c r="A282" s="29"/>
      <c r="H282" s="29"/>
    </row>
    <row r="283">
      <c r="A283" s="29"/>
      <c r="H283" s="29"/>
    </row>
    <row r="284">
      <c r="A284" s="29"/>
      <c r="H284" s="29"/>
    </row>
    <row r="285">
      <c r="A285" s="29"/>
      <c r="H285" s="29"/>
    </row>
    <row r="286">
      <c r="A286" s="29"/>
      <c r="H286" s="29"/>
    </row>
    <row r="287">
      <c r="A287" s="29"/>
      <c r="H287" s="29"/>
    </row>
    <row r="288">
      <c r="A288" s="29"/>
      <c r="H288" s="29"/>
    </row>
    <row r="289">
      <c r="A289" s="29"/>
      <c r="H289" s="29"/>
    </row>
    <row r="290">
      <c r="A290" s="29"/>
      <c r="H290" s="29"/>
    </row>
    <row r="291">
      <c r="A291" s="29"/>
      <c r="H291" s="29"/>
    </row>
    <row r="292">
      <c r="A292" s="29"/>
      <c r="H292" s="29"/>
    </row>
    <row r="293">
      <c r="A293" s="29"/>
      <c r="H293" s="29"/>
    </row>
    <row r="294">
      <c r="A294" s="29"/>
      <c r="H294" s="29"/>
    </row>
    <row r="295">
      <c r="A295" s="29"/>
      <c r="H295" s="29"/>
    </row>
    <row r="296">
      <c r="A296" s="29"/>
      <c r="H296" s="29"/>
    </row>
    <row r="297">
      <c r="A297" s="29"/>
      <c r="H297" s="29"/>
    </row>
    <row r="298">
      <c r="A298" s="29"/>
      <c r="H298" s="29"/>
    </row>
    <row r="299">
      <c r="A299" s="29"/>
      <c r="H299" s="29"/>
    </row>
    <row r="300">
      <c r="A300" s="29"/>
      <c r="H300" s="29"/>
    </row>
    <row r="301">
      <c r="A301" s="29"/>
      <c r="H301" s="29"/>
    </row>
    <row r="302">
      <c r="A302" s="29"/>
      <c r="H302" s="29"/>
    </row>
    <row r="303">
      <c r="A303" s="29"/>
      <c r="H303" s="29"/>
    </row>
    <row r="304">
      <c r="A304" s="29"/>
      <c r="H304" s="29"/>
    </row>
    <row r="305">
      <c r="A305" s="29"/>
      <c r="H305" s="29"/>
    </row>
    <row r="306">
      <c r="A306" s="29"/>
      <c r="H306" s="29"/>
    </row>
    <row r="307">
      <c r="A307" s="29"/>
      <c r="H307" s="29"/>
    </row>
    <row r="308">
      <c r="A308" s="29"/>
      <c r="H308" s="29"/>
    </row>
    <row r="309">
      <c r="A309" s="29"/>
      <c r="H309" s="29"/>
    </row>
    <row r="310">
      <c r="A310" s="29"/>
      <c r="H310" s="29"/>
    </row>
    <row r="311">
      <c r="A311" s="29"/>
      <c r="H311" s="29"/>
    </row>
    <row r="312">
      <c r="A312" s="29"/>
      <c r="H312" s="29"/>
    </row>
    <row r="313">
      <c r="A313" s="29"/>
      <c r="H313" s="29"/>
    </row>
    <row r="314">
      <c r="A314" s="29"/>
      <c r="H314" s="29"/>
    </row>
    <row r="315">
      <c r="A315" s="29"/>
      <c r="H315" s="29"/>
    </row>
    <row r="316">
      <c r="A316" s="29"/>
      <c r="H316" s="29"/>
    </row>
    <row r="317">
      <c r="A317" s="29"/>
      <c r="H317" s="29"/>
    </row>
    <row r="318">
      <c r="A318" s="29"/>
      <c r="H318" s="29"/>
    </row>
    <row r="319">
      <c r="A319" s="29"/>
      <c r="H319" s="29"/>
    </row>
    <row r="320">
      <c r="A320" s="29"/>
      <c r="H320" s="29"/>
    </row>
    <row r="321">
      <c r="A321" s="29"/>
      <c r="H321" s="29"/>
    </row>
    <row r="322">
      <c r="A322" s="29"/>
      <c r="H322" s="29"/>
    </row>
    <row r="323">
      <c r="A323" s="29"/>
      <c r="H323" s="29"/>
    </row>
    <row r="324">
      <c r="A324" s="29"/>
      <c r="H324" s="29"/>
    </row>
    <row r="325">
      <c r="A325" s="29"/>
      <c r="H325" s="29"/>
    </row>
    <row r="326">
      <c r="A326" s="29"/>
      <c r="H326" s="29"/>
    </row>
    <row r="327">
      <c r="A327" s="29"/>
      <c r="H327" s="29"/>
    </row>
    <row r="328">
      <c r="A328" s="29"/>
      <c r="H328" s="29"/>
    </row>
    <row r="329">
      <c r="A329" s="29"/>
      <c r="H329" s="29"/>
    </row>
    <row r="330">
      <c r="A330" s="29"/>
      <c r="H330" s="29"/>
    </row>
    <row r="331">
      <c r="A331" s="29"/>
      <c r="H331" s="29"/>
    </row>
    <row r="332">
      <c r="A332" s="29"/>
      <c r="H332" s="29"/>
    </row>
    <row r="333">
      <c r="A333" s="29"/>
      <c r="H333" s="29"/>
    </row>
    <row r="334">
      <c r="A334" s="29"/>
      <c r="H334" s="29"/>
    </row>
    <row r="335">
      <c r="A335" s="29"/>
      <c r="H335" s="29"/>
    </row>
    <row r="336">
      <c r="A336" s="29"/>
      <c r="H336" s="29"/>
    </row>
    <row r="337">
      <c r="A337" s="29"/>
      <c r="H337" s="29"/>
    </row>
    <row r="338">
      <c r="A338" s="29"/>
      <c r="H338" s="29"/>
    </row>
    <row r="339">
      <c r="A339" s="29"/>
      <c r="H339" s="29"/>
    </row>
    <row r="340">
      <c r="A340" s="29"/>
      <c r="H340" s="29"/>
    </row>
    <row r="341">
      <c r="A341" s="29"/>
      <c r="H341" s="29"/>
    </row>
    <row r="342">
      <c r="A342" s="29"/>
      <c r="H342" s="29"/>
    </row>
    <row r="343">
      <c r="A343" s="29"/>
      <c r="H343" s="29"/>
    </row>
    <row r="344">
      <c r="A344" s="29"/>
      <c r="H344" s="29"/>
    </row>
    <row r="345">
      <c r="A345" s="29"/>
      <c r="H345" s="29"/>
    </row>
    <row r="346">
      <c r="A346" s="29"/>
      <c r="H346" s="29"/>
    </row>
    <row r="347">
      <c r="A347" s="29"/>
      <c r="H347" s="29"/>
    </row>
    <row r="348">
      <c r="A348" s="29"/>
      <c r="H348" s="29"/>
    </row>
    <row r="349">
      <c r="A349" s="29"/>
      <c r="H349" s="29"/>
    </row>
    <row r="350">
      <c r="A350" s="29"/>
      <c r="H350" s="29"/>
    </row>
    <row r="351">
      <c r="A351" s="29"/>
      <c r="H351" s="29"/>
    </row>
    <row r="352">
      <c r="A352" s="29"/>
      <c r="H352" s="29"/>
    </row>
    <row r="353">
      <c r="A353" s="29"/>
      <c r="H353" s="29"/>
    </row>
    <row r="354">
      <c r="A354" s="29"/>
      <c r="H354" s="29"/>
    </row>
    <row r="355">
      <c r="A355" s="29"/>
      <c r="H355" s="29"/>
    </row>
    <row r="356">
      <c r="A356" s="29"/>
      <c r="H356" s="29"/>
    </row>
    <row r="357">
      <c r="A357" s="29"/>
      <c r="H357" s="29"/>
    </row>
    <row r="358">
      <c r="A358" s="29"/>
      <c r="H358" s="29"/>
    </row>
    <row r="359">
      <c r="A359" s="29"/>
      <c r="H359" s="29"/>
    </row>
    <row r="360">
      <c r="A360" s="29"/>
      <c r="H360" s="29"/>
    </row>
    <row r="361">
      <c r="A361" s="29"/>
      <c r="H361" s="29"/>
    </row>
    <row r="362">
      <c r="A362" s="29"/>
      <c r="H362" s="29"/>
    </row>
    <row r="363">
      <c r="A363" s="29"/>
      <c r="H363" s="29"/>
    </row>
    <row r="364">
      <c r="A364" s="29"/>
      <c r="H364" s="29"/>
    </row>
    <row r="365">
      <c r="A365" s="29"/>
      <c r="H365" s="29"/>
    </row>
    <row r="366">
      <c r="A366" s="29"/>
      <c r="H366" s="29"/>
    </row>
    <row r="367">
      <c r="A367" s="29"/>
      <c r="H367" s="29"/>
    </row>
    <row r="368">
      <c r="A368" s="29"/>
      <c r="H368" s="29"/>
    </row>
    <row r="369">
      <c r="A369" s="29"/>
      <c r="H369" s="29"/>
    </row>
    <row r="370">
      <c r="A370" s="29"/>
      <c r="H370" s="29"/>
    </row>
    <row r="371">
      <c r="A371" s="29"/>
      <c r="H371" s="29"/>
    </row>
    <row r="372">
      <c r="A372" s="29"/>
      <c r="H372" s="29"/>
    </row>
    <row r="373">
      <c r="A373" s="29"/>
      <c r="H373" s="29"/>
    </row>
    <row r="374">
      <c r="A374" s="29"/>
      <c r="H374" s="29"/>
    </row>
    <row r="375">
      <c r="A375" s="29"/>
      <c r="H375" s="29"/>
    </row>
    <row r="376">
      <c r="A376" s="29"/>
      <c r="H376" s="29"/>
    </row>
    <row r="377">
      <c r="A377" s="29"/>
      <c r="H377" s="29"/>
    </row>
    <row r="378">
      <c r="A378" s="29"/>
      <c r="H378" s="29"/>
    </row>
    <row r="379">
      <c r="A379" s="29"/>
      <c r="H379" s="29"/>
    </row>
    <row r="380">
      <c r="A380" s="29"/>
      <c r="H380" s="29"/>
    </row>
    <row r="381">
      <c r="A381" s="29"/>
      <c r="H381" s="29"/>
    </row>
    <row r="382">
      <c r="A382" s="29"/>
      <c r="H382" s="29"/>
    </row>
    <row r="383">
      <c r="A383" s="29"/>
      <c r="H383" s="29"/>
    </row>
    <row r="384">
      <c r="A384" s="29"/>
      <c r="H384" s="29"/>
    </row>
    <row r="385">
      <c r="A385" s="29"/>
      <c r="H385" s="29"/>
    </row>
    <row r="386">
      <c r="A386" s="29"/>
      <c r="H386" s="29"/>
    </row>
    <row r="387">
      <c r="A387" s="29"/>
      <c r="H387" s="29"/>
    </row>
    <row r="388">
      <c r="A388" s="29"/>
      <c r="H388" s="29"/>
    </row>
    <row r="389">
      <c r="A389" s="29"/>
      <c r="H389" s="29"/>
    </row>
    <row r="390">
      <c r="A390" s="29"/>
      <c r="H390" s="29"/>
    </row>
    <row r="391">
      <c r="A391" s="29"/>
      <c r="H391" s="29"/>
    </row>
    <row r="392">
      <c r="A392" s="29"/>
      <c r="H392" s="29"/>
    </row>
    <row r="393">
      <c r="A393" s="29"/>
      <c r="H393" s="29"/>
    </row>
    <row r="394">
      <c r="A394" s="29"/>
      <c r="H394" s="29"/>
    </row>
    <row r="395">
      <c r="A395" s="29"/>
      <c r="H395" s="29"/>
    </row>
    <row r="396">
      <c r="A396" s="29"/>
      <c r="H396" s="29"/>
    </row>
    <row r="397">
      <c r="A397" s="29"/>
      <c r="H397" s="29"/>
    </row>
    <row r="398">
      <c r="A398" s="29"/>
      <c r="H398" s="29"/>
    </row>
    <row r="399">
      <c r="A399" s="29"/>
      <c r="H399" s="29"/>
    </row>
    <row r="400">
      <c r="A400" s="29"/>
      <c r="H400" s="29"/>
    </row>
    <row r="401">
      <c r="A401" s="29"/>
      <c r="H401" s="29"/>
    </row>
    <row r="402">
      <c r="A402" s="29"/>
      <c r="H402" s="29"/>
    </row>
    <row r="403">
      <c r="A403" s="29"/>
      <c r="H403" s="29"/>
    </row>
    <row r="404">
      <c r="A404" s="29"/>
      <c r="H404" s="29"/>
    </row>
    <row r="405">
      <c r="A405" s="29"/>
      <c r="H405" s="29"/>
    </row>
    <row r="406">
      <c r="A406" s="29"/>
      <c r="H406" s="29"/>
    </row>
    <row r="407">
      <c r="A407" s="29"/>
      <c r="H407" s="29"/>
    </row>
    <row r="408">
      <c r="A408" s="29"/>
      <c r="H408" s="29"/>
    </row>
    <row r="409">
      <c r="A409" s="29"/>
      <c r="H409" s="29"/>
    </row>
    <row r="410">
      <c r="A410" s="29"/>
      <c r="H410" s="29"/>
    </row>
    <row r="411">
      <c r="A411" s="29"/>
      <c r="H411" s="29"/>
    </row>
    <row r="412">
      <c r="A412" s="29"/>
      <c r="H412" s="29"/>
    </row>
    <row r="413">
      <c r="A413" s="29"/>
      <c r="H413" s="29"/>
    </row>
    <row r="414">
      <c r="A414" s="29"/>
      <c r="H414" s="29"/>
    </row>
    <row r="415">
      <c r="A415" s="29"/>
      <c r="H415" s="29"/>
    </row>
    <row r="416">
      <c r="A416" s="29"/>
      <c r="H416" s="29"/>
    </row>
    <row r="417">
      <c r="A417" s="29"/>
      <c r="H417" s="29"/>
    </row>
    <row r="418">
      <c r="A418" s="29"/>
      <c r="H418" s="29"/>
    </row>
    <row r="419">
      <c r="A419" s="29"/>
      <c r="H419" s="29"/>
    </row>
    <row r="420">
      <c r="A420" s="29"/>
      <c r="H420" s="29"/>
    </row>
    <row r="421">
      <c r="A421" s="29"/>
      <c r="H421" s="29"/>
    </row>
    <row r="422">
      <c r="A422" s="29"/>
      <c r="H422" s="29"/>
    </row>
    <row r="423">
      <c r="A423" s="29"/>
      <c r="H423" s="29"/>
    </row>
    <row r="424">
      <c r="A424" s="29"/>
      <c r="H424" s="29"/>
    </row>
    <row r="425">
      <c r="A425" s="29"/>
      <c r="H425" s="29"/>
    </row>
    <row r="426">
      <c r="A426" s="29"/>
      <c r="H426" s="29"/>
    </row>
    <row r="427">
      <c r="A427" s="29"/>
      <c r="H427" s="29"/>
    </row>
    <row r="428">
      <c r="A428" s="29"/>
      <c r="H428" s="29"/>
    </row>
    <row r="429">
      <c r="A429" s="29"/>
      <c r="H429" s="29"/>
    </row>
    <row r="430">
      <c r="A430" s="29"/>
      <c r="H430" s="29"/>
    </row>
    <row r="431">
      <c r="A431" s="29"/>
      <c r="H431" s="29"/>
    </row>
    <row r="432">
      <c r="A432" s="29"/>
      <c r="H432" s="29"/>
    </row>
    <row r="433">
      <c r="A433" s="29"/>
      <c r="H433" s="29"/>
    </row>
    <row r="434">
      <c r="A434" s="29"/>
      <c r="H434" s="29"/>
    </row>
    <row r="435">
      <c r="A435" s="29"/>
      <c r="H435" s="29"/>
    </row>
    <row r="436">
      <c r="A436" s="29"/>
      <c r="H436" s="29"/>
    </row>
    <row r="437">
      <c r="A437" s="29"/>
      <c r="H437" s="29"/>
    </row>
    <row r="438">
      <c r="A438" s="29"/>
      <c r="H438" s="29"/>
    </row>
    <row r="439">
      <c r="A439" s="29"/>
      <c r="H439" s="29"/>
    </row>
    <row r="440">
      <c r="A440" s="29"/>
      <c r="H440" s="29"/>
    </row>
    <row r="441">
      <c r="A441" s="29"/>
      <c r="H441" s="29"/>
    </row>
    <row r="442">
      <c r="A442" s="29"/>
      <c r="H442" s="29"/>
    </row>
    <row r="443">
      <c r="A443" s="29"/>
      <c r="H443" s="29"/>
    </row>
    <row r="444">
      <c r="A444" s="29"/>
      <c r="H444" s="29"/>
    </row>
    <row r="445">
      <c r="A445" s="29"/>
      <c r="H445" s="29"/>
    </row>
    <row r="446">
      <c r="A446" s="29"/>
      <c r="H446" s="29"/>
    </row>
    <row r="447">
      <c r="A447" s="29"/>
      <c r="H447" s="29"/>
    </row>
    <row r="448">
      <c r="A448" s="29"/>
      <c r="H448" s="29"/>
    </row>
    <row r="449">
      <c r="A449" s="29"/>
      <c r="H449" s="29"/>
    </row>
    <row r="450">
      <c r="A450" s="29"/>
      <c r="H450" s="29"/>
    </row>
    <row r="451">
      <c r="A451" s="29"/>
      <c r="H451" s="29"/>
    </row>
    <row r="452">
      <c r="A452" s="29"/>
      <c r="H452" s="29"/>
    </row>
    <row r="453">
      <c r="A453" s="29"/>
      <c r="H453" s="29"/>
    </row>
    <row r="454">
      <c r="A454" s="29"/>
      <c r="H454" s="29"/>
    </row>
    <row r="455">
      <c r="A455" s="29"/>
      <c r="H455" s="29"/>
    </row>
    <row r="456">
      <c r="A456" s="29"/>
      <c r="H456" s="29"/>
    </row>
    <row r="457">
      <c r="A457" s="29"/>
      <c r="H457" s="29"/>
    </row>
    <row r="458">
      <c r="A458" s="29"/>
      <c r="H458" s="29"/>
    </row>
    <row r="459">
      <c r="A459" s="29"/>
      <c r="H459" s="29"/>
    </row>
    <row r="460">
      <c r="A460" s="29"/>
      <c r="H460" s="29"/>
    </row>
    <row r="461">
      <c r="A461" s="29"/>
      <c r="H461" s="29"/>
    </row>
    <row r="462">
      <c r="A462" s="29"/>
      <c r="H462" s="29"/>
    </row>
    <row r="463">
      <c r="A463" s="29"/>
      <c r="H463" s="29"/>
    </row>
    <row r="464">
      <c r="A464" s="29"/>
      <c r="H464" s="29"/>
    </row>
    <row r="465">
      <c r="A465" s="29"/>
      <c r="H465" s="29"/>
    </row>
    <row r="466">
      <c r="A466" s="29"/>
      <c r="H466" s="29"/>
    </row>
    <row r="467">
      <c r="A467" s="29"/>
      <c r="H467" s="29"/>
    </row>
    <row r="468">
      <c r="A468" s="29"/>
      <c r="H468" s="29"/>
    </row>
    <row r="469">
      <c r="A469" s="29"/>
      <c r="H469" s="29"/>
    </row>
    <row r="470">
      <c r="A470" s="29"/>
      <c r="H470" s="29"/>
    </row>
    <row r="471">
      <c r="A471" s="29"/>
      <c r="H471" s="29"/>
    </row>
    <row r="472">
      <c r="A472" s="29"/>
      <c r="H472" s="29"/>
    </row>
    <row r="473">
      <c r="A473" s="29"/>
      <c r="H473" s="29"/>
    </row>
    <row r="474">
      <c r="A474" s="29"/>
      <c r="H474" s="29"/>
    </row>
    <row r="475">
      <c r="A475" s="29"/>
      <c r="H475" s="29"/>
    </row>
    <row r="476">
      <c r="A476" s="29"/>
      <c r="H476" s="29"/>
    </row>
    <row r="477">
      <c r="A477" s="29"/>
      <c r="H477" s="29"/>
    </row>
    <row r="478">
      <c r="A478" s="29"/>
      <c r="H478" s="29"/>
    </row>
    <row r="479">
      <c r="A479" s="29"/>
      <c r="H479" s="29"/>
    </row>
    <row r="480">
      <c r="A480" s="29"/>
      <c r="H480" s="29"/>
    </row>
    <row r="481">
      <c r="A481" s="29"/>
      <c r="H481" s="29"/>
    </row>
    <row r="482">
      <c r="A482" s="29"/>
      <c r="H482" s="29"/>
    </row>
    <row r="483">
      <c r="A483" s="29"/>
      <c r="H483" s="29"/>
    </row>
    <row r="484">
      <c r="A484" s="29"/>
      <c r="H484" s="29"/>
    </row>
    <row r="485">
      <c r="A485" s="29"/>
      <c r="H485" s="29"/>
    </row>
    <row r="486">
      <c r="A486" s="29"/>
      <c r="H486" s="29"/>
    </row>
    <row r="487">
      <c r="A487" s="29"/>
      <c r="H487" s="29"/>
    </row>
    <row r="488">
      <c r="A488" s="29"/>
      <c r="H488" s="29"/>
    </row>
    <row r="489">
      <c r="A489" s="29"/>
      <c r="H489" s="29"/>
    </row>
    <row r="490">
      <c r="A490" s="29"/>
      <c r="H490" s="29"/>
    </row>
    <row r="491">
      <c r="A491" s="29"/>
      <c r="H491" s="29"/>
    </row>
    <row r="492">
      <c r="A492" s="29"/>
      <c r="H492" s="29"/>
    </row>
    <row r="493">
      <c r="A493" s="29"/>
      <c r="H493" s="29"/>
    </row>
    <row r="494">
      <c r="A494" s="29"/>
      <c r="H494" s="29"/>
    </row>
    <row r="495">
      <c r="A495" s="29"/>
      <c r="H495" s="29"/>
    </row>
    <row r="496">
      <c r="A496" s="29"/>
      <c r="H496" s="29"/>
    </row>
    <row r="497">
      <c r="A497" s="29"/>
      <c r="H497" s="29"/>
    </row>
    <row r="498">
      <c r="A498" s="29"/>
      <c r="H498" s="29"/>
    </row>
    <row r="499">
      <c r="A499" s="29"/>
      <c r="H499" s="29"/>
    </row>
    <row r="500">
      <c r="A500" s="29"/>
      <c r="H500" s="29"/>
    </row>
    <row r="501">
      <c r="A501" s="29"/>
      <c r="H501" s="29"/>
    </row>
    <row r="502">
      <c r="A502" s="29"/>
      <c r="H502" s="29"/>
    </row>
    <row r="503">
      <c r="A503" s="29"/>
      <c r="H503" s="29"/>
    </row>
    <row r="504">
      <c r="A504" s="29"/>
      <c r="H504" s="29"/>
    </row>
    <row r="505">
      <c r="A505" s="29"/>
      <c r="H505" s="29"/>
    </row>
    <row r="506">
      <c r="A506" s="29"/>
      <c r="H506" s="29"/>
    </row>
    <row r="507">
      <c r="A507" s="29"/>
      <c r="H507" s="29"/>
    </row>
    <row r="508">
      <c r="A508" s="29"/>
      <c r="H508" s="29"/>
    </row>
    <row r="509">
      <c r="A509" s="29"/>
      <c r="H509" s="29"/>
    </row>
    <row r="510">
      <c r="A510" s="29"/>
      <c r="H510" s="29"/>
    </row>
    <row r="511">
      <c r="A511" s="29"/>
      <c r="H511" s="29"/>
    </row>
    <row r="512">
      <c r="A512" s="29"/>
      <c r="H512" s="29"/>
    </row>
    <row r="513">
      <c r="A513" s="29"/>
      <c r="H513" s="29"/>
    </row>
    <row r="514">
      <c r="A514" s="29"/>
      <c r="H514" s="29"/>
    </row>
    <row r="515">
      <c r="A515" s="29"/>
      <c r="H515" s="29"/>
    </row>
    <row r="516">
      <c r="A516" s="29"/>
      <c r="H516" s="29"/>
    </row>
    <row r="517">
      <c r="A517" s="29"/>
      <c r="H517" s="29"/>
    </row>
    <row r="518">
      <c r="A518" s="29"/>
      <c r="H518" s="29"/>
    </row>
    <row r="519">
      <c r="A519" s="29"/>
      <c r="H519" s="29"/>
    </row>
    <row r="520">
      <c r="A520" s="29"/>
      <c r="H520" s="29"/>
    </row>
    <row r="521">
      <c r="A521" s="29"/>
      <c r="H521" s="29"/>
    </row>
    <row r="522">
      <c r="A522" s="29"/>
      <c r="H522" s="29"/>
    </row>
    <row r="523">
      <c r="A523" s="29"/>
      <c r="H523" s="29"/>
    </row>
    <row r="524">
      <c r="A524" s="29"/>
      <c r="H524" s="29"/>
    </row>
    <row r="525">
      <c r="A525" s="29"/>
      <c r="H525" s="29"/>
    </row>
    <row r="526">
      <c r="A526" s="29"/>
      <c r="H526" s="29"/>
    </row>
    <row r="527">
      <c r="A527" s="29"/>
      <c r="H527" s="29"/>
    </row>
    <row r="528">
      <c r="A528" s="29"/>
      <c r="H528" s="29"/>
    </row>
    <row r="529">
      <c r="A529" s="29"/>
      <c r="H529" s="29"/>
    </row>
    <row r="530">
      <c r="A530" s="29"/>
      <c r="H530" s="29"/>
    </row>
    <row r="531">
      <c r="A531" s="29"/>
      <c r="H531" s="29"/>
    </row>
    <row r="532">
      <c r="A532" s="29"/>
      <c r="H532" s="29"/>
    </row>
    <row r="533">
      <c r="A533" s="29"/>
      <c r="H533" s="29"/>
    </row>
    <row r="534">
      <c r="A534" s="29"/>
      <c r="H534" s="29"/>
    </row>
    <row r="535">
      <c r="A535" s="29"/>
      <c r="H535" s="29"/>
    </row>
    <row r="536">
      <c r="A536" s="29"/>
      <c r="H536" s="29"/>
    </row>
    <row r="537">
      <c r="A537" s="29"/>
      <c r="H537" s="29"/>
    </row>
    <row r="538">
      <c r="A538" s="29"/>
      <c r="H538" s="29"/>
    </row>
    <row r="539">
      <c r="A539" s="29"/>
      <c r="H539" s="29"/>
    </row>
    <row r="540">
      <c r="A540" s="29"/>
      <c r="H540" s="29"/>
    </row>
    <row r="541">
      <c r="A541" s="29"/>
      <c r="H541" s="29"/>
    </row>
    <row r="542">
      <c r="A542" s="29"/>
      <c r="H542" s="29"/>
    </row>
    <row r="543">
      <c r="A543" s="29"/>
      <c r="H543" s="29"/>
    </row>
    <row r="544">
      <c r="A544" s="29"/>
      <c r="H544" s="29"/>
    </row>
    <row r="545">
      <c r="A545" s="29"/>
      <c r="H545" s="29"/>
    </row>
    <row r="546">
      <c r="A546" s="29"/>
      <c r="H546" s="29"/>
    </row>
    <row r="547">
      <c r="A547" s="29"/>
      <c r="H547" s="29"/>
    </row>
    <row r="548">
      <c r="A548" s="29"/>
      <c r="H548" s="29"/>
    </row>
    <row r="549">
      <c r="A549" s="29"/>
      <c r="H549" s="29"/>
    </row>
    <row r="550">
      <c r="A550" s="29"/>
      <c r="H550" s="29"/>
    </row>
    <row r="551">
      <c r="A551" s="29"/>
      <c r="H551" s="29"/>
    </row>
    <row r="552">
      <c r="A552" s="29"/>
      <c r="H552" s="29"/>
    </row>
    <row r="553">
      <c r="A553" s="29"/>
      <c r="H553" s="29"/>
    </row>
    <row r="554">
      <c r="A554" s="29"/>
      <c r="H554" s="29"/>
    </row>
    <row r="555">
      <c r="A555" s="29"/>
      <c r="H555" s="29"/>
    </row>
    <row r="556">
      <c r="A556" s="29"/>
      <c r="H556" s="29"/>
    </row>
    <row r="557">
      <c r="A557" s="29"/>
      <c r="H557" s="29"/>
    </row>
    <row r="558">
      <c r="A558" s="29"/>
      <c r="H558" s="29"/>
    </row>
    <row r="559">
      <c r="A559" s="29"/>
      <c r="H559" s="29"/>
    </row>
    <row r="560">
      <c r="A560" s="29"/>
      <c r="H560" s="29"/>
    </row>
    <row r="561">
      <c r="A561" s="29"/>
      <c r="H561" s="29"/>
    </row>
    <row r="562">
      <c r="A562" s="29"/>
      <c r="H562" s="29"/>
    </row>
    <row r="563">
      <c r="A563" s="29"/>
      <c r="H563" s="29"/>
    </row>
    <row r="564">
      <c r="A564" s="29"/>
      <c r="H564" s="29"/>
    </row>
    <row r="565">
      <c r="A565" s="29"/>
      <c r="H565" s="29"/>
    </row>
    <row r="566">
      <c r="A566" s="29"/>
      <c r="H566" s="29"/>
    </row>
    <row r="567">
      <c r="A567" s="29"/>
      <c r="H567" s="29"/>
    </row>
    <row r="568">
      <c r="A568" s="29"/>
      <c r="H568" s="29"/>
    </row>
    <row r="569">
      <c r="A569" s="29"/>
      <c r="H569" s="29"/>
    </row>
    <row r="570">
      <c r="A570" s="29"/>
      <c r="H570" s="29"/>
    </row>
    <row r="571">
      <c r="A571" s="29"/>
      <c r="H571" s="29"/>
    </row>
    <row r="572">
      <c r="A572" s="29"/>
      <c r="H572" s="29"/>
    </row>
    <row r="573">
      <c r="A573" s="29"/>
      <c r="H573" s="29"/>
    </row>
    <row r="574">
      <c r="A574" s="29"/>
      <c r="H574" s="29"/>
    </row>
    <row r="575">
      <c r="A575" s="29"/>
      <c r="H575" s="29"/>
    </row>
    <row r="576">
      <c r="A576" s="29"/>
      <c r="H576" s="29"/>
    </row>
    <row r="577">
      <c r="A577" s="29"/>
      <c r="H577" s="29"/>
    </row>
    <row r="578">
      <c r="A578" s="29"/>
      <c r="H578" s="29"/>
    </row>
    <row r="579">
      <c r="A579" s="29"/>
      <c r="H579" s="29"/>
    </row>
    <row r="580">
      <c r="A580" s="29"/>
      <c r="H580" s="29"/>
    </row>
    <row r="581">
      <c r="A581" s="29"/>
      <c r="H581" s="29"/>
    </row>
    <row r="582">
      <c r="A582" s="29"/>
      <c r="H582" s="29"/>
    </row>
    <row r="583">
      <c r="A583" s="29"/>
      <c r="H583" s="29"/>
    </row>
    <row r="584">
      <c r="A584" s="29"/>
      <c r="H584" s="29"/>
    </row>
    <row r="585">
      <c r="A585" s="29"/>
      <c r="H585" s="29"/>
    </row>
    <row r="586">
      <c r="A586" s="29"/>
      <c r="H586" s="29"/>
    </row>
    <row r="587">
      <c r="A587" s="29"/>
      <c r="H587" s="29"/>
    </row>
    <row r="588">
      <c r="A588" s="29"/>
      <c r="H588" s="29"/>
    </row>
    <row r="589">
      <c r="A589" s="29"/>
      <c r="H589" s="29"/>
    </row>
    <row r="590">
      <c r="A590" s="29"/>
      <c r="H590" s="29"/>
    </row>
    <row r="591">
      <c r="A591" s="29"/>
      <c r="H591" s="29"/>
    </row>
    <row r="592">
      <c r="A592" s="29"/>
      <c r="H592" s="29"/>
    </row>
    <row r="593">
      <c r="A593" s="29"/>
      <c r="H593" s="29"/>
    </row>
    <row r="594">
      <c r="A594" s="29"/>
      <c r="H594" s="29"/>
    </row>
    <row r="595">
      <c r="A595" s="29"/>
      <c r="H595" s="29"/>
    </row>
    <row r="596">
      <c r="A596" s="29"/>
      <c r="H596" s="29"/>
    </row>
    <row r="597">
      <c r="A597" s="29"/>
      <c r="H597" s="29"/>
    </row>
    <row r="598">
      <c r="A598" s="29"/>
      <c r="H598" s="29"/>
    </row>
    <row r="599">
      <c r="A599" s="29"/>
      <c r="H599" s="29"/>
    </row>
    <row r="600">
      <c r="A600" s="29"/>
      <c r="H600" s="29"/>
    </row>
    <row r="601">
      <c r="A601" s="29"/>
      <c r="H601" s="29"/>
    </row>
    <row r="602">
      <c r="A602" s="29"/>
      <c r="H602" s="29"/>
    </row>
    <row r="603">
      <c r="A603" s="29"/>
      <c r="H603" s="29"/>
    </row>
    <row r="604">
      <c r="A604" s="29"/>
      <c r="H604" s="29"/>
    </row>
    <row r="605">
      <c r="A605" s="29"/>
      <c r="H605" s="29"/>
    </row>
    <row r="606">
      <c r="A606" s="29"/>
      <c r="H606" s="29"/>
    </row>
    <row r="607">
      <c r="A607" s="29"/>
      <c r="H607" s="29"/>
    </row>
    <row r="608">
      <c r="A608" s="29"/>
      <c r="H608" s="29"/>
    </row>
    <row r="609">
      <c r="A609" s="29"/>
      <c r="H609" s="29"/>
    </row>
    <row r="610">
      <c r="A610" s="29"/>
      <c r="H610" s="29"/>
    </row>
    <row r="611">
      <c r="A611" s="29"/>
      <c r="H611" s="29"/>
    </row>
    <row r="612">
      <c r="A612" s="29"/>
      <c r="H612" s="29"/>
    </row>
    <row r="613">
      <c r="A613" s="29"/>
      <c r="H613" s="29"/>
    </row>
    <row r="614">
      <c r="A614" s="29"/>
      <c r="H614" s="29"/>
    </row>
    <row r="615">
      <c r="A615" s="29"/>
      <c r="H615" s="29"/>
    </row>
    <row r="616">
      <c r="A616" s="29"/>
      <c r="H616" s="29"/>
    </row>
    <row r="617">
      <c r="A617" s="29"/>
      <c r="H617" s="29"/>
    </row>
    <row r="618">
      <c r="A618" s="29"/>
      <c r="H618" s="29"/>
    </row>
    <row r="619">
      <c r="A619" s="29"/>
      <c r="H619" s="29"/>
    </row>
    <row r="620">
      <c r="A620" s="29"/>
      <c r="H620" s="29"/>
    </row>
    <row r="621">
      <c r="A621" s="29"/>
      <c r="H621" s="29"/>
    </row>
    <row r="622">
      <c r="A622" s="29"/>
      <c r="H622" s="29"/>
    </row>
    <row r="623">
      <c r="A623" s="29"/>
      <c r="H623" s="29"/>
    </row>
    <row r="624">
      <c r="A624" s="29"/>
      <c r="H624" s="29"/>
    </row>
    <row r="625">
      <c r="A625" s="29"/>
      <c r="H625" s="29"/>
    </row>
    <row r="626">
      <c r="A626" s="29"/>
      <c r="H626" s="29"/>
    </row>
    <row r="627">
      <c r="A627" s="29"/>
      <c r="H627" s="29"/>
    </row>
    <row r="628">
      <c r="A628" s="29"/>
      <c r="H628" s="29"/>
    </row>
    <row r="629">
      <c r="A629" s="29"/>
      <c r="H629" s="29"/>
    </row>
    <row r="630">
      <c r="A630" s="29"/>
      <c r="H630" s="29"/>
    </row>
    <row r="631">
      <c r="A631" s="29"/>
      <c r="H631" s="29"/>
    </row>
    <row r="632">
      <c r="A632" s="29"/>
      <c r="H632" s="29"/>
    </row>
    <row r="633">
      <c r="A633" s="29"/>
      <c r="H633" s="29"/>
    </row>
    <row r="634">
      <c r="A634" s="29"/>
      <c r="H634" s="29"/>
    </row>
    <row r="635">
      <c r="A635" s="29"/>
      <c r="H635" s="29"/>
    </row>
    <row r="636">
      <c r="A636" s="29"/>
      <c r="H636" s="29"/>
    </row>
    <row r="637">
      <c r="A637" s="29"/>
      <c r="H637" s="29"/>
    </row>
    <row r="638">
      <c r="A638" s="29"/>
      <c r="H638" s="29"/>
    </row>
    <row r="639">
      <c r="A639" s="29"/>
      <c r="H639" s="29"/>
    </row>
    <row r="640">
      <c r="A640" s="29"/>
      <c r="H640" s="29"/>
    </row>
    <row r="641">
      <c r="A641" s="29"/>
      <c r="H641" s="29"/>
    </row>
    <row r="642">
      <c r="A642" s="29"/>
      <c r="H642" s="29"/>
    </row>
    <row r="643">
      <c r="A643" s="29"/>
      <c r="H643" s="29"/>
    </row>
    <row r="644">
      <c r="A644" s="29"/>
      <c r="H644" s="29"/>
    </row>
    <row r="645">
      <c r="A645" s="29"/>
      <c r="H645" s="29"/>
    </row>
    <row r="646">
      <c r="A646" s="29"/>
      <c r="H646" s="29"/>
    </row>
    <row r="647">
      <c r="A647" s="29"/>
      <c r="H647" s="29"/>
    </row>
    <row r="648">
      <c r="A648" s="29"/>
      <c r="H648" s="29"/>
    </row>
    <row r="649">
      <c r="A649" s="29"/>
      <c r="H649" s="29"/>
    </row>
    <row r="650">
      <c r="A650" s="29"/>
      <c r="H650" s="29"/>
    </row>
    <row r="651">
      <c r="A651" s="29"/>
      <c r="H651" s="29"/>
    </row>
    <row r="652">
      <c r="A652" s="29"/>
      <c r="H652" s="29"/>
    </row>
    <row r="653">
      <c r="A653" s="29"/>
      <c r="H653" s="29"/>
    </row>
    <row r="654">
      <c r="A654" s="29"/>
      <c r="H654" s="29"/>
    </row>
    <row r="655">
      <c r="A655" s="29"/>
      <c r="H655" s="29"/>
    </row>
    <row r="656">
      <c r="A656" s="29"/>
      <c r="H656" s="29"/>
    </row>
    <row r="657">
      <c r="A657" s="29"/>
      <c r="H657" s="29"/>
    </row>
    <row r="658">
      <c r="A658" s="29"/>
      <c r="H658" s="29"/>
    </row>
    <row r="659">
      <c r="A659" s="29"/>
      <c r="H659" s="29"/>
    </row>
    <row r="660">
      <c r="A660" s="29"/>
      <c r="H660" s="29"/>
    </row>
    <row r="661">
      <c r="A661" s="29"/>
      <c r="H661" s="29"/>
    </row>
    <row r="662">
      <c r="A662" s="29"/>
      <c r="H662" s="29"/>
    </row>
    <row r="663">
      <c r="A663" s="29"/>
      <c r="H663" s="29"/>
    </row>
    <row r="664">
      <c r="A664" s="29"/>
      <c r="H664" s="29"/>
    </row>
    <row r="665">
      <c r="A665" s="29"/>
      <c r="H665" s="29"/>
    </row>
    <row r="666">
      <c r="A666" s="29"/>
      <c r="H666" s="29"/>
    </row>
    <row r="667">
      <c r="A667" s="29"/>
      <c r="H667" s="29"/>
    </row>
    <row r="668">
      <c r="A668" s="29"/>
      <c r="H668" s="29"/>
    </row>
    <row r="669">
      <c r="A669" s="29"/>
      <c r="H669" s="29"/>
    </row>
    <row r="670">
      <c r="A670" s="29"/>
      <c r="H670" s="29"/>
    </row>
    <row r="671">
      <c r="A671" s="29"/>
      <c r="H671" s="29"/>
    </row>
    <row r="672">
      <c r="A672" s="29"/>
      <c r="H672" s="29"/>
    </row>
    <row r="673">
      <c r="A673" s="29"/>
      <c r="H673" s="29"/>
    </row>
    <row r="674">
      <c r="A674" s="29"/>
      <c r="H674" s="29"/>
    </row>
    <row r="675">
      <c r="A675" s="29"/>
      <c r="H675" s="29"/>
    </row>
    <row r="676">
      <c r="A676" s="29"/>
      <c r="H676" s="29"/>
    </row>
    <row r="677">
      <c r="A677" s="29"/>
      <c r="H677" s="29"/>
    </row>
    <row r="678">
      <c r="A678" s="29"/>
      <c r="H678" s="29"/>
    </row>
    <row r="679">
      <c r="A679" s="29"/>
      <c r="H679" s="29"/>
    </row>
    <row r="680">
      <c r="A680" s="29"/>
      <c r="H680" s="29"/>
    </row>
    <row r="681">
      <c r="A681" s="29"/>
      <c r="H681" s="29"/>
    </row>
    <row r="682">
      <c r="A682" s="29"/>
      <c r="H682" s="29"/>
    </row>
    <row r="683">
      <c r="A683" s="29"/>
      <c r="H683" s="29"/>
    </row>
    <row r="684">
      <c r="A684" s="29"/>
      <c r="H684" s="29"/>
    </row>
    <row r="685">
      <c r="A685" s="29"/>
      <c r="H685" s="29"/>
    </row>
    <row r="686">
      <c r="A686" s="29"/>
      <c r="H686" s="29"/>
    </row>
    <row r="687">
      <c r="A687" s="29"/>
      <c r="H687" s="29"/>
    </row>
    <row r="688">
      <c r="A688" s="29"/>
      <c r="H688" s="29"/>
    </row>
    <row r="689">
      <c r="A689" s="29"/>
      <c r="H689" s="29"/>
    </row>
    <row r="690">
      <c r="A690" s="29"/>
      <c r="H690" s="29"/>
    </row>
    <row r="691">
      <c r="A691" s="29"/>
      <c r="H691" s="29"/>
    </row>
    <row r="692">
      <c r="A692" s="29"/>
      <c r="H692" s="29"/>
    </row>
    <row r="693">
      <c r="A693" s="29"/>
      <c r="H693" s="29"/>
    </row>
    <row r="694">
      <c r="A694" s="29"/>
      <c r="H694" s="29"/>
    </row>
    <row r="695">
      <c r="A695" s="29"/>
      <c r="H695" s="29"/>
    </row>
    <row r="696">
      <c r="A696" s="29"/>
      <c r="H696" s="29"/>
    </row>
    <row r="697">
      <c r="A697" s="29"/>
      <c r="H697" s="29"/>
    </row>
    <row r="698">
      <c r="A698" s="29"/>
      <c r="H698" s="29"/>
    </row>
    <row r="699">
      <c r="A699" s="29"/>
      <c r="H699" s="29"/>
    </row>
    <row r="700">
      <c r="A700" s="29"/>
      <c r="H700" s="29"/>
    </row>
    <row r="701">
      <c r="A701" s="29"/>
      <c r="H701" s="29"/>
    </row>
    <row r="702">
      <c r="A702" s="29"/>
      <c r="H702" s="29"/>
    </row>
    <row r="703">
      <c r="A703" s="29"/>
      <c r="H703" s="29"/>
    </row>
    <row r="704">
      <c r="A704" s="29"/>
      <c r="H704" s="29"/>
    </row>
    <row r="705">
      <c r="A705" s="29"/>
      <c r="H705" s="29"/>
    </row>
    <row r="706">
      <c r="A706" s="29"/>
      <c r="H706" s="29"/>
    </row>
    <row r="707">
      <c r="A707" s="29"/>
      <c r="H707" s="29"/>
    </row>
    <row r="708">
      <c r="A708" s="29"/>
      <c r="H708" s="29"/>
    </row>
    <row r="709">
      <c r="A709" s="29"/>
      <c r="H709" s="29"/>
    </row>
    <row r="710">
      <c r="A710" s="29"/>
      <c r="H710" s="29"/>
    </row>
    <row r="711">
      <c r="A711" s="29"/>
      <c r="H711" s="29"/>
    </row>
    <row r="712">
      <c r="A712" s="29"/>
      <c r="H712" s="29"/>
    </row>
    <row r="713">
      <c r="A713" s="29"/>
      <c r="H713" s="29"/>
    </row>
    <row r="714">
      <c r="A714" s="29"/>
      <c r="H714" s="29"/>
    </row>
    <row r="715">
      <c r="A715" s="29"/>
      <c r="H715" s="29"/>
    </row>
    <row r="716">
      <c r="A716" s="29"/>
      <c r="H716" s="29"/>
    </row>
    <row r="717">
      <c r="A717" s="29"/>
      <c r="H717" s="29"/>
    </row>
    <row r="718">
      <c r="A718" s="29"/>
      <c r="H718" s="29"/>
    </row>
    <row r="719">
      <c r="A719" s="29"/>
      <c r="H719" s="29"/>
    </row>
    <row r="720">
      <c r="A720" s="29"/>
      <c r="H720" s="29"/>
    </row>
    <row r="721">
      <c r="A721" s="29"/>
      <c r="H721" s="29"/>
    </row>
    <row r="722">
      <c r="A722" s="29"/>
      <c r="H722" s="29"/>
    </row>
    <row r="723">
      <c r="A723" s="29"/>
      <c r="H723" s="29"/>
    </row>
    <row r="724">
      <c r="A724" s="29"/>
      <c r="H724" s="29"/>
    </row>
    <row r="725">
      <c r="A725" s="29"/>
      <c r="H725" s="29"/>
    </row>
    <row r="726">
      <c r="A726" s="29"/>
      <c r="H726" s="29"/>
    </row>
    <row r="727">
      <c r="A727" s="29"/>
      <c r="H727" s="29"/>
    </row>
    <row r="728">
      <c r="A728" s="29"/>
      <c r="H728" s="29"/>
    </row>
    <row r="729">
      <c r="A729" s="29"/>
      <c r="H729" s="29"/>
    </row>
    <row r="730">
      <c r="A730" s="29"/>
      <c r="H730" s="29"/>
    </row>
    <row r="731">
      <c r="A731" s="29"/>
      <c r="H731" s="29"/>
    </row>
    <row r="732">
      <c r="A732" s="29"/>
      <c r="H732" s="29"/>
    </row>
    <row r="733">
      <c r="A733" s="29"/>
      <c r="H733" s="29"/>
    </row>
    <row r="734">
      <c r="A734" s="29"/>
      <c r="H734" s="29"/>
    </row>
    <row r="735">
      <c r="A735" s="29"/>
      <c r="H735" s="29"/>
    </row>
    <row r="736">
      <c r="A736" s="29"/>
      <c r="H736" s="29"/>
    </row>
    <row r="737">
      <c r="A737" s="29"/>
      <c r="H737" s="29"/>
    </row>
    <row r="738">
      <c r="A738" s="29"/>
      <c r="H738" s="29"/>
    </row>
    <row r="739">
      <c r="A739" s="29"/>
      <c r="H739" s="29"/>
    </row>
    <row r="740">
      <c r="A740" s="29"/>
      <c r="H740" s="29"/>
    </row>
    <row r="741">
      <c r="A741" s="29"/>
      <c r="H741" s="29"/>
    </row>
    <row r="742">
      <c r="A742" s="29"/>
      <c r="H742" s="29"/>
    </row>
    <row r="743">
      <c r="A743" s="29"/>
      <c r="H743" s="29"/>
    </row>
    <row r="744">
      <c r="A744" s="29"/>
      <c r="H744" s="29"/>
    </row>
    <row r="745">
      <c r="A745" s="29"/>
      <c r="H745" s="29"/>
    </row>
    <row r="746">
      <c r="A746" s="29"/>
      <c r="H746" s="29"/>
    </row>
    <row r="747">
      <c r="A747" s="29"/>
      <c r="H747" s="29"/>
    </row>
    <row r="748">
      <c r="A748" s="29"/>
      <c r="H748" s="29"/>
    </row>
    <row r="749">
      <c r="A749" s="29"/>
      <c r="H749" s="29"/>
    </row>
    <row r="750">
      <c r="A750" s="29"/>
      <c r="H750" s="29"/>
    </row>
    <row r="751">
      <c r="A751" s="29"/>
      <c r="H751" s="29"/>
    </row>
    <row r="752">
      <c r="A752" s="29"/>
      <c r="H752" s="29"/>
    </row>
    <row r="753">
      <c r="A753" s="29"/>
      <c r="H753" s="29"/>
    </row>
    <row r="754">
      <c r="A754" s="29"/>
      <c r="H754" s="29"/>
    </row>
    <row r="755">
      <c r="A755" s="29"/>
      <c r="H755" s="29"/>
    </row>
    <row r="756">
      <c r="A756" s="29"/>
      <c r="H756" s="29"/>
    </row>
    <row r="757">
      <c r="A757" s="29"/>
      <c r="H757" s="29"/>
    </row>
    <row r="758">
      <c r="A758" s="29"/>
      <c r="H758" s="29"/>
    </row>
    <row r="759">
      <c r="A759" s="29"/>
      <c r="H759" s="29"/>
    </row>
    <row r="760">
      <c r="A760" s="29"/>
      <c r="H760" s="29"/>
    </row>
    <row r="761">
      <c r="A761" s="29"/>
      <c r="H761" s="29"/>
    </row>
    <row r="762">
      <c r="A762" s="29"/>
      <c r="H762" s="29"/>
    </row>
    <row r="763">
      <c r="A763" s="29"/>
      <c r="H763" s="29"/>
    </row>
    <row r="764">
      <c r="A764" s="29"/>
      <c r="H764" s="29"/>
    </row>
    <row r="765">
      <c r="A765" s="29"/>
      <c r="H765" s="29"/>
    </row>
    <row r="766">
      <c r="A766" s="29"/>
      <c r="H766" s="29"/>
    </row>
    <row r="767">
      <c r="A767" s="29"/>
      <c r="H767" s="29"/>
    </row>
    <row r="768">
      <c r="A768" s="29"/>
      <c r="H768" s="29"/>
    </row>
    <row r="769">
      <c r="A769" s="29"/>
      <c r="H769" s="29"/>
    </row>
    <row r="770">
      <c r="A770" s="29"/>
      <c r="H770" s="29"/>
    </row>
    <row r="771">
      <c r="A771" s="29"/>
      <c r="H771" s="29"/>
    </row>
    <row r="772">
      <c r="A772" s="29"/>
      <c r="H772" s="29"/>
    </row>
    <row r="773">
      <c r="A773" s="29"/>
      <c r="H773" s="29"/>
    </row>
    <row r="774">
      <c r="A774" s="29"/>
      <c r="H774" s="29"/>
    </row>
    <row r="775">
      <c r="A775" s="29"/>
      <c r="H775" s="29"/>
    </row>
    <row r="776">
      <c r="A776" s="29"/>
      <c r="H776" s="29"/>
    </row>
    <row r="777">
      <c r="A777" s="29"/>
      <c r="H777" s="29"/>
    </row>
    <row r="778">
      <c r="A778" s="29"/>
      <c r="H778" s="29"/>
    </row>
    <row r="779">
      <c r="A779" s="29"/>
      <c r="H779" s="29"/>
    </row>
    <row r="780">
      <c r="A780" s="29"/>
      <c r="H780" s="29"/>
    </row>
    <row r="781">
      <c r="A781" s="29"/>
      <c r="H781" s="29"/>
    </row>
    <row r="782">
      <c r="A782" s="29"/>
      <c r="H782" s="29"/>
    </row>
    <row r="783">
      <c r="A783" s="29"/>
      <c r="H783" s="29"/>
    </row>
    <row r="784">
      <c r="A784" s="29"/>
      <c r="H784" s="29"/>
    </row>
    <row r="785">
      <c r="A785" s="29"/>
      <c r="H785" s="29"/>
    </row>
    <row r="786">
      <c r="A786" s="29"/>
      <c r="H786" s="29"/>
    </row>
    <row r="787">
      <c r="A787" s="29"/>
      <c r="H787" s="29"/>
    </row>
    <row r="788">
      <c r="A788" s="29"/>
      <c r="H788" s="29"/>
    </row>
    <row r="789">
      <c r="A789" s="29"/>
      <c r="H789" s="29"/>
    </row>
    <row r="790">
      <c r="A790" s="29"/>
      <c r="H790" s="29"/>
    </row>
    <row r="791">
      <c r="A791" s="29"/>
      <c r="H791" s="29"/>
    </row>
    <row r="792">
      <c r="A792" s="29"/>
      <c r="H792" s="29"/>
    </row>
    <row r="793">
      <c r="A793" s="29"/>
      <c r="H793" s="29"/>
    </row>
    <row r="794">
      <c r="A794" s="29"/>
      <c r="H794" s="29"/>
    </row>
    <row r="795">
      <c r="A795" s="29"/>
      <c r="H795" s="29"/>
    </row>
    <row r="796">
      <c r="A796" s="29"/>
      <c r="H796" s="29"/>
    </row>
    <row r="797">
      <c r="A797" s="29"/>
      <c r="H797" s="29"/>
    </row>
    <row r="798">
      <c r="A798" s="29"/>
      <c r="H798" s="29"/>
    </row>
    <row r="799">
      <c r="A799" s="29"/>
      <c r="H799" s="29"/>
    </row>
    <row r="800">
      <c r="A800" s="29"/>
      <c r="H800" s="29"/>
    </row>
    <row r="801">
      <c r="A801" s="29"/>
      <c r="H801" s="29"/>
    </row>
    <row r="802">
      <c r="A802" s="29"/>
      <c r="H802" s="29"/>
    </row>
    <row r="803">
      <c r="A803" s="29"/>
      <c r="H803" s="29"/>
    </row>
    <row r="804">
      <c r="A804" s="29"/>
      <c r="H804" s="29"/>
    </row>
    <row r="805">
      <c r="A805" s="29"/>
      <c r="H805" s="29"/>
    </row>
    <row r="806">
      <c r="A806" s="29"/>
      <c r="H806" s="29"/>
    </row>
    <row r="807">
      <c r="A807" s="29"/>
      <c r="H807" s="29"/>
    </row>
    <row r="808">
      <c r="A808" s="29"/>
      <c r="H808" s="29"/>
    </row>
    <row r="809">
      <c r="A809" s="29"/>
      <c r="H809" s="29"/>
    </row>
    <row r="810">
      <c r="A810" s="29"/>
      <c r="H810" s="29"/>
    </row>
    <row r="811">
      <c r="A811" s="29"/>
      <c r="H811" s="29"/>
    </row>
    <row r="812">
      <c r="A812" s="29"/>
      <c r="H812" s="29"/>
    </row>
    <row r="813">
      <c r="A813" s="29"/>
      <c r="H813" s="29"/>
    </row>
    <row r="814">
      <c r="A814" s="29"/>
      <c r="H814" s="29"/>
    </row>
    <row r="815">
      <c r="A815" s="29"/>
      <c r="H815" s="29"/>
    </row>
    <row r="816">
      <c r="A816" s="29"/>
      <c r="H816" s="29"/>
    </row>
    <row r="817">
      <c r="A817" s="29"/>
      <c r="H817" s="29"/>
    </row>
    <row r="818">
      <c r="A818" s="29"/>
      <c r="H818" s="29"/>
    </row>
    <row r="819">
      <c r="A819" s="29"/>
      <c r="H819" s="29"/>
    </row>
    <row r="820">
      <c r="A820" s="29"/>
      <c r="H820" s="29"/>
    </row>
    <row r="821">
      <c r="A821" s="29"/>
      <c r="H821" s="29"/>
    </row>
    <row r="822">
      <c r="A822" s="29"/>
      <c r="H822" s="29"/>
    </row>
    <row r="823">
      <c r="A823" s="29"/>
      <c r="H823" s="29"/>
    </row>
    <row r="824">
      <c r="A824" s="29"/>
      <c r="H824" s="29"/>
    </row>
    <row r="825">
      <c r="A825" s="29"/>
      <c r="H825" s="29"/>
    </row>
    <row r="826">
      <c r="A826" s="29"/>
      <c r="H826" s="29"/>
    </row>
    <row r="827">
      <c r="A827" s="29"/>
      <c r="H827" s="29"/>
    </row>
    <row r="828">
      <c r="A828" s="29"/>
      <c r="H828" s="29"/>
    </row>
    <row r="829">
      <c r="A829" s="29"/>
      <c r="H829" s="29"/>
    </row>
    <row r="830">
      <c r="A830" s="29"/>
      <c r="H830" s="29"/>
    </row>
    <row r="831">
      <c r="A831" s="29"/>
      <c r="H831" s="29"/>
    </row>
    <row r="832">
      <c r="A832" s="29"/>
      <c r="H832" s="29"/>
    </row>
    <row r="833">
      <c r="A833" s="29"/>
      <c r="H833" s="29"/>
    </row>
    <row r="834">
      <c r="A834" s="29"/>
      <c r="H834" s="29"/>
    </row>
    <row r="835">
      <c r="A835" s="29"/>
      <c r="H835" s="29"/>
    </row>
    <row r="836">
      <c r="A836" s="29"/>
      <c r="H836" s="29"/>
    </row>
    <row r="837">
      <c r="A837" s="29"/>
      <c r="H837" s="29"/>
    </row>
    <row r="838">
      <c r="A838" s="29"/>
      <c r="H838" s="29"/>
    </row>
    <row r="839">
      <c r="A839" s="29"/>
      <c r="H839" s="29"/>
    </row>
    <row r="840">
      <c r="A840" s="29"/>
      <c r="H840" s="29"/>
    </row>
    <row r="841">
      <c r="A841" s="29"/>
      <c r="H841" s="29"/>
    </row>
    <row r="842">
      <c r="A842" s="29"/>
      <c r="H842" s="29"/>
    </row>
    <row r="843">
      <c r="A843" s="29"/>
      <c r="H843" s="29"/>
    </row>
    <row r="844">
      <c r="A844" s="29"/>
      <c r="H844" s="29"/>
    </row>
    <row r="845">
      <c r="A845" s="29"/>
      <c r="H845" s="29"/>
    </row>
    <row r="846">
      <c r="A846" s="29"/>
      <c r="H846" s="29"/>
    </row>
    <row r="847">
      <c r="A847" s="29"/>
      <c r="H847" s="29"/>
    </row>
    <row r="848">
      <c r="A848" s="29"/>
      <c r="H848" s="29"/>
    </row>
    <row r="849">
      <c r="A849" s="29"/>
      <c r="H849" s="29"/>
    </row>
    <row r="850">
      <c r="A850" s="29"/>
      <c r="H850" s="29"/>
    </row>
    <row r="851">
      <c r="A851" s="29"/>
      <c r="H851" s="29"/>
    </row>
    <row r="852">
      <c r="A852" s="29"/>
      <c r="H852" s="29"/>
    </row>
    <row r="853">
      <c r="A853" s="29"/>
      <c r="H853" s="29"/>
    </row>
    <row r="854">
      <c r="A854" s="29"/>
      <c r="H854" s="29"/>
    </row>
    <row r="855">
      <c r="A855" s="29"/>
      <c r="H855" s="29"/>
    </row>
    <row r="856">
      <c r="A856" s="29"/>
      <c r="H856" s="29"/>
    </row>
    <row r="857">
      <c r="A857" s="29"/>
      <c r="H857" s="29"/>
    </row>
    <row r="858">
      <c r="A858" s="29"/>
      <c r="H858" s="29"/>
    </row>
    <row r="859">
      <c r="A859" s="29"/>
      <c r="H859" s="29"/>
    </row>
    <row r="860">
      <c r="A860" s="29"/>
      <c r="H860" s="29"/>
    </row>
    <row r="861">
      <c r="A861" s="29"/>
      <c r="H861" s="29"/>
    </row>
    <row r="862">
      <c r="A862" s="29"/>
      <c r="H862" s="29"/>
    </row>
    <row r="863">
      <c r="A863" s="29"/>
      <c r="H863" s="29"/>
    </row>
    <row r="864">
      <c r="A864" s="29"/>
      <c r="H864" s="29"/>
    </row>
    <row r="865">
      <c r="A865" s="29"/>
      <c r="H865" s="29"/>
    </row>
    <row r="866">
      <c r="A866" s="29"/>
      <c r="H866" s="29"/>
    </row>
    <row r="867">
      <c r="A867" s="29"/>
      <c r="H867" s="29"/>
    </row>
    <row r="868">
      <c r="A868" s="29"/>
      <c r="H868" s="29"/>
    </row>
    <row r="869">
      <c r="A869" s="29"/>
      <c r="H869" s="29"/>
    </row>
    <row r="870">
      <c r="A870" s="29"/>
      <c r="H870" s="29"/>
    </row>
    <row r="871">
      <c r="A871" s="29"/>
      <c r="H871" s="29"/>
    </row>
    <row r="872">
      <c r="A872" s="29"/>
      <c r="H872" s="29"/>
    </row>
    <row r="873">
      <c r="A873" s="29"/>
      <c r="H873" s="29"/>
    </row>
    <row r="874">
      <c r="A874" s="29"/>
      <c r="H874" s="29"/>
    </row>
    <row r="875">
      <c r="A875" s="29"/>
      <c r="H875" s="29"/>
    </row>
    <row r="876">
      <c r="A876" s="29"/>
      <c r="H876" s="29"/>
    </row>
    <row r="877">
      <c r="A877" s="29"/>
      <c r="H877" s="29"/>
    </row>
    <row r="878">
      <c r="A878" s="29"/>
      <c r="H878" s="29"/>
    </row>
    <row r="879">
      <c r="A879" s="29"/>
      <c r="H879" s="29"/>
    </row>
    <row r="880">
      <c r="A880" s="29"/>
      <c r="H880" s="29"/>
    </row>
    <row r="881">
      <c r="A881" s="29"/>
      <c r="H881" s="29"/>
    </row>
    <row r="882">
      <c r="A882" s="29"/>
      <c r="H882" s="29"/>
    </row>
    <row r="883">
      <c r="A883" s="29"/>
      <c r="H883" s="29"/>
    </row>
    <row r="884">
      <c r="A884" s="29"/>
      <c r="H884" s="29"/>
    </row>
    <row r="885">
      <c r="A885" s="29"/>
      <c r="H885" s="29"/>
    </row>
    <row r="886">
      <c r="A886" s="29"/>
      <c r="H886" s="29"/>
    </row>
    <row r="887">
      <c r="A887" s="29"/>
      <c r="H887" s="29"/>
    </row>
    <row r="888">
      <c r="A888" s="29"/>
      <c r="H888" s="29"/>
    </row>
    <row r="889">
      <c r="A889" s="29"/>
      <c r="H889" s="29"/>
    </row>
    <row r="890">
      <c r="A890" s="29"/>
      <c r="H890" s="29"/>
    </row>
    <row r="891">
      <c r="A891" s="29"/>
      <c r="H891" s="29"/>
    </row>
    <row r="892">
      <c r="A892" s="29"/>
      <c r="H892" s="29"/>
    </row>
    <row r="893">
      <c r="A893" s="29"/>
      <c r="H893" s="29"/>
    </row>
    <row r="894">
      <c r="A894" s="29"/>
      <c r="H894" s="29"/>
    </row>
    <row r="895">
      <c r="A895" s="29"/>
      <c r="H895" s="29"/>
    </row>
    <row r="896">
      <c r="A896" s="29"/>
      <c r="H896" s="29"/>
    </row>
    <row r="897">
      <c r="A897" s="29"/>
      <c r="H897" s="29"/>
    </row>
    <row r="898">
      <c r="A898" s="29"/>
      <c r="H898" s="29"/>
    </row>
    <row r="899">
      <c r="A899" s="29"/>
      <c r="H899" s="29"/>
    </row>
    <row r="900">
      <c r="A900" s="29"/>
      <c r="H900" s="29"/>
    </row>
    <row r="901">
      <c r="A901" s="29"/>
      <c r="H901" s="29"/>
    </row>
    <row r="902">
      <c r="A902" s="29"/>
      <c r="H902" s="29"/>
    </row>
    <row r="903">
      <c r="A903" s="29"/>
      <c r="H903" s="29"/>
    </row>
    <row r="904">
      <c r="A904" s="29"/>
      <c r="H904" s="29"/>
    </row>
    <row r="905">
      <c r="A905" s="29"/>
      <c r="H905" s="29"/>
    </row>
    <row r="906">
      <c r="A906" s="29"/>
      <c r="H906" s="29"/>
    </row>
    <row r="907">
      <c r="A907" s="29"/>
      <c r="H907" s="29"/>
    </row>
    <row r="908">
      <c r="A908" s="29"/>
      <c r="H908" s="29"/>
    </row>
    <row r="909">
      <c r="A909" s="29"/>
      <c r="H909" s="29"/>
    </row>
    <row r="910">
      <c r="A910" s="29"/>
      <c r="H910" s="29"/>
    </row>
    <row r="911">
      <c r="A911" s="29"/>
      <c r="H911" s="29"/>
    </row>
    <row r="912">
      <c r="A912" s="29"/>
      <c r="H912" s="29"/>
    </row>
    <row r="913">
      <c r="A913" s="29"/>
      <c r="H913" s="29"/>
    </row>
    <row r="914">
      <c r="A914" s="29"/>
      <c r="H914" s="29"/>
    </row>
    <row r="915">
      <c r="A915" s="29"/>
      <c r="H915" s="29"/>
    </row>
    <row r="916">
      <c r="A916" s="29"/>
      <c r="H916" s="29"/>
    </row>
    <row r="917">
      <c r="A917" s="29"/>
      <c r="H917" s="29"/>
    </row>
    <row r="918">
      <c r="A918" s="29"/>
      <c r="H918" s="29"/>
    </row>
    <row r="919">
      <c r="A919" s="29"/>
      <c r="H919" s="29"/>
    </row>
    <row r="920">
      <c r="A920" s="29"/>
      <c r="H920" s="29"/>
    </row>
    <row r="921">
      <c r="A921" s="29"/>
      <c r="H921" s="29"/>
    </row>
    <row r="922">
      <c r="A922" s="29"/>
      <c r="H922" s="29"/>
    </row>
    <row r="923">
      <c r="A923" s="29"/>
      <c r="H923" s="29"/>
    </row>
    <row r="924">
      <c r="A924" s="29"/>
      <c r="H924" s="29"/>
    </row>
    <row r="925">
      <c r="A925" s="29"/>
      <c r="H925" s="29"/>
    </row>
    <row r="926">
      <c r="A926" s="29"/>
      <c r="H926" s="29"/>
    </row>
    <row r="927">
      <c r="A927" s="29"/>
      <c r="H927" s="29"/>
    </row>
    <row r="928">
      <c r="A928" s="29"/>
      <c r="H928" s="29"/>
    </row>
    <row r="929">
      <c r="A929" s="29"/>
      <c r="H929" s="29"/>
    </row>
    <row r="930">
      <c r="A930" s="29"/>
      <c r="H930" s="29"/>
    </row>
    <row r="931">
      <c r="A931" s="29"/>
      <c r="H931" s="29"/>
    </row>
    <row r="932">
      <c r="A932" s="29"/>
      <c r="H932" s="29"/>
    </row>
    <row r="933">
      <c r="A933" s="29"/>
      <c r="H933" s="29"/>
    </row>
    <row r="934">
      <c r="A934" s="29"/>
      <c r="H934" s="29"/>
    </row>
    <row r="935">
      <c r="A935" s="29"/>
      <c r="H935" s="29"/>
    </row>
    <row r="936">
      <c r="A936" s="29"/>
      <c r="H936" s="29"/>
    </row>
    <row r="937">
      <c r="A937" s="29"/>
      <c r="H937" s="29"/>
    </row>
    <row r="938">
      <c r="A938" s="29"/>
      <c r="H938" s="29"/>
    </row>
    <row r="939">
      <c r="A939" s="29"/>
      <c r="H939" s="29"/>
    </row>
    <row r="940">
      <c r="A940" s="29"/>
      <c r="H940" s="29"/>
    </row>
    <row r="941">
      <c r="A941" s="29"/>
      <c r="H941" s="29"/>
    </row>
    <row r="942">
      <c r="A942" s="29"/>
      <c r="H942" s="29"/>
    </row>
    <row r="943">
      <c r="A943" s="29"/>
      <c r="H943" s="29"/>
    </row>
    <row r="944">
      <c r="A944" s="29"/>
      <c r="H944" s="29"/>
    </row>
    <row r="945">
      <c r="A945" s="29"/>
      <c r="H945" s="29"/>
    </row>
    <row r="946">
      <c r="A946" s="29"/>
      <c r="H946" s="29"/>
    </row>
    <row r="947">
      <c r="A947" s="29"/>
      <c r="H947" s="29"/>
    </row>
    <row r="948">
      <c r="A948" s="29"/>
      <c r="H948" s="29"/>
    </row>
    <row r="949">
      <c r="A949" s="29"/>
      <c r="H949" s="29"/>
    </row>
    <row r="950">
      <c r="A950" s="29"/>
      <c r="H950" s="29"/>
    </row>
    <row r="951">
      <c r="A951" s="29"/>
      <c r="H951" s="29"/>
    </row>
    <row r="952">
      <c r="A952" s="29"/>
      <c r="H952" s="29"/>
    </row>
    <row r="953">
      <c r="A953" s="29"/>
      <c r="H953" s="29"/>
    </row>
    <row r="954">
      <c r="A954" s="29"/>
      <c r="H954" s="29"/>
    </row>
    <row r="955">
      <c r="A955" s="29"/>
      <c r="H955" s="29"/>
    </row>
    <row r="956">
      <c r="A956" s="29"/>
      <c r="H956" s="29"/>
    </row>
    <row r="957">
      <c r="A957" s="29"/>
      <c r="H957" s="29"/>
    </row>
    <row r="958">
      <c r="A958" s="29"/>
      <c r="H958" s="29"/>
    </row>
    <row r="959">
      <c r="A959" s="29"/>
      <c r="H959" s="29"/>
    </row>
    <row r="960">
      <c r="A960" s="29"/>
      <c r="H960" s="29"/>
    </row>
    <row r="961">
      <c r="A961" s="29"/>
      <c r="H961" s="29"/>
    </row>
    <row r="962">
      <c r="A962" s="29"/>
      <c r="H962" s="29"/>
    </row>
    <row r="963">
      <c r="A963" s="29"/>
      <c r="H963" s="29"/>
    </row>
    <row r="964">
      <c r="A964" s="29"/>
      <c r="H964" s="29"/>
    </row>
    <row r="965">
      <c r="A965" s="29"/>
      <c r="H965" s="29"/>
    </row>
    <row r="966">
      <c r="A966" s="29"/>
      <c r="H966" s="29"/>
    </row>
    <row r="967">
      <c r="A967" s="29"/>
      <c r="H967" s="29"/>
    </row>
    <row r="968">
      <c r="A968" s="29"/>
      <c r="H968" s="29"/>
    </row>
    <row r="969">
      <c r="A969" s="29"/>
      <c r="H969" s="29"/>
    </row>
    <row r="970">
      <c r="A970" s="29"/>
      <c r="H970" s="29"/>
    </row>
    <row r="971">
      <c r="A971" s="29"/>
      <c r="H971" s="29"/>
    </row>
    <row r="972">
      <c r="A972" s="29"/>
      <c r="H972" s="29"/>
    </row>
    <row r="973">
      <c r="A973" s="29"/>
      <c r="H973" s="29"/>
    </row>
    <row r="974">
      <c r="A974" s="29"/>
      <c r="H974" s="29"/>
    </row>
    <row r="975">
      <c r="A975" s="29"/>
      <c r="H975" s="29"/>
    </row>
    <row r="976">
      <c r="A976" s="29"/>
      <c r="H976" s="29"/>
    </row>
    <row r="977">
      <c r="A977" s="29"/>
      <c r="H977" s="29"/>
    </row>
    <row r="978">
      <c r="A978" s="29"/>
      <c r="H978" s="29"/>
    </row>
    <row r="979">
      <c r="A979" s="29"/>
      <c r="H979" s="29"/>
    </row>
    <row r="980">
      <c r="A980" s="29"/>
      <c r="H980" s="29"/>
    </row>
    <row r="981">
      <c r="A981" s="29"/>
      <c r="H981" s="29"/>
    </row>
    <row r="982">
      <c r="A982" s="29"/>
      <c r="H982" s="29"/>
    </row>
    <row r="983">
      <c r="A983" s="29"/>
      <c r="H983" s="29"/>
    </row>
    <row r="984">
      <c r="A984" s="29"/>
      <c r="H984" s="29"/>
    </row>
    <row r="985">
      <c r="A985" s="29"/>
      <c r="H985" s="29"/>
    </row>
    <row r="986">
      <c r="A986" s="29"/>
      <c r="H986" s="29"/>
    </row>
    <row r="987">
      <c r="A987" s="29"/>
      <c r="H987" s="29"/>
    </row>
    <row r="988">
      <c r="A988" s="29"/>
      <c r="H988" s="29"/>
    </row>
    <row r="989">
      <c r="A989" s="29"/>
      <c r="H989" s="29"/>
    </row>
    <row r="990">
      <c r="A990" s="29"/>
      <c r="H990" s="29"/>
    </row>
    <row r="991">
      <c r="A991" s="29"/>
      <c r="H991" s="29"/>
    </row>
    <row r="992">
      <c r="A992" s="29"/>
      <c r="H992" s="29"/>
    </row>
    <row r="993">
      <c r="A993" s="29"/>
      <c r="H993" s="29"/>
    </row>
    <row r="994">
      <c r="A994" s="29"/>
      <c r="H994" s="29"/>
    </row>
    <row r="995">
      <c r="A995" s="29"/>
      <c r="H995" s="29"/>
    </row>
    <row r="996">
      <c r="A996" s="29"/>
      <c r="H996" s="29"/>
    </row>
    <row r="997">
      <c r="A997" s="29"/>
      <c r="H997" s="29"/>
    </row>
    <row r="998">
      <c r="A998" s="29"/>
      <c r="H998" s="29"/>
    </row>
    <row r="999">
      <c r="A999" s="29"/>
      <c r="H999" s="29"/>
    </row>
    <row r="1000">
      <c r="A1000" s="29"/>
      <c r="H1000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18.0"/>
  </cols>
  <sheetData>
    <row r="1">
      <c r="A1" s="1"/>
      <c r="B1" s="2"/>
      <c r="C1" s="3"/>
      <c r="D1" s="3"/>
      <c r="E1" s="4" t="str">
        <f>getSheetName()</f>
        <v>#NAME?</v>
      </c>
      <c r="F1" s="5"/>
      <c r="G1" s="3"/>
      <c r="H1" s="6"/>
      <c r="I1" s="3"/>
    </row>
    <row r="2" ht="46.5" customHeight="1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9"/>
      <c r="J2" s="10"/>
      <c r="K2" s="11" t="s">
        <v>8</v>
      </c>
      <c r="L2" s="11" t="s">
        <v>9</v>
      </c>
      <c r="M2" s="12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>
      <c r="A3" s="13">
        <v>45200.0</v>
      </c>
      <c r="B3" s="14" t="s">
        <v>10</v>
      </c>
      <c r="C3" s="15">
        <v>1.25</v>
      </c>
      <c r="D3" s="15">
        <v>2.5</v>
      </c>
      <c r="E3" s="15">
        <v>1.5</v>
      </c>
      <c r="G3" s="16">
        <f t="shared" ref="G3:G33" si="1">C:C+D:D+E:E+F:F</f>
        <v>5.25</v>
      </c>
      <c r="H3" s="17">
        <f t="shared" ref="H3:H30" si="2">((C:C/60*60)*K3) + ((E:E/60*60)*K3) + ((F:F/60*60)*K3) + ((D:D/60*60)*L3)</f>
        <v>76</v>
      </c>
      <c r="K3" s="18">
        <v>14.0</v>
      </c>
      <c r="L3" s="18">
        <v>15.0</v>
      </c>
      <c r="M3" s="19"/>
    </row>
    <row r="4">
      <c r="A4" s="13">
        <v>45201.0</v>
      </c>
      <c r="B4" s="20"/>
      <c r="C4" s="15">
        <v>1.25</v>
      </c>
      <c r="E4" s="15">
        <v>1.5</v>
      </c>
      <c r="G4" s="16">
        <f t="shared" si="1"/>
        <v>2.75</v>
      </c>
      <c r="H4" s="17">
        <f t="shared" si="2"/>
        <v>38.5</v>
      </c>
      <c r="K4" s="18">
        <v>14.0</v>
      </c>
      <c r="L4" s="18">
        <v>15.0</v>
      </c>
    </row>
    <row r="5">
      <c r="A5" s="13">
        <v>45202.0</v>
      </c>
      <c r="B5" s="20"/>
      <c r="C5" s="15">
        <v>1.25</v>
      </c>
      <c r="E5" s="15">
        <v>1.5</v>
      </c>
      <c r="G5" s="16">
        <f t="shared" si="1"/>
        <v>2.75</v>
      </c>
      <c r="H5" s="17">
        <f t="shared" si="2"/>
        <v>38.5</v>
      </c>
      <c r="I5" s="15"/>
      <c r="K5" s="18">
        <v>14.0</v>
      </c>
      <c r="L5" s="18">
        <v>15.0</v>
      </c>
    </row>
    <row r="6">
      <c r="A6" s="13">
        <v>45203.0</v>
      </c>
      <c r="B6" s="20"/>
      <c r="C6" s="15">
        <v>1.25</v>
      </c>
      <c r="E6" s="15">
        <v>1.5</v>
      </c>
      <c r="G6" s="16">
        <f t="shared" si="1"/>
        <v>2.75</v>
      </c>
      <c r="H6" s="17">
        <f t="shared" si="2"/>
        <v>38.5</v>
      </c>
      <c r="K6" s="18">
        <v>14.0</v>
      </c>
      <c r="L6" s="18">
        <v>15.0</v>
      </c>
    </row>
    <row r="7">
      <c r="A7" s="13">
        <v>45204.0</v>
      </c>
      <c r="B7" s="20"/>
      <c r="C7" s="15">
        <v>1.25</v>
      </c>
      <c r="E7" s="15">
        <v>1.5</v>
      </c>
      <c r="G7" s="16">
        <f t="shared" si="1"/>
        <v>2.75</v>
      </c>
      <c r="H7" s="17">
        <f t="shared" si="2"/>
        <v>38.5</v>
      </c>
      <c r="K7" s="18">
        <v>14.0</v>
      </c>
      <c r="L7" s="18">
        <v>15.0</v>
      </c>
    </row>
    <row r="8">
      <c r="A8" s="13">
        <v>45205.0</v>
      </c>
      <c r="B8" s="20"/>
      <c r="C8" s="15">
        <v>1.25</v>
      </c>
      <c r="E8" s="15">
        <v>1.5</v>
      </c>
      <c r="G8" s="16">
        <f t="shared" si="1"/>
        <v>2.75</v>
      </c>
      <c r="H8" s="17">
        <f t="shared" si="2"/>
        <v>38.5</v>
      </c>
      <c r="K8" s="18">
        <v>14.0</v>
      </c>
      <c r="L8" s="18">
        <v>15.0</v>
      </c>
    </row>
    <row r="9">
      <c r="A9" s="13">
        <v>45206.0</v>
      </c>
      <c r="B9" s="20"/>
      <c r="C9" s="15">
        <v>1.25</v>
      </c>
      <c r="E9" s="15">
        <v>1.5</v>
      </c>
      <c r="G9" s="16">
        <f t="shared" si="1"/>
        <v>2.75</v>
      </c>
      <c r="H9" s="17">
        <f t="shared" si="2"/>
        <v>38.5</v>
      </c>
      <c r="K9" s="18">
        <v>14.0</v>
      </c>
      <c r="L9" s="18">
        <v>15.0</v>
      </c>
    </row>
    <row r="10">
      <c r="A10" s="13">
        <v>45207.0</v>
      </c>
      <c r="C10" s="15">
        <v>1.25</v>
      </c>
      <c r="D10" s="15">
        <v>2.5</v>
      </c>
      <c r="E10" s="15">
        <v>1.5</v>
      </c>
      <c r="G10" s="16">
        <f t="shared" si="1"/>
        <v>5.25</v>
      </c>
      <c r="H10" s="17">
        <f t="shared" si="2"/>
        <v>76</v>
      </c>
      <c r="K10" s="18">
        <v>14.0</v>
      </c>
      <c r="L10" s="18">
        <v>15.0</v>
      </c>
    </row>
    <row r="11">
      <c r="A11" s="13">
        <v>45208.0</v>
      </c>
      <c r="C11" s="15">
        <v>1.25</v>
      </c>
      <c r="D11" s="15">
        <v>2.5</v>
      </c>
      <c r="E11" s="15">
        <v>1.5</v>
      </c>
      <c r="G11" s="16">
        <f t="shared" si="1"/>
        <v>5.25</v>
      </c>
      <c r="H11" s="17">
        <f t="shared" si="2"/>
        <v>76</v>
      </c>
      <c r="K11" s="18">
        <v>14.0</v>
      </c>
      <c r="L11" s="18">
        <v>15.0</v>
      </c>
    </row>
    <row r="12">
      <c r="A12" s="13">
        <v>45209.0</v>
      </c>
      <c r="C12" s="15">
        <v>1.25</v>
      </c>
      <c r="D12" s="15">
        <v>2.5</v>
      </c>
      <c r="E12" s="15">
        <v>1.5</v>
      </c>
      <c r="G12" s="16">
        <f t="shared" si="1"/>
        <v>5.25</v>
      </c>
      <c r="H12" s="17">
        <f t="shared" si="2"/>
        <v>76</v>
      </c>
      <c r="K12" s="18">
        <v>14.0</v>
      </c>
      <c r="L12" s="18">
        <v>15.0</v>
      </c>
    </row>
    <row r="13">
      <c r="A13" s="13">
        <v>45210.0</v>
      </c>
      <c r="C13" s="15">
        <v>1.25</v>
      </c>
      <c r="E13" s="15">
        <v>1.5</v>
      </c>
      <c r="G13" s="16">
        <f t="shared" si="1"/>
        <v>2.75</v>
      </c>
      <c r="H13" s="17">
        <f t="shared" si="2"/>
        <v>38.5</v>
      </c>
      <c r="K13" s="18">
        <v>14.0</v>
      </c>
      <c r="L13" s="18">
        <v>15.0</v>
      </c>
    </row>
    <row r="14">
      <c r="A14" s="13">
        <v>45211.0</v>
      </c>
      <c r="C14" s="15">
        <v>1.25</v>
      </c>
      <c r="E14" s="15">
        <v>1.5</v>
      </c>
      <c r="G14" s="16">
        <f t="shared" si="1"/>
        <v>2.75</v>
      </c>
      <c r="H14" s="17">
        <f t="shared" si="2"/>
        <v>38.5</v>
      </c>
      <c r="K14" s="18">
        <v>14.0</v>
      </c>
      <c r="L14" s="18">
        <v>15.0</v>
      </c>
    </row>
    <row r="15">
      <c r="A15" s="13">
        <v>45212.0</v>
      </c>
      <c r="C15" s="15">
        <v>1.25</v>
      </c>
      <c r="D15" s="15">
        <v>2.5</v>
      </c>
      <c r="E15" s="15">
        <v>1.5</v>
      </c>
      <c r="G15" s="16">
        <f t="shared" si="1"/>
        <v>5.25</v>
      </c>
      <c r="H15" s="17">
        <f t="shared" si="2"/>
        <v>76</v>
      </c>
      <c r="K15" s="18">
        <v>14.0</v>
      </c>
      <c r="L15" s="18">
        <v>15.0</v>
      </c>
    </row>
    <row r="16">
      <c r="A16" s="13">
        <v>45213.0</v>
      </c>
      <c r="C16" s="15">
        <v>1.25</v>
      </c>
      <c r="D16" s="15">
        <v>2.5</v>
      </c>
      <c r="E16" s="15">
        <v>1.5</v>
      </c>
      <c r="G16" s="16">
        <f t="shared" si="1"/>
        <v>5.25</v>
      </c>
      <c r="H16" s="17">
        <f t="shared" si="2"/>
        <v>76</v>
      </c>
      <c r="K16" s="18">
        <v>14.0</v>
      </c>
      <c r="L16" s="18">
        <v>15.0</v>
      </c>
    </row>
    <row r="17">
      <c r="A17" s="13">
        <v>45214.0</v>
      </c>
      <c r="C17" s="15">
        <v>1.25</v>
      </c>
      <c r="D17" s="15">
        <v>2.5</v>
      </c>
      <c r="E17" s="15">
        <v>1.5</v>
      </c>
      <c r="G17" s="16">
        <f t="shared" si="1"/>
        <v>5.25</v>
      </c>
      <c r="H17" s="17">
        <f t="shared" si="2"/>
        <v>76</v>
      </c>
      <c r="K17" s="18">
        <v>14.0</v>
      </c>
      <c r="L17" s="18">
        <v>15.0</v>
      </c>
    </row>
    <row r="18">
      <c r="A18" s="13">
        <v>45215.0</v>
      </c>
      <c r="C18" s="15">
        <v>1.25</v>
      </c>
      <c r="D18" s="15">
        <v>2.5</v>
      </c>
      <c r="E18" s="15">
        <v>1.5</v>
      </c>
      <c r="G18" s="16">
        <f t="shared" si="1"/>
        <v>5.25</v>
      </c>
      <c r="H18" s="17">
        <f t="shared" si="2"/>
        <v>76</v>
      </c>
      <c r="K18" s="18">
        <v>14.0</v>
      </c>
      <c r="L18" s="18">
        <v>15.0</v>
      </c>
    </row>
    <row r="19">
      <c r="A19" s="13">
        <v>45216.0</v>
      </c>
      <c r="C19" s="15">
        <v>1.25</v>
      </c>
      <c r="D19" s="15">
        <v>2.5</v>
      </c>
      <c r="E19" s="15">
        <v>1.5</v>
      </c>
      <c r="G19" s="16">
        <f t="shared" si="1"/>
        <v>5.25</v>
      </c>
      <c r="H19" s="17">
        <f t="shared" si="2"/>
        <v>76</v>
      </c>
      <c r="K19" s="18">
        <v>14.0</v>
      </c>
      <c r="L19" s="18">
        <v>15.0</v>
      </c>
    </row>
    <row r="20">
      <c r="A20" s="13">
        <v>45217.0</v>
      </c>
      <c r="C20" s="15">
        <v>1.25</v>
      </c>
      <c r="D20" s="15">
        <v>2.5</v>
      </c>
      <c r="E20" s="15">
        <v>1.5</v>
      </c>
      <c r="G20" s="16">
        <f t="shared" si="1"/>
        <v>5.25</v>
      </c>
      <c r="H20" s="17">
        <f t="shared" si="2"/>
        <v>76</v>
      </c>
      <c r="K20" s="18">
        <v>14.0</v>
      </c>
      <c r="L20" s="18">
        <v>15.0</v>
      </c>
    </row>
    <row r="21">
      <c r="A21" s="13">
        <v>45218.0</v>
      </c>
      <c r="C21" s="15">
        <v>1.25</v>
      </c>
      <c r="E21" s="15">
        <v>1.5</v>
      </c>
      <c r="F21" s="15">
        <v>2.0</v>
      </c>
      <c r="G21" s="16">
        <f t="shared" si="1"/>
        <v>4.75</v>
      </c>
      <c r="H21" s="17">
        <f t="shared" si="2"/>
        <v>66.5</v>
      </c>
      <c r="K21" s="18">
        <v>14.0</v>
      </c>
      <c r="L21" s="18">
        <v>15.0</v>
      </c>
    </row>
    <row r="22">
      <c r="A22" s="13">
        <v>45219.0</v>
      </c>
      <c r="C22" s="15">
        <v>1.25</v>
      </c>
      <c r="E22" s="15">
        <v>1.5</v>
      </c>
      <c r="F22" s="15">
        <v>2.0</v>
      </c>
      <c r="G22" s="16">
        <f t="shared" si="1"/>
        <v>4.75</v>
      </c>
      <c r="H22" s="17">
        <f t="shared" si="2"/>
        <v>66.5</v>
      </c>
      <c r="K22" s="18">
        <v>14.0</v>
      </c>
      <c r="L22" s="18">
        <v>15.0</v>
      </c>
    </row>
    <row r="23">
      <c r="A23" s="13">
        <v>45220.0</v>
      </c>
      <c r="C23" s="15">
        <v>1.25</v>
      </c>
      <c r="D23" s="15">
        <v>2.5</v>
      </c>
      <c r="E23" s="15">
        <v>1.5</v>
      </c>
      <c r="G23" s="16">
        <f t="shared" si="1"/>
        <v>5.25</v>
      </c>
      <c r="H23" s="17">
        <f t="shared" si="2"/>
        <v>76</v>
      </c>
      <c r="K23" s="18">
        <v>14.0</v>
      </c>
      <c r="L23" s="18">
        <v>15.0</v>
      </c>
    </row>
    <row r="24">
      <c r="A24" s="13">
        <v>45221.0</v>
      </c>
      <c r="C24" s="15">
        <v>1.25</v>
      </c>
      <c r="E24" s="15">
        <v>1.5</v>
      </c>
      <c r="G24" s="16">
        <f t="shared" si="1"/>
        <v>2.75</v>
      </c>
      <c r="H24" s="17">
        <f t="shared" si="2"/>
        <v>38.5</v>
      </c>
      <c r="K24" s="18">
        <v>14.0</v>
      </c>
      <c r="L24" s="18">
        <v>15.0</v>
      </c>
    </row>
    <row r="25">
      <c r="A25" s="13">
        <v>45222.0</v>
      </c>
      <c r="C25" s="15">
        <v>1.25</v>
      </c>
      <c r="E25" s="15">
        <v>1.5</v>
      </c>
      <c r="G25" s="16">
        <f t="shared" si="1"/>
        <v>2.75</v>
      </c>
      <c r="H25" s="17">
        <f t="shared" si="2"/>
        <v>38.5</v>
      </c>
      <c r="K25" s="18">
        <v>14.0</v>
      </c>
      <c r="L25" s="18">
        <v>15.0</v>
      </c>
    </row>
    <row r="26">
      <c r="A26" s="13">
        <v>45223.0</v>
      </c>
      <c r="C26" s="15">
        <v>1.25</v>
      </c>
      <c r="E26" s="15">
        <v>1.5</v>
      </c>
      <c r="G26" s="16">
        <f t="shared" si="1"/>
        <v>2.75</v>
      </c>
      <c r="H26" s="17">
        <f t="shared" si="2"/>
        <v>38.5</v>
      </c>
      <c r="K26" s="18">
        <v>14.0</v>
      </c>
      <c r="L26" s="18">
        <v>15.0</v>
      </c>
    </row>
    <row r="27">
      <c r="A27" s="13">
        <v>45224.0</v>
      </c>
      <c r="C27" s="15">
        <v>1.25</v>
      </c>
      <c r="E27" s="15">
        <v>1.5</v>
      </c>
      <c r="G27" s="16">
        <f t="shared" si="1"/>
        <v>2.75</v>
      </c>
      <c r="H27" s="17">
        <f t="shared" si="2"/>
        <v>38.5</v>
      </c>
      <c r="K27" s="18">
        <v>14.0</v>
      </c>
      <c r="L27" s="18">
        <v>15.0</v>
      </c>
    </row>
    <row r="28">
      <c r="A28" s="13">
        <v>45225.0</v>
      </c>
      <c r="C28" s="15">
        <v>1.25</v>
      </c>
      <c r="E28" s="15">
        <v>1.5</v>
      </c>
      <c r="F28" s="15">
        <v>2.0</v>
      </c>
      <c r="G28" s="16">
        <f t="shared" si="1"/>
        <v>4.75</v>
      </c>
      <c r="H28" s="17">
        <f t="shared" si="2"/>
        <v>66.5</v>
      </c>
      <c r="K28" s="18">
        <v>14.0</v>
      </c>
      <c r="L28" s="18">
        <v>15.0</v>
      </c>
    </row>
    <row r="29">
      <c r="A29" s="13">
        <v>45226.0</v>
      </c>
      <c r="C29" s="15">
        <v>1.25</v>
      </c>
      <c r="E29" s="15">
        <v>1.5</v>
      </c>
      <c r="F29" s="15">
        <v>2.0</v>
      </c>
      <c r="G29" s="16">
        <f t="shared" si="1"/>
        <v>4.75</v>
      </c>
      <c r="H29" s="17">
        <f t="shared" si="2"/>
        <v>66.5</v>
      </c>
      <c r="K29" s="18">
        <v>14.0</v>
      </c>
      <c r="L29" s="18">
        <v>15.0</v>
      </c>
    </row>
    <row r="30">
      <c r="A30" s="13">
        <v>45227.0</v>
      </c>
      <c r="C30" s="15">
        <v>1.25</v>
      </c>
      <c r="E30" s="15">
        <v>1.5</v>
      </c>
      <c r="G30" s="16">
        <f t="shared" si="1"/>
        <v>2.75</v>
      </c>
      <c r="H30" s="17">
        <f t="shared" si="2"/>
        <v>38.5</v>
      </c>
      <c r="J30" s="21"/>
      <c r="K30" s="18">
        <v>14.0</v>
      </c>
      <c r="L30" s="18">
        <v>15.0</v>
      </c>
    </row>
    <row r="31">
      <c r="A31" s="13">
        <v>45228.0</v>
      </c>
      <c r="C31" s="15">
        <v>1.25</v>
      </c>
      <c r="E31" s="15">
        <v>1.5</v>
      </c>
      <c r="G31" s="16">
        <f t="shared" si="1"/>
        <v>2.75</v>
      </c>
      <c r="H31" s="17">
        <f t="shared" ref="H31:H33" si="3">((C:C/60*60)*K31) + ((E:E/60*60)*K31) + ((F:F/60*60)*K31) + ((D:D/60*60)*$L$31)</f>
        <v>38.5</v>
      </c>
      <c r="J31" s="21"/>
      <c r="K31" s="18">
        <v>14.0</v>
      </c>
      <c r="L31" s="18">
        <v>15.0</v>
      </c>
    </row>
    <row r="32">
      <c r="A32" s="13">
        <v>45229.0</v>
      </c>
      <c r="C32" s="15">
        <v>1.25</v>
      </c>
      <c r="E32" s="15">
        <v>1.5</v>
      </c>
      <c r="G32" s="16">
        <f t="shared" si="1"/>
        <v>2.75</v>
      </c>
      <c r="H32" s="17">
        <f t="shared" si="3"/>
        <v>38.5</v>
      </c>
      <c r="K32" s="18">
        <v>14.0</v>
      </c>
      <c r="L32" s="18">
        <v>15.0</v>
      </c>
    </row>
    <row r="33">
      <c r="A33" s="13">
        <v>45230.0</v>
      </c>
      <c r="C33" s="15">
        <v>1.25</v>
      </c>
      <c r="E33" s="15">
        <v>1.5</v>
      </c>
      <c r="G33" s="16">
        <f t="shared" si="1"/>
        <v>2.75</v>
      </c>
      <c r="H33" s="17">
        <f t="shared" si="3"/>
        <v>38.5</v>
      </c>
      <c r="K33" s="18">
        <v>14.0</v>
      </c>
      <c r="L33" s="18">
        <v>15.0</v>
      </c>
    </row>
    <row r="34" ht="36.75" customHeight="1">
      <c r="A34" s="22"/>
      <c r="B34" s="23"/>
      <c r="C34" s="24">
        <f t="shared" ref="C34:H34" si="4">sum(C3:C33)</f>
        <v>38.75</v>
      </c>
      <c r="D34" s="24">
        <f t="shared" si="4"/>
        <v>27.5</v>
      </c>
      <c r="E34" s="24">
        <f t="shared" si="4"/>
        <v>46.5</v>
      </c>
      <c r="F34" s="24">
        <f t="shared" si="4"/>
        <v>8</v>
      </c>
      <c r="G34" s="25">
        <f t="shared" si="4"/>
        <v>120.75</v>
      </c>
      <c r="H34" s="26">
        <f t="shared" si="4"/>
        <v>1718</v>
      </c>
      <c r="I34" s="27"/>
      <c r="J34" s="27"/>
      <c r="K34" s="27"/>
      <c r="L34" s="27"/>
      <c r="M34" s="27"/>
      <c r="N34" s="27"/>
      <c r="O34" s="27"/>
      <c r="P34" s="28"/>
      <c r="Q34" s="28"/>
      <c r="R34" s="28"/>
      <c r="S34" s="28"/>
      <c r="T34" s="28"/>
      <c r="U34" s="28"/>
      <c r="V34" s="28"/>
      <c r="W34" s="28"/>
      <c r="X34" s="28"/>
    </row>
    <row r="35">
      <c r="A35" s="29"/>
      <c r="H35" s="29"/>
    </row>
    <row r="36">
      <c r="A36" s="29"/>
      <c r="H36" s="29"/>
    </row>
    <row r="37">
      <c r="A37" s="29"/>
      <c r="H37" s="29"/>
    </row>
    <row r="38">
      <c r="A38" s="29"/>
      <c r="H38" s="29"/>
    </row>
    <row r="39">
      <c r="A39" s="29"/>
      <c r="H39" s="29"/>
    </row>
    <row r="40">
      <c r="A40" s="29"/>
      <c r="H40" s="29"/>
    </row>
    <row r="41">
      <c r="A41" s="29"/>
      <c r="H41" s="29"/>
    </row>
    <row r="42">
      <c r="A42" s="29"/>
      <c r="H42" s="29"/>
    </row>
    <row r="43">
      <c r="A43" s="29"/>
      <c r="H43" s="29"/>
    </row>
    <row r="44">
      <c r="A44" s="29"/>
      <c r="H44" s="29"/>
    </row>
    <row r="45">
      <c r="A45" s="29"/>
      <c r="H45" s="29"/>
    </row>
    <row r="46">
      <c r="A46" s="29"/>
      <c r="H46" s="29"/>
    </row>
    <row r="47">
      <c r="A47" s="29"/>
      <c r="H47" s="29"/>
    </row>
    <row r="48">
      <c r="A48" s="29"/>
      <c r="H48" s="29"/>
    </row>
    <row r="49">
      <c r="A49" s="29"/>
      <c r="H49" s="29"/>
    </row>
    <row r="50">
      <c r="A50" s="29"/>
      <c r="H50" s="29"/>
    </row>
    <row r="51">
      <c r="A51" s="29"/>
      <c r="H51" s="29"/>
    </row>
    <row r="52">
      <c r="A52" s="29"/>
      <c r="H52" s="29"/>
    </row>
    <row r="53">
      <c r="A53" s="29"/>
      <c r="H53" s="29"/>
    </row>
    <row r="54">
      <c r="A54" s="29"/>
      <c r="H54" s="29"/>
    </row>
    <row r="55">
      <c r="A55" s="29"/>
      <c r="H55" s="29"/>
    </row>
    <row r="56">
      <c r="A56" s="29"/>
      <c r="H56" s="29"/>
    </row>
    <row r="57">
      <c r="A57" s="29"/>
      <c r="H57" s="29"/>
    </row>
    <row r="58">
      <c r="A58" s="29"/>
      <c r="H58" s="29"/>
    </row>
    <row r="59">
      <c r="A59" s="29"/>
      <c r="H59" s="29"/>
    </row>
    <row r="60">
      <c r="A60" s="29"/>
      <c r="H60" s="29"/>
    </row>
    <row r="61">
      <c r="A61" s="29"/>
      <c r="H61" s="29"/>
    </row>
    <row r="62">
      <c r="A62" s="29"/>
      <c r="H62" s="29"/>
    </row>
    <row r="63">
      <c r="A63" s="29"/>
      <c r="H63" s="29"/>
    </row>
    <row r="64">
      <c r="A64" s="29"/>
      <c r="H64" s="29"/>
    </row>
    <row r="65">
      <c r="A65" s="29"/>
      <c r="H65" s="29"/>
    </row>
    <row r="66">
      <c r="A66" s="29"/>
      <c r="H66" s="29"/>
    </row>
    <row r="67">
      <c r="A67" s="29"/>
      <c r="H67" s="29"/>
    </row>
    <row r="68">
      <c r="A68" s="29"/>
      <c r="H68" s="29"/>
    </row>
    <row r="69">
      <c r="A69" s="29"/>
      <c r="H69" s="29"/>
    </row>
    <row r="70">
      <c r="A70" s="29"/>
      <c r="H70" s="29"/>
    </row>
    <row r="71">
      <c r="A71" s="29"/>
      <c r="H71" s="29"/>
    </row>
    <row r="72">
      <c r="A72" s="29"/>
      <c r="H72" s="29"/>
    </row>
    <row r="73">
      <c r="A73" s="29"/>
      <c r="H73" s="29"/>
    </row>
    <row r="74">
      <c r="A74" s="29"/>
      <c r="H74" s="29"/>
    </row>
    <row r="75">
      <c r="A75" s="29"/>
      <c r="H75" s="29"/>
    </row>
    <row r="76">
      <c r="A76" s="29"/>
      <c r="H76" s="29"/>
    </row>
    <row r="77">
      <c r="A77" s="29"/>
      <c r="H77" s="29"/>
    </row>
    <row r="78">
      <c r="A78" s="29"/>
      <c r="H78" s="29"/>
    </row>
    <row r="79">
      <c r="A79" s="29"/>
      <c r="H79" s="29"/>
    </row>
    <row r="80">
      <c r="A80" s="29"/>
      <c r="H80" s="29"/>
    </row>
    <row r="81">
      <c r="A81" s="29"/>
      <c r="H81" s="29"/>
    </row>
    <row r="82">
      <c r="A82" s="29"/>
      <c r="H82" s="29"/>
    </row>
    <row r="83">
      <c r="A83" s="29"/>
      <c r="H83" s="29"/>
    </row>
    <row r="84">
      <c r="A84" s="29"/>
      <c r="H84" s="29"/>
    </row>
    <row r="85">
      <c r="A85" s="29"/>
      <c r="H85" s="29"/>
    </row>
    <row r="86">
      <c r="A86" s="29"/>
      <c r="H86" s="29"/>
    </row>
    <row r="87">
      <c r="A87" s="29"/>
      <c r="H87" s="29"/>
    </row>
    <row r="88">
      <c r="A88" s="29"/>
      <c r="H88" s="29"/>
    </row>
    <row r="89">
      <c r="A89" s="29"/>
      <c r="H89" s="29"/>
    </row>
    <row r="90">
      <c r="A90" s="29"/>
      <c r="H90" s="29"/>
    </row>
    <row r="91">
      <c r="A91" s="29"/>
      <c r="H91" s="29"/>
    </row>
    <row r="92">
      <c r="A92" s="29"/>
      <c r="H92" s="29"/>
    </row>
    <row r="93">
      <c r="A93" s="29"/>
      <c r="H93" s="29"/>
    </row>
    <row r="94">
      <c r="A94" s="29"/>
      <c r="H94" s="29"/>
    </row>
    <row r="95">
      <c r="A95" s="29"/>
      <c r="H95" s="29"/>
    </row>
    <row r="96">
      <c r="A96" s="29"/>
      <c r="H96" s="29"/>
    </row>
    <row r="97">
      <c r="A97" s="29"/>
      <c r="H97" s="29"/>
    </row>
    <row r="98">
      <c r="A98" s="29"/>
      <c r="H98" s="29"/>
    </row>
    <row r="99">
      <c r="A99" s="29"/>
      <c r="H99" s="29"/>
    </row>
    <row r="100">
      <c r="A100" s="29"/>
      <c r="H100" s="29"/>
    </row>
    <row r="101">
      <c r="A101" s="29"/>
      <c r="H101" s="29"/>
    </row>
    <row r="102">
      <c r="A102" s="29"/>
      <c r="H102" s="29"/>
    </row>
    <row r="103">
      <c r="A103" s="29"/>
      <c r="H103" s="29"/>
    </row>
    <row r="104">
      <c r="A104" s="29"/>
      <c r="H104" s="29"/>
    </row>
    <row r="105">
      <c r="A105" s="29"/>
      <c r="H105" s="29"/>
    </row>
    <row r="106">
      <c r="A106" s="29"/>
      <c r="H106" s="29"/>
    </row>
    <row r="107">
      <c r="A107" s="29"/>
      <c r="H107" s="29"/>
    </row>
    <row r="108">
      <c r="A108" s="29"/>
      <c r="H108" s="29"/>
    </row>
    <row r="109">
      <c r="A109" s="29"/>
      <c r="H109" s="29"/>
    </row>
    <row r="110">
      <c r="A110" s="29"/>
      <c r="H110" s="29"/>
    </row>
    <row r="111">
      <c r="A111" s="29"/>
      <c r="H111" s="29"/>
    </row>
    <row r="112">
      <c r="A112" s="29"/>
      <c r="H112" s="29"/>
    </row>
    <row r="113">
      <c r="A113" s="29"/>
      <c r="H113" s="29"/>
    </row>
    <row r="114">
      <c r="A114" s="29"/>
      <c r="H114" s="29"/>
    </row>
    <row r="115">
      <c r="A115" s="29"/>
      <c r="H115" s="29"/>
    </row>
    <row r="116">
      <c r="A116" s="29"/>
      <c r="H116" s="29"/>
    </row>
    <row r="117">
      <c r="A117" s="29"/>
      <c r="H117" s="29"/>
    </row>
    <row r="118">
      <c r="A118" s="29"/>
      <c r="H118" s="29"/>
    </row>
    <row r="119">
      <c r="A119" s="29"/>
      <c r="H119" s="29"/>
    </row>
    <row r="120">
      <c r="A120" s="29"/>
      <c r="H120" s="29"/>
    </row>
    <row r="121">
      <c r="A121" s="29"/>
      <c r="H121" s="29"/>
    </row>
    <row r="122">
      <c r="A122" s="29"/>
      <c r="H122" s="29"/>
    </row>
    <row r="123">
      <c r="A123" s="29"/>
      <c r="H123" s="29"/>
    </row>
    <row r="124">
      <c r="A124" s="29"/>
      <c r="H124" s="29"/>
    </row>
    <row r="125">
      <c r="A125" s="29"/>
      <c r="H125" s="29"/>
    </row>
    <row r="126">
      <c r="A126" s="29"/>
      <c r="H126" s="29"/>
    </row>
    <row r="127">
      <c r="A127" s="29"/>
      <c r="H127" s="29"/>
    </row>
    <row r="128">
      <c r="A128" s="29"/>
      <c r="H128" s="29"/>
    </row>
    <row r="129">
      <c r="A129" s="29"/>
      <c r="H129" s="29"/>
    </row>
    <row r="130">
      <c r="A130" s="29"/>
      <c r="H130" s="29"/>
    </row>
    <row r="131">
      <c r="A131" s="29"/>
      <c r="H131" s="29"/>
    </row>
    <row r="132">
      <c r="A132" s="29"/>
      <c r="H132" s="29"/>
    </row>
    <row r="133">
      <c r="A133" s="29"/>
      <c r="H133" s="29"/>
    </row>
    <row r="134">
      <c r="A134" s="29"/>
      <c r="H134" s="29"/>
    </row>
    <row r="135">
      <c r="A135" s="29"/>
      <c r="H135" s="29"/>
    </row>
    <row r="136">
      <c r="A136" s="29"/>
      <c r="H136" s="29"/>
    </row>
    <row r="137">
      <c r="A137" s="29"/>
      <c r="H137" s="29"/>
    </row>
    <row r="138">
      <c r="A138" s="29"/>
      <c r="H138" s="29"/>
    </row>
    <row r="139">
      <c r="A139" s="29"/>
      <c r="H139" s="29"/>
    </row>
    <row r="140">
      <c r="A140" s="29"/>
      <c r="H140" s="29"/>
    </row>
    <row r="141">
      <c r="A141" s="29"/>
      <c r="H141" s="29"/>
    </row>
    <row r="142">
      <c r="A142" s="29"/>
      <c r="H142" s="29"/>
    </row>
    <row r="143">
      <c r="A143" s="29"/>
      <c r="H143" s="29"/>
    </row>
    <row r="144">
      <c r="A144" s="29"/>
      <c r="H144" s="29"/>
    </row>
    <row r="145">
      <c r="A145" s="29"/>
      <c r="H145" s="29"/>
    </row>
    <row r="146">
      <c r="A146" s="29"/>
      <c r="H146" s="29"/>
    </row>
    <row r="147">
      <c r="A147" s="29"/>
      <c r="H147" s="29"/>
    </row>
    <row r="148">
      <c r="A148" s="29"/>
      <c r="H148" s="29"/>
    </row>
    <row r="149">
      <c r="A149" s="29"/>
      <c r="H149" s="29"/>
    </row>
    <row r="150">
      <c r="A150" s="29"/>
      <c r="H150" s="29"/>
    </row>
    <row r="151">
      <c r="A151" s="29"/>
      <c r="H151" s="29"/>
    </row>
    <row r="152">
      <c r="A152" s="29"/>
      <c r="H152" s="29"/>
    </row>
    <row r="153">
      <c r="A153" s="29"/>
      <c r="H153" s="29"/>
    </row>
    <row r="154">
      <c r="A154" s="29"/>
      <c r="H154" s="29"/>
    </row>
    <row r="155">
      <c r="A155" s="29"/>
      <c r="H155" s="29"/>
    </row>
    <row r="156">
      <c r="A156" s="29"/>
      <c r="H156" s="29"/>
    </row>
    <row r="157">
      <c r="A157" s="29"/>
      <c r="H157" s="29"/>
    </row>
    <row r="158">
      <c r="A158" s="29"/>
      <c r="H158" s="29"/>
    </row>
    <row r="159">
      <c r="A159" s="29"/>
      <c r="H159" s="29"/>
    </row>
    <row r="160">
      <c r="A160" s="29"/>
      <c r="H160" s="29"/>
    </row>
    <row r="161">
      <c r="A161" s="29"/>
      <c r="H161" s="29"/>
    </row>
    <row r="162">
      <c r="A162" s="29"/>
      <c r="H162" s="29"/>
    </row>
    <row r="163">
      <c r="A163" s="29"/>
      <c r="H163" s="29"/>
    </row>
    <row r="164">
      <c r="A164" s="29"/>
      <c r="H164" s="29"/>
    </row>
    <row r="165">
      <c r="A165" s="29"/>
      <c r="H165" s="29"/>
    </row>
    <row r="166">
      <c r="A166" s="29"/>
      <c r="H166" s="29"/>
    </row>
    <row r="167">
      <c r="A167" s="29"/>
      <c r="H167" s="29"/>
    </row>
    <row r="168">
      <c r="A168" s="29"/>
      <c r="H168" s="29"/>
    </row>
    <row r="169">
      <c r="A169" s="29"/>
      <c r="H169" s="29"/>
    </row>
    <row r="170">
      <c r="A170" s="29"/>
      <c r="H170" s="29"/>
    </row>
    <row r="171">
      <c r="A171" s="29"/>
      <c r="H171" s="29"/>
    </row>
    <row r="172">
      <c r="A172" s="29"/>
      <c r="H172" s="29"/>
    </row>
    <row r="173">
      <c r="A173" s="29"/>
      <c r="H173" s="29"/>
    </row>
    <row r="174">
      <c r="A174" s="29"/>
      <c r="H174" s="29"/>
    </row>
    <row r="175">
      <c r="A175" s="29"/>
      <c r="H175" s="29"/>
    </row>
    <row r="176">
      <c r="A176" s="29"/>
      <c r="H176" s="29"/>
    </row>
    <row r="177">
      <c r="A177" s="29"/>
      <c r="H177" s="29"/>
    </row>
    <row r="178">
      <c r="A178" s="29"/>
      <c r="H178" s="29"/>
    </row>
    <row r="179">
      <c r="A179" s="29"/>
      <c r="H179" s="29"/>
    </row>
    <row r="180">
      <c r="A180" s="29"/>
      <c r="H180" s="29"/>
    </row>
    <row r="181">
      <c r="A181" s="29"/>
      <c r="H181" s="29"/>
    </row>
    <row r="182">
      <c r="A182" s="29"/>
      <c r="H182" s="29"/>
    </row>
    <row r="183">
      <c r="A183" s="29"/>
      <c r="H183" s="29"/>
    </row>
    <row r="184">
      <c r="A184" s="29"/>
      <c r="H184" s="29"/>
    </row>
    <row r="185">
      <c r="A185" s="29"/>
      <c r="H185" s="29"/>
    </row>
    <row r="186">
      <c r="A186" s="29"/>
      <c r="H186" s="29"/>
    </row>
    <row r="187">
      <c r="A187" s="29"/>
      <c r="H187" s="29"/>
    </row>
    <row r="188">
      <c r="A188" s="29"/>
      <c r="H188" s="29"/>
    </row>
    <row r="189">
      <c r="A189" s="29"/>
      <c r="H189" s="29"/>
    </row>
    <row r="190">
      <c r="A190" s="29"/>
      <c r="H190" s="29"/>
    </row>
    <row r="191">
      <c r="A191" s="29"/>
      <c r="H191" s="29"/>
    </row>
    <row r="192">
      <c r="A192" s="29"/>
      <c r="H192" s="29"/>
    </row>
    <row r="193">
      <c r="A193" s="29"/>
      <c r="H193" s="29"/>
    </row>
    <row r="194">
      <c r="A194" s="29"/>
      <c r="H194" s="29"/>
    </row>
    <row r="195">
      <c r="A195" s="29"/>
      <c r="H195" s="29"/>
    </row>
    <row r="196">
      <c r="A196" s="29"/>
      <c r="H196" s="29"/>
    </row>
    <row r="197">
      <c r="A197" s="29"/>
      <c r="H197" s="29"/>
    </row>
    <row r="198">
      <c r="A198" s="29"/>
      <c r="H198" s="29"/>
    </row>
    <row r="199">
      <c r="A199" s="29"/>
      <c r="H199" s="29"/>
    </row>
    <row r="200">
      <c r="A200" s="29"/>
      <c r="H200" s="29"/>
    </row>
    <row r="201">
      <c r="A201" s="29"/>
      <c r="H201" s="29"/>
    </row>
    <row r="202">
      <c r="A202" s="29"/>
      <c r="H202" s="29"/>
    </row>
    <row r="203">
      <c r="A203" s="29"/>
      <c r="H203" s="29"/>
    </row>
    <row r="204">
      <c r="A204" s="29"/>
      <c r="H204" s="29"/>
    </row>
    <row r="205">
      <c r="A205" s="29"/>
      <c r="H205" s="29"/>
    </row>
    <row r="206">
      <c r="A206" s="29"/>
      <c r="H206" s="29"/>
    </row>
    <row r="207">
      <c r="A207" s="29"/>
      <c r="H207" s="29"/>
    </row>
    <row r="208">
      <c r="A208" s="29"/>
      <c r="H208" s="29"/>
    </row>
    <row r="209">
      <c r="A209" s="29"/>
      <c r="H209" s="29"/>
    </row>
    <row r="210">
      <c r="A210" s="29"/>
      <c r="H210" s="29"/>
    </row>
    <row r="211">
      <c r="A211" s="29"/>
      <c r="H211" s="29"/>
    </row>
    <row r="212">
      <c r="A212" s="29"/>
      <c r="H212" s="29"/>
    </row>
    <row r="213">
      <c r="A213" s="29"/>
      <c r="H213" s="29"/>
    </row>
    <row r="214">
      <c r="A214" s="29"/>
      <c r="H214" s="29"/>
    </row>
    <row r="215">
      <c r="A215" s="29"/>
      <c r="H215" s="29"/>
    </row>
    <row r="216">
      <c r="A216" s="29"/>
      <c r="H216" s="29"/>
    </row>
    <row r="217">
      <c r="A217" s="29"/>
      <c r="H217" s="29"/>
    </row>
    <row r="218">
      <c r="A218" s="29"/>
      <c r="H218" s="29"/>
    </row>
    <row r="219">
      <c r="A219" s="29"/>
      <c r="H219" s="29"/>
    </row>
    <row r="220">
      <c r="A220" s="29"/>
      <c r="H220" s="29"/>
    </row>
    <row r="221">
      <c r="A221" s="29"/>
      <c r="H221" s="29"/>
    </row>
    <row r="222">
      <c r="A222" s="29"/>
      <c r="H222" s="29"/>
    </row>
    <row r="223">
      <c r="A223" s="29"/>
      <c r="H223" s="29"/>
    </row>
    <row r="224">
      <c r="A224" s="29"/>
      <c r="H224" s="29"/>
    </row>
    <row r="225">
      <c r="A225" s="29"/>
      <c r="H225" s="29"/>
    </row>
    <row r="226">
      <c r="A226" s="29"/>
      <c r="H226" s="29"/>
    </row>
    <row r="227">
      <c r="A227" s="29"/>
      <c r="H227" s="29"/>
    </row>
    <row r="228">
      <c r="A228" s="29"/>
      <c r="H228" s="29"/>
    </row>
    <row r="229">
      <c r="A229" s="29"/>
      <c r="H229" s="29"/>
    </row>
    <row r="230">
      <c r="A230" s="29"/>
      <c r="H230" s="29"/>
    </row>
    <row r="231">
      <c r="A231" s="29"/>
      <c r="H231" s="29"/>
    </row>
    <row r="232">
      <c r="A232" s="29"/>
      <c r="H232" s="29"/>
    </row>
    <row r="233">
      <c r="A233" s="29"/>
      <c r="H233" s="29"/>
    </row>
    <row r="234">
      <c r="A234" s="29"/>
      <c r="H234" s="29"/>
    </row>
    <row r="235">
      <c r="A235" s="29"/>
      <c r="H235" s="29"/>
    </row>
    <row r="236">
      <c r="A236" s="29"/>
      <c r="H236" s="29"/>
    </row>
    <row r="237">
      <c r="A237" s="29"/>
      <c r="H237" s="29"/>
    </row>
    <row r="238">
      <c r="A238" s="29"/>
      <c r="H238" s="29"/>
    </row>
    <row r="239">
      <c r="A239" s="29"/>
      <c r="H239" s="29"/>
    </row>
    <row r="240">
      <c r="A240" s="29"/>
      <c r="H240" s="29"/>
    </row>
    <row r="241">
      <c r="A241" s="29"/>
      <c r="H241" s="29"/>
    </row>
    <row r="242">
      <c r="A242" s="29"/>
      <c r="H242" s="29"/>
    </row>
    <row r="243">
      <c r="A243" s="29"/>
      <c r="H243" s="29"/>
    </row>
    <row r="244">
      <c r="A244" s="29"/>
      <c r="H244" s="29"/>
    </row>
    <row r="245">
      <c r="A245" s="29"/>
      <c r="H245" s="29"/>
    </row>
    <row r="246">
      <c r="A246" s="29"/>
      <c r="H246" s="29"/>
    </row>
    <row r="247">
      <c r="A247" s="29"/>
      <c r="H247" s="29"/>
    </row>
    <row r="248">
      <c r="A248" s="29"/>
      <c r="H248" s="29"/>
    </row>
    <row r="249">
      <c r="A249" s="29"/>
      <c r="H249" s="29"/>
    </row>
    <row r="250">
      <c r="A250" s="29"/>
      <c r="H250" s="29"/>
    </row>
    <row r="251">
      <c r="A251" s="29"/>
      <c r="H251" s="29"/>
    </row>
    <row r="252">
      <c r="A252" s="29"/>
      <c r="H252" s="29"/>
    </row>
    <row r="253">
      <c r="A253" s="29"/>
      <c r="H253" s="29"/>
    </row>
    <row r="254">
      <c r="A254" s="29"/>
      <c r="H254" s="29"/>
    </row>
    <row r="255">
      <c r="A255" s="29"/>
      <c r="H255" s="29"/>
    </row>
    <row r="256">
      <c r="A256" s="29"/>
      <c r="H256" s="29"/>
    </row>
    <row r="257">
      <c r="A257" s="29"/>
      <c r="H257" s="29"/>
    </row>
    <row r="258">
      <c r="A258" s="29"/>
      <c r="H258" s="29"/>
    </row>
    <row r="259">
      <c r="A259" s="29"/>
      <c r="H259" s="29"/>
    </row>
    <row r="260">
      <c r="A260" s="29"/>
      <c r="H260" s="29"/>
    </row>
    <row r="261">
      <c r="A261" s="29"/>
      <c r="H261" s="29"/>
    </row>
    <row r="262">
      <c r="A262" s="29"/>
      <c r="H262" s="29"/>
    </row>
    <row r="263">
      <c r="A263" s="29"/>
      <c r="H263" s="29"/>
    </row>
    <row r="264">
      <c r="A264" s="29"/>
      <c r="H264" s="29"/>
    </row>
    <row r="265">
      <c r="A265" s="29"/>
      <c r="H265" s="29"/>
    </row>
    <row r="266">
      <c r="A266" s="29"/>
      <c r="H266" s="29"/>
    </row>
    <row r="267">
      <c r="A267" s="29"/>
      <c r="H267" s="29"/>
    </row>
    <row r="268">
      <c r="A268" s="29"/>
      <c r="H268" s="29"/>
    </row>
    <row r="269">
      <c r="A269" s="29"/>
      <c r="H269" s="29"/>
    </row>
    <row r="270">
      <c r="A270" s="29"/>
      <c r="H270" s="29"/>
    </row>
    <row r="271">
      <c r="A271" s="29"/>
      <c r="H271" s="29"/>
    </row>
    <row r="272">
      <c r="A272" s="29"/>
      <c r="H272" s="29"/>
    </row>
    <row r="273">
      <c r="A273" s="29"/>
      <c r="H273" s="29"/>
    </row>
    <row r="274">
      <c r="A274" s="29"/>
      <c r="H274" s="29"/>
    </row>
    <row r="275">
      <c r="A275" s="29"/>
      <c r="H275" s="29"/>
    </row>
    <row r="276">
      <c r="A276" s="29"/>
      <c r="H276" s="29"/>
    </row>
    <row r="277">
      <c r="A277" s="29"/>
      <c r="H277" s="29"/>
    </row>
    <row r="278">
      <c r="A278" s="29"/>
      <c r="H278" s="29"/>
    </row>
    <row r="279">
      <c r="A279" s="29"/>
      <c r="H279" s="29"/>
    </row>
    <row r="280">
      <c r="A280" s="29"/>
      <c r="H280" s="29"/>
    </row>
    <row r="281">
      <c r="A281" s="29"/>
      <c r="H281" s="29"/>
    </row>
    <row r="282">
      <c r="A282" s="29"/>
      <c r="H282" s="29"/>
    </row>
    <row r="283">
      <c r="A283" s="29"/>
      <c r="H283" s="29"/>
    </row>
    <row r="284">
      <c r="A284" s="29"/>
      <c r="H284" s="29"/>
    </row>
    <row r="285">
      <c r="A285" s="29"/>
      <c r="H285" s="29"/>
    </row>
    <row r="286">
      <c r="A286" s="29"/>
      <c r="H286" s="29"/>
    </row>
    <row r="287">
      <c r="A287" s="29"/>
      <c r="H287" s="29"/>
    </row>
    <row r="288">
      <c r="A288" s="29"/>
      <c r="H288" s="29"/>
    </row>
    <row r="289">
      <c r="A289" s="29"/>
      <c r="H289" s="29"/>
    </row>
    <row r="290">
      <c r="A290" s="29"/>
      <c r="H290" s="29"/>
    </row>
    <row r="291">
      <c r="A291" s="29"/>
      <c r="H291" s="29"/>
    </row>
    <row r="292">
      <c r="A292" s="29"/>
      <c r="H292" s="29"/>
    </row>
    <row r="293">
      <c r="A293" s="29"/>
      <c r="H293" s="29"/>
    </row>
    <row r="294">
      <c r="A294" s="29"/>
      <c r="H294" s="29"/>
    </row>
    <row r="295">
      <c r="A295" s="29"/>
      <c r="H295" s="29"/>
    </row>
    <row r="296">
      <c r="A296" s="29"/>
      <c r="H296" s="29"/>
    </row>
    <row r="297">
      <c r="A297" s="29"/>
      <c r="H297" s="29"/>
    </row>
    <row r="298">
      <c r="A298" s="29"/>
      <c r="H298" s="29"/>
    </row>
    <row r="299">
      <c r="A299" s="29"/>
      <c r="H299" s="29"/>
    </row>
    <row r="300">
      <c r="A300" s="29"/>
      <c r="H300" s="29"/>
    </row>
    <row r="301">
      <c r="A301" s="29"/>
      <c r="H301" s="29"/>
    </row>
    <row r="302">
      <c r="A302" s="29"/>
      <c r="H302" s="29"/>
    </row>
    <row r="303">
      <c r="A303" s="29"/>
      <c r="H303" s="29"/>
    </row>
    <row r="304">
      <c r="A304" s="29"/>
      <c r="H304" s="29"/>
    </row>
    <row r="305">
      <c r="A305" s="29"/>
      <c r="H305" s="29"/>
    </row>
    <row r="306">
      <c r="A306" s="29"/>
      <c r="H306" s="29"/>
    </row>
    <row r="307">
      <c r="A307" s="29"/>
      <c r="H307" s="29"/>
    </row>
    <row r="308">
      <c r="A308" s="29"/>
      <c r="H308" s="29"/>
    </row>
    <row r="309">
      <c r="A309" s="29"/>
      <c r="H309" s="29"/>
    </row>
    <row r="310">
      <c r="A310" s="29"/>
      <c r="H310" s="29"/>
    </row>
    <row r="311">
      <c r="A311" s="29"/>
      <c r="H311" s="29"/>
    </row>
    <row r="312">
      <c r="A312" s="29"/>
      <c r="H312" s="29"/>
    </row>
    <row r="313">
      <c r="A313" s="29"/>
      <c r="H313" s="29"/>
    </row>
    <row r="314">
      <c r="A314" s="29"/>
      <c r="H314" s="29"/>
    </row>
    <row r="315">
      <c r="A315" s="29"/>
      <c r="H315" s="29"/>
    </row>
    <row r="316">
      <c r="A316" s="29"/>
      <c r="H316" s="29"/>
    </row>
    <row r="317">
      <c r="A317" s="29"/>
      <c r="H317" s="29"/>
    </row>
    <row r="318">
      <c r="A318" s="29"/>
      <c r="H318" s="29"/>
    </row>
    <row r="319">
      <c r="A319" s="29"/>
      <c r="H319" s="29"/>
    </row>
    <row r="320">
      <c r="A320" s="29"/>
      <c r="H320" s="29"/>
    </row>
    <row r="321">
      <c r="A321" s="29"/>
      <c r="H321" s="29"/>
    </row>
    <row r="322">
      <c r="A322" s="29"/>
      <c r="H322" s="29"/>
    </row>
    <row r="323">
      <c r="A323" s="29"/>
      <c r="H323" s="29"/>
    </row>
    <row r="324">
      <c r="A324" s="29"/>
      <c r="H324" s="29"/>
    </row>
    <row r="325">
      <c r="A325" s="29"/>
      <c r="H325" s="29"/>
    </row>
    <row r="326">
      <c r="A326" s="29"/>
      <c r="H326" s="29"/>
    </row>
    <row r="327">
      <c r="A327" s="29"/>
      <c r="H327" s="29"/>
    </row>
    <row r="328">
      <c r="A328" s="29"/>
      <c r="H328" s="29"/>
    </row>
    <row r="329">
      <c r="A329" s="29"/>
      <c r="H329" s="29"/>
    </row>
    <row r="330">
      <c r="A330" s="29"/>
      <c r="H330" s="29"/>
    </row>
    <row r="331">
      <c r="A331" s="29"/>
      <c r="H331" s="29"/>
    </row>
    <row r="332">
      <c r="A332" s="29"/>
      <c r="H332" s="29"/>
    </row>
    <row r="333">
      <c r="A333" s="29"/>
      <c r="H333" s="29"/>
    </row>
    <row r="334">
      <c r="A334" s="29"/>
      <c r="H334" s="29"/>
    </row>
    <row r="335">
      <c r="A335" s="29"/>
      <c r="H335" s="29"/>
    </row>
    <row r="336">
      <c r="A336" s="29"/>
      <c r="H336" s="29"/>
    </row>
    <row r="337">
      <c r="A337" s="29"/>
      <c r="H337" s="29"/>
    </row>
    <row r="338">
      <c r="A338" s="29"/>
      <c r="H338" s="29"/>
    </row>
    <row r="339">
      <c r="A339" s="29"/>
      <c r="H339" s="29"/>
    </row>
    <row r="340">
      <c r="A340" s="29"/>
      <c r="H340" s="29"/>
    </row>
    <row r="341">
      <c r="A341" s="29"/>
      <c r="H341" s="29"/>
    </row>
    <row r="342">
      <c r="A342" s="29"/>
      <c r="H342" s="29"/>
    </row>
    <row r="343">
      <c r="A343" s="29"/>
      <c r="H343" s="29"/>
    </row>
    <row r="344">
      <c r="A344" s="29"/>
      <c r="H344" s="29"/>
    </row>
    <row r="345">
      <c r="A345" s="29"/>
      <c r="H345" s="29"/>
    </row>
    <row r="346">
      <c r="A346" s="29"/>
      <c r="H346" s="29"/>
    </row>
    <row r="347">
      <c r="A347" s="29"/>
      <c r="H347" s="29"/>
    </row>
    <row r="348">
      <c r="A348" s="29"/>
      <c r="H348" s="29"/>
    </row>
    <row r="349">
      <c r="A349" s="29"/>
      <c r="H349" s="29"/>
    </row>
    <row r="350">
      <c r="A350" s="29"/>
      <c r="H350" s="29"/>
    </row>
    <row r="351">
      <c r="A351" s="29"/>
      <c r="H351" s="29"/>
    </row>
    <row r="352">
      <c r="A352" s="29"/>
      <c r="H352" s="29"/>
    </row>
    <row r="353">
      <c r="A353" s="29"/>
      <c r="H353" s="29"/>
    </row>
    <row r="354">
      <c r="A354" s="29"/>
      <c r="H354" s="29"/>
    </row>
    <row r="355">
      <c r="A355" s="29"/>
      <c r="H355" s="29"/>
    </row>
    <row r="356">
      <c r="A356" s="29"/>
      <c r="H356" s="29"/>
    </row>
    <row r="357">
      <c r="A357" s="29"/>
      <c r="H357" s="29"/>
    </row>
    <row r="358">
      <c r="A358" s="29"/>
      <c r="H358" s="29"/>
    </row>
    <row r="359">
      <c r="A359" s="29"/>
      <c r="H359" s="29"/>
    </row>
    <row r="360">
      <c r="A360" s="29"/>
      <c r="H360" s="29"/>
    </row>
    <row r="361">
      <c r="A361" s="29"/>
      <c r="H361" s="29"/>
    </row>
    <row r="362">
      <c r="A362" s="29"/>
      <c r="H362" s="29"/>
    </row>
    <row r="363">
      <c r="A363" s="29"/>
      <c r="H363" s="29"/>
    </row>
    <row r="364">
      <c r="A364" s="29"/>
      <c r="H364" s="29"/>
    </row>
    <row r="365">
      <c r="A365" s="29"/>
      <c r="H365" s="29"/>
    </row>
    <row r="366">
      <c r="A366" s="29"/>
      <c r="H366" s="29"/>
    </row>
    <row r="367">
      <c r="A367" s="29"/>
      <c r="H367" s="29"/>
    </row>
    <row r="368">
      <c r="A368" s="29"/>
      <c r="H368" s="29"/>
    </row>
    <row r="369">
      <c r="A369" s="29"/>
      <c r="H369" s="29"/>
    </row>
    <row r="370">
      <c r="A370" s="29"/>
      <c r="H370" s="29"/>
    </row>
    <row r="371">
      <c r="A371" s="29"/>
      <c r="H371" s="29"/>
    </row>
    <row r="372">
      <c r="A372" s="29"/>
      <c r="H372" s="29"/>
    </row>
    <row r="373">
      <c r="A373" s="29"/>
      <c r="H373" s="29"/>
    </row>
    <row r="374">
      <c r="A374" s="29"/>
      <c r="H374" s="29"/>
    </row>
    <row r="375">
      <c r="A375" s="29"/>
      <c r="H375" s="29"/>
    </row>
    <row r="376">
      <c r="A376" s="29"/>
      <c r="H376" s="29"/>
    </row>
    <row r="377">
      <c r="A377" s="29"/>
      <c r="H377" s="29"/>
    </row>
    <row r="378">
      <c r="A378" s="29"/>
      <c r="H378" s="29"/>
    </row>
    <row r="379">
      <c r="A379" s="29"/>
      <c r="H379" s="29"/>
    </row>
    <row r="380">
      <c r="A380" s="29"/>
      <c r="H380" s="29"/>
    </row>
    <row r="381">
      <c r="A381" s="29"/>
      <c r="H381" s="29"/>
    </row>
    <row r="382">
      <c r="A382" s="29"/>
      <c r="H382" s="29"/>
    </row>
    <row r="383">
      <c r="A383" s="29"/>
      <c r="H383" s="29"/>
    </row>
    <row r="384">
      <c r="A384" s="29"/>
      <c r="H384" s="29"/>
    </row>
    <row r="385">
      <c r="A385" s="29"/>
      <c r="H385" s="29"/>
    </row>
    <row r="386">
      <c r="A386" s="29"/>
      <c r="H386" s="29"/>
    </row>
    <row r="387">
      <c r="A387" s="29"/>
      <c r="H387" s="29"/>
    </row>
    <row r="388">
      <c r="A388" s="29"/>
      <c r="H388" s="29"/>
    </row>
    <row r="389">
      <c r="A389" s="29"/>
      <c r="H389" s="29"/>
    </row>
    <row r="390">
      <c r="A390" s="29"/>
      <c r="H390" s="29"/>
    </row>
    <row r="391">
      <c r="A391" s="29"/>
      <c r="H391" s="29"/>
    </row>
    <row r="392">
      <c r="A392" s="29"/>
      <c r="H392" s="29"/>
    </row>
    <row r="393">
      <c r="A393" s="29"/>
      <c r="H393" s="29"/>
    </row>
    <row r="394">
      <c r="A394" s="29"/>
      <c r="H394" s="29"/>
    </row>
    <row r="395">
      <c r="A395" s="29"/>
      <c r="H395" s="29"/>
    </row>
    <row r="396">
      <c r="A396" s="29"/>
      <c r="H396" s="29"/>
    </row>
    <row r="397">
      <c r="A397" s="29"/>
      <c r="H397" s="29"/>
    </row>
    <row r="398">
      <c r="A398" s="29"/>
      <c r="H398" s="29"/>
    </row>
    <row r="399">
      <c r="A399" s="29"/>
      <c r="H399" s="29"/>
    </row>
    <row r="400">
      <c r="A400" s="29"/>
      <c r="H400" s="29"/>
    </row>
    <row r="401">
      <c r="A401" s="29"/>
      <c r="H401" s="29"/>
    </row>
    <row r="402">
      <c r="A402" s="29"/>
      <c r="H402" s="29"/>
    </row>
    <row r="403">
      <c r="A403" s="29"/>
      <c r="H403" s="29"/>
    </row>
    <row r="404">
      <c r="A404" s="29"/>
      <c r="H404" s="29"/>
    </row>
    <row r="405">
      <c r="A405" s="29"/>
      <c r="H405" s="29"/>
    </row>
    <row r="406">
      <c r="A406" s="29"/>
      <c r="H406" s="29"/>
    </row>
    <row r="407">
      <c r="A407" s="29"/>
      <c r="H407" s="29"/>
    </row>
    <row r="408">
      <c r="A408" s="29"/>
      <c r="H408" s="29"/>
    </row>
    <row r="409">
      <c r="A409" s="29"/>
      <c r="H409" s="29"/>
    </row>
    <row r="410">
      <c r="A410" s="29"/>
      <c r="H410" s="29"/>
    </row>
    <row r="411">
      <c r="A411" s="29"/>
      <c r="H411" s="29"/>
    </row>
    <row r="412">
      <c r="A412" s="29"/>
      <c r="H412" s="29"/>
    </row>
    <row r="413">
      <c r="A413" s="29"/>
      <c r="H413" s="29"/>
    </row>
    <row r="414">
      <c r="A414" s="29"/>
      <c r="H414" s="29"/>
    </row>
    <row r="415">
      <c r="A415" s="29"/>
      <c r="H415" s="29"/>
    </row>
    <row r="416">
      <c r="A416" s="29"/>
      <c r="H416" s="29"/>
    </row>
    <row r="417">
      <c r="A417" s="29"/>
      <c r="H417" s="29"/>
    </row>
    <row r="418">
      <c r="A418" s="29"/>
      <c r="H418" s="29"/>
    </row>
    <row r="419">
      <c r="A419" s="29"/>
      <c r="H419" s="29"/>
    </row>
    <row r="420">
      <c r="A420" s="29"/>
      <c r="H420" s="29"/>
    </row>
    <row r="421">
      <c r="A421" s="29"/>
      <c r="H421" s="29"/>
    </row>
    <row r="422">
      <c r="A422" s="29"/>
      <c r="H422" s="29"/>
    </row>
    <row r="423">
      <c r="A423" s="29"/>
      <c r="H423" s="29"/>
    </row>
    <row r="424">
      <c r="A424" s="29"/>
      <c r="H424" s="29"/>
    </row>
    <row r="425">
      <c r="A425" s="29"/>
      <c r="H425" s="29"/>
    </row>
    <row r="426">
      <c r="A426" s="29"/>
      <c r="H426" s="29"/>
    </row>
    <row r="427">
      <c r="A427" s="29"/>
      <c r="H427" s="29"/>
    </row>
    <row r="428">
      <c r="A428" s="29"/>
      <c r="H428" s="29"/>
    </row>
    <row r="429">
      <c r="A429" s="29"/>
      <c r="H429" s="29"/>
    </row>
    <row r="430">
      <c r="A430" s="29"/>
      <c r="H430" s="29"/>
    </row>
    <row r="431">
      <c r="A431" s="29"/>
      <c r="H431" s="29"/>
    </row>
    <row r="432">
      <c r="A432" s="29"/>
      <c r="H432" s="29"/>
    </row>
    <row r="433">
      <c r="A433" s="29"/>
      <c r="H433" s="29"/>
    </row>
    <row r="434">
      <c r="A434" s="29"/>
      <c r="H434" s="29"/>
    </row>
    <row r="435">
      <c r="A435" s="29"/>
      <c r="H435" s="29"/>
    </row>
    <row r="436">
      <c r="A436" s="29"/>
      <c r="H436" s="29"/>
    </row>
    <row r="437">
      <c r="A437" s="29"/>
      <c r="H437" s="29"/>
    </row>
    <row r="438">
      <c r="A438" s="29"/>
      <c r="H438" s="29"/>
    </row>
    <row r="439">
      <c r="A439" s="29"/>
      <c r="H439" s="29"/>
    </row>
    <row r="440">
      <c r="A440" s="29"/>
      <c r="H440" s="29"/>
    </row>
    <row r="441">
      <c r="A441" s="29"/>
      <c r="H441" s="29"/>
    </row>
    <row r="442">
      <c r="A442" s="29"/>
      <c r="H442" s="29"/>
    </row>
    <row r="443">
      <c r="A443" s="29"/>
      <c r="H443" s="29"/>
    </row>
    <row r="444">
      <c r="A444" s="29"/>
      <c r="H444" s="29"/>
    </row>
    <row r="445">
      <c r="A445" s="29"/>
      <c r="H445" s="29"/>
    </row>
    <row r="446">
      <c r="A446" s="29"/>
      <c r="H446" s="29"/>
    </row>
    <row r="447">
      <c r="A447" s="29"/>
      <c r="H447" s="29"/>
    </row>
    <row r="448">
      <c r="A448" s="29"/>
      <c r="H448" s="29"/>
    </row>
    <row r="449">
      <c r="A449" s="29"/>
      <c r="H449" s="29"/>
    </row>
    <row r="450">
      <c r="A450" s="29"/>
      <c r="H450" s="29"/>
    </row>
    <row r="451">
      <c r="A451" s="29"/>
      <c r="H451" s="29"/>
    </row>
    <row r="452">
      <c r="A452" s="29"/>
      <c r="H452" s="29"/>
    </row>
    <row r="453">
      <c r="A453" s="29"/>
      <c r="H453" s="29"/>
    </row>
    <row r="454">
      <c r="A454" s="29"/>
      <c r="H454" s="29"/>
    </row>
    <row r="455">
      <c r="A455" s="29"/>
      <c r="H455" s="29"/>
    </row>
    <row r="456">
      <c r="A456" s="29"/>
      <c r="H456" s="29"/>
    </row>
    <row r="457">
      <c r="A457" s="29"/>
      <c r="H457" s="29"/>
    </row>
    <row r="458">
      <c r="A458" s="29"/>
      <c r="H458" s="29"/>
    </row>
    <row r="459">
      <c r="A459" s="29"/>
      <c r="H459" s="29"/>
    </row>
    <row r="460">
      <c r="A460" s="29"/>
      <c r="H460" s="29"/>
    </row>
    <row r="461">
      <c r="A461" s="29"/>
      <c r="H461" s="29"/>
    </row>
    <row r="462">
      <c r="A462" s="29"/>
      <c r="H462" s="29"/>
    </row>
    <row r="463">
      <c r="A463" s="29"/>
      <c r="H463" s="29"/>
    </row>
    <row r="464">
      <c r="A464" s="29"/>
      <c r="H464" s="29"/>
    </row>
    <row r="465">
      <c r="A465" s="29"/>
      <c r="H465" s="29"/>
    </row>
    <row r="466">
      <c r="A466" s="29"/>
      <c r="H466" s="29"/>
    </row>
    <row r="467">
      <c r="A467" s="29"/>
      <c r="H467" s="29"/>
    </row>
    <row r="468">
      <c r="A468" s="29"/>
      <c r="H468" s="29"/>
    </row>
    <row r="469">
      <c r="A469" s="29"/>
      <c r="H469" s="29"/>
    </row>
    <row r="470">
      <c r="A470" s="29"/>
      <c r="H470" s="29"/>
    </row>
    <row r="471">
      <c r="A471" s="29"/>
      <c r="H471" s="29"/>
    </row>
    <row r="472">
      <c r="A472" s="29"/>
      <c r="H472" s="29"/>
    </row>
    <row r="473">
      <c r="A473" s="29"/>
      <c r="H473" s="29"/>
    </row>
    <row r="474">
      <c r="A474" s="29"/>
      <c r="H474" s="29"/>
    </row>
    <row r="475">
      <c r="A475" s="29"/>
      <c r="H475" s="29"/>
    </row>
    <row r="476">
      <c r="A476" s="29"/>
      <c r="H476" s="29"/>
    </row>
    <row r="477">
      <c r="A477" s="29"/>
      <c r="H477" s="29"/>
    </row>
    <row r="478">
      <c r="A478" s="29"/>
      <c r="H478" s="29"/>
    </row>
    <row r="479">
      <c r="A479" s="29"/>
      <c r="H479" s="29"/>
    </row>
    <row r="480">
      <c r="A480" s="29"/>
      <c r="H480" s="29"/>
    </row>
    <row r="481">
      <c r="A481" s="29"/>
      <c r="H481" s="29"/>
    </row>
    <row r="482">
      <c r="A482" s="29"/>
      <c r="H482" s="29"/>
    </row>
    <row r="483">
      <c r="A483" s="29"/>
      <c r="H483" s="29"/>
    </row>
    <row r="484">
      <c r="A484" s="29"/>
      <c r="H484" s="29"/>
    </row>
    <row r="485">
      <c r="A485" s="29"/>
      <c r="H485" s="29"/>
    </row>
    <row r="486">
      <c r="A486" s="29"/>
      <c r="H486" s="29"/>
    </row>
    <row r="487">
      <c r="A487" s="29"/>
      <c r="H487" s="29"/>
    </row>
    <row r="488">
      <c r="A488" s="29"/>
      <c r="H488" s="29"/>
    </row>
    <row r="489">
      <c r="A489" s="29"/>
      <c r="H489" s="29"/>
    </row>
    <row r="490">
      <c r="A490" s="29"/>
      <c r="H490" s="29"/>
    </row>
    <row r="491">
      <c r="A491" s="29"/>
      <c r="H491" s="29"/>
    </row>
    <row r="492">
      <c r="A492" s="29"/>
      <c r="H492" s="29"/>
    </row>
    <row r="493">
      <c r="A493" s="29"/>
      <c r="H493" s="29"/>
    </row>
    <row r="494">
      <c r="A494" s="29"/>
      <c r="H494" s="29"/>
    </row>
    <row r="495">
      <c r="A495" s="29"/>
      <c r="H495" s="29"/>
    </row>
    <row r="496">
      <c r="A496" s="29"/>
      <c r="H496" s="29"/>
    </row>
    <row r="497">
      <c r="A497" s="29"/>
      <c r="H497" s="29"/>
    </row>
    <row r="498">
      <c r="A498" s="29"/>
      <c r="H498" s="29"/>
    </row>
    <row r="499">
      <c r="A499" s="29"/>
      <c r="H499" s="29"/>
    </row>
    <row r="500">
      <c r="A500" s="29"/>
      <c r="H500" s="29"/>
    </row>
    <row r="501">
      <c r="A501" s="29"/>
      <c r="H501" s="29"/>
    </row>
    <row r="502">
      <c r="A502" s="29"/>
      <c r="H502" s="29"/>
    </row>
    <row r="503">
      <c r="A503" s="29"/>
      <c r="H503" s="29"/>
    </row>
    <row r="504">
      <c r="A504" s="29"/>
      <c r="H504" s="29"/>
    </row>
    <row r="505">
      <c r="A505" s="29"/>
      <c r="H505" s="29"/>
    </row>
    <row r="506">
      <c r="A506" s="29"/>
      <c r="H506" s="29"/>
    </row>
    <row r="507">
      <c r="A507" s="29"/>
      <c r="H507" s="29"/>
    </row>
    <row r="508">
      <c r="A508" s="29"/>
      <c r="H508" s="29"/>
    </row>
    <row r="509">
      <c r="A509" s="29"/>
      <c r="H509" s="29"/>
    </row>
    <row r="510">
      <c r="A510" s="29"/>
      <c r="H510" s="29"/>
    </row>
    <row r="511">
      <c r="A511" s="29"/>
      <c r="H511" s="29"/>
    </row>
    <row r="512">
      <c r="A512" s="29"/>
      <c r="H512" s="29"/>
    </row>
    <row r="513">
      <c r="A513" s="29"/>
      <c r="H513" s="29"/>
    </row>
    <row r="514">
      <c r="A514" s="29"/>
      <c r="H514" s="29"/>
    </row>
    <row r="515">
      <c r="A515" s="29"/>
      <c r="H515" s="29"/>
    </row>
    <row r="516">
      <c r="A516" s="29"/>
      <c r="H516" s="29"/>
    </row>
    <row r="517">
      <c r="A517" s="29"/>
      <c r="H517" s="29"/>
    </row>
    <row r="518">
      <c r="A518" s="29"/>
      <c r="H518" s="29"/>
    </row>
    <row r="519">
      <c r="A519" s="29"/>
      <c r="H519" s="29"/>
    </row>
    <row r="520">
      <c r="A520" s="29"/>
      <c r="H520" s="29"/>
    </row>
    <row r="521">
      <c r="A521" s="29"/>
      <c r="H521" s="29"/>
    </row>
    <row r="522">
      <c r="A522" s="29"/>
      <c r="H522" s="29"/>
    </row>
    <row r="523">
      <c r="A523" s="29"/>
      <c r="H523" s="29"/>
    </row>
    <row r="524">
      <c r="A524" s="29"/>
      <c r="H524" s="29"/>
    </row>
    <row r="525">
      <c r="A525" s="29"/>
      <c r="H525" s="29"/>
    </row>
    <row r="526">
      <c r="A526" s="29"/>
      <c r="H526" s="29"/>
    </row>
    <row r="527">
      <c r="A527" s="29"/>
      <c r="H527" s="29"/>
    </row>
    <row r="528">
      <c r="A528" s="29"/>
      <c r="H528" s="29"/>
    </row>
    <row r="529">
      <c r="A529" s="29"/>
      <c r="H529" s="29"/>
    </row>
    <row r="530">
      <c r="A530" s="29"/>
      <c r="H530" s="29"/>
    </row>
    <row r="531">
      <c r="A531" s="29"/>
      <c r="H531" s="29"/>
    </row>
    <row r="532">
      <c r="A532" s="29"/>
      <c r="H532" s="29"/>
    </row>
    <row r="533">
      <c r="A533" s="29"/>
      <c r="H533" s="29"/>
    </row>
    <row r="534">
      <c r="A534" s="29"/>
      <c r="H534" s="29"/>
    </row>
    <row r="535">
      <c r="A535" s="29"/>
      <c r="H535" s="29"/>
    </row>
    <row r="536">
      <c r="A536" s="29"/>
      <c r="H536" s="29"/>
    </row>
    <row r="537">
      <c r="A537" s="29"/>
      <c r="H537" s="29"/>
    </row>
    <row r="538">
      <c r="A538" s="29"/>
      <c r="H538" s="29"/>
    </row>
    <row r="539">
      <c r="A539" s="29"/>
      <c r="H539" s="29"/>
    </row>
    <row r="540">
      <c r="A540" s="29"/>
      <c r="H540" s="29"/>
    </row>
    <row r="541">
      <c r="A541" s="29"/>
      <c r="H541" s="29"/>
    </row>
    <row r="542">
      <c r="A542" s="29"/>
      <c r="H542" s="29"/>
    </row>
    <row r="543">
      <c r="A543" s="29"/>
      <c r="H543" s="29"/>
    </row>
    <row r="544">
      <c r="A544" s="29"/>
      <c r="H544" s="29"/>
    </row>
    <row r="545">
      <c r="A545" s="29"/>
      <c r="H545" s="29"/>
    </row>
    <row r="546">
      <c r="A546" s="29"/>
      <c r="H546" s="29"/>
    </row>
    <row r="547">
      <c r="A547" s="29"/>
      <c r="H547" s="29"/>
    </row>
    <row r="548">
      <c r="A548" s="29"/>
      <c r="H548" s="29"/>
    </row>
    <row r="549">
      <c r="A549" s="29"/>
      <c r="H549" s="29"/>
    </row>
    <row r="550">
      <c r="A550" s="29"/>
      <c r="H550" s="29"/>
    </row>
    <row r="551">
      <c r="A551" s="29"/>
      <c r="H551" s="29"/>
    </row>
    <row r="552">
      <c r="A552" s="29"/>
      <c r="H552" s="29"/>
    </row>
    <row r="553">
      <c r="A553" s="29"/>
      <c r="H553" s="29"/>
    </row>
    <row r="554">
      <c r="A554" s="29"/>
      <c r="H554" s="29"/>
    </row>
    <row r="555">
      <c r="A555" s="29"/>
      <c r="H555" s="29"/>
    </row>
    <row r="556">
      <c r="A556" s="29"/>
      <c r="H556" s="29"/>
    </row>
    <row r="557">
      <c r="A557" s="29"/>
      <c r="H557" s="29"/>
    </row>
    <row r="558">
      <c r="A558" s="29"/>
      <c r="H558" s="29"/>
    </row>
    <row r="559">
      <c r="A559" s="29"/>
      <c r="H559" s="29"/>
    </row>
    <row r="560">
      <c r="A560" s="29"/>
      <c r="H560" s="29"/>
    </row>
    <row r="561">
      <c r="A561" s="29"/>
      <c r="H561" s="29"/>
    </row>
    <row r="562">
      <c r="A562" s="29"/>
      <c r="H562" s="29"/>
    </row>
    <row r="563">
      <c r="A563" s="29"/>
      <c r="H563" s="29"/>
    </row>
    <row r="564">
      <c r="A564" s="29"/>
      <c r="H564" s="29"/>
    </row>
    <row r="565">
      <c r="A565" s="29"/>
      <c r="H565" s="29"/>
    </row>
    <row r="566">
      <c r="A566" s="29"/>
      <c r="H566" s="29"/>
    </row>
    <row r="567">
      <c r="A567" s="29"/>
      <c r="H567" s="29"/>
    </row>
    <row r="568">
      <c r="A568" s="29"/>
      <c r="H568" s="29"/>
    </row>
    <row r="569">
      <c r="A569" s="29"/>
      <c r="H569" s="29"/>
    </row>
    <row r="570">
      <c r="A570" s="29"/>
      <c r="H570" s="29"/>
    </row>
    <row r="571">
      <c r="A571" s="29"/>
      <c r="H571" s="29"/>
    </row>
    <row r="572">
      <c r="A572" s="29"/>
      <c r="H572" s="29"/>
    </row>
    <row r="573">
      <c r="A573" s="29"/>
      <c r="H573" s="29"/>
    </row>
    <row r="574">
      <c r="A574" s="29"/>
      <c r="H574" s="29"/>
    </row>
    <row r="575">
      <c r="A575" s="29"/>
      <c r="H575" s="29"/>
    </row>
    <row r="576">
      <c r="A576" s="29"/>
      <c r="H576" s="29"/>
    </row>
    <row r="577">
      <c r="A577" s="29"/>
      <c r="H577" s="29"/>
    </row>
    <row r="578">
      <c r="A578" s="29"/>
      <c r="H578" s="29"/>
    </row>
    <row r="579">
      <c r="A579" s="29"/>
      <c r="H579" s="29"/>
    </row>
    <row r="580">
      <c r="A580" s="29"/>
      <c r="H580" s="29"/>
    </row>
    <row r="581">
      <c r="A581" s="29"/>
      <c r="H581" s="29"/>
    </row>
    <row r="582">
      <c r="A582" s="29"/>
      <c r="H582" s="29"/>
    </row>
    <row r="583">
      <c r="A583" s="29"/>
      <c r="H583" s="29"/>
    </row>
    <row r="584">
      <c r="A584" s="29"/>
      <c r="H584" s="29"/>
    </row>
    <row r="585">
      <c r="A585" s="29"/>
      <c r="H585" s="29"/>
    </row>
    <row r="586">
      <c r="A586" s="29"/>
      <c r="H586" s="29"/>
    </row>
    <row r="587">
      <c r="A587" s="29"/>
      <c r="H587" s="29"/>
    </row>
    <row r="588">
      <c r="A588" s="29"/>
      <c r="H588" s="29"/>
    </row>
    <row r="589">
      <c r="A589" s="29"/>
      <c r="H589" s="29"/>
    </row>
    <row r="590">
      <c r="A590" s="29"/>
      <c r="H590" s="29"/>
    </row>
    <row r="591">
      <c r="A591" s="29"/>
      <c r="H591" s="29"/>
    </row>
    <row r="592">
      <c r="A592" s="29"/>
      <c r="H592" s="29"/>
    </row>
    <row r="593">
      <c r="A593" s="29"/>
      <c r="H593" s="29"/>
    </row>
    <row r="594">
      <c r="A594" s="29"/>
      <c r="H594" s="29"/>
    </row>
    <row r="595">
      <c r="A595" s="29"/>
      <c r="H595" s="29"/>
    </row>
    <row r="596">
      <c r="A596" s="29"/>
      <c r="H596" s="29"/>
    </row>
    <row r="597">
      <c r="A597" s="29"/>
      <c r="H597" s="29"/>
    </row>
    <row r="598">
      <c r="A598" s="29"/>
      <c r="H598" s="29"/>
    </row>
    <row r="599">
      <c r="A599" s="29"/>
      <c r="H599" s="29"/>
    </row>
    <row r="600">
      <c r="A600" s="29"/>
      <c r="H600" s="29"/>
    </row>
    <row r="601">
      <c r="A601" s="29"/>
      <c r="H601" s="29"/>
    </row>
    <row r="602">
      <c r="A602" s="29"/>
      <c r="H602" s="29"/>
    </row>
    <row r="603">
      <c r="A603" s="29"/>
      <c r="H603" s="29"/>
    </row>
    <row r="604">
      <c r="A604" s="29"/>
      <c r="H604" s="29"/>
    </row>
    <row r="605">
      <c r="A605" s="29"/>
      <c r="H605" s="29"/>
    </row>
    <row r="606">
      <c r="A606" s="29"/>
      <c r="H606" s="29"/>
    </row>
    <row r="607">
      <c r="A607" s="29"/>
      <c r="H607" s="29"/>
    </row>
    <row r="608">
      <c r="A608" s="29"/>
      <c r="H608" s="29"/>
    </row>
    <row r="609">
      <c r="A609" s="29"/>
      <c r="H609" s="29"/>
    </row>
    <row r="610">
      <c r="A610" s="29"/>
      <c r="H610" s="29"/>
    </row>
    <row r="611">
      <c r="A611" s="29"/>
      <c r="H611" s="29"/>
    </row>
    <row r="612">
      <c r="A612" s="29"/>
      <c r="H612" s="29"/>
    </row>
    <row r="613">
      <c r="A613" s="29"/>
      <c r="H613" s="29"/>
    </row>
    <row r="614">
      <c r="A614" s="29"/>
      <c r="H614" s="29"/>
    </row>
    <row r="615">
      <c r="A615" s="29"/>
      <c r="H615" s="29"/>
    </row>
    <row r="616">
      <c r="A616" s="29"/>
      <c r="H616" s="29"/>
    </row>
    <row r="617">
      <c r="A617" s="29"/>
      <c r="H617" s="29"/>
    </row>
    <row r="618">
      <c r="A618" s="29"/>
      <c r="H618" s="29"/>
    </row>
    <row r="619">
      <c r="A619" s="29"/>
      <c r="H619" s="29"/>
    </row>
    <row r="620">
      <c r="A620" s="29"/>
      <c r="H620" s="29"/>
    </row>
    <row r="621">
      <c r="A621" s="29"/>
      <c r="H621" s="29"/>
    </row>
    <row r="622">
      <c r="A622" s="29"/>
      <c r="H622" s="29"/>
    </row>
    <row r="623">
      <c r="A623" s="29"/>
      <c r="H623" s="29"/>
    </row>
    <row r="624">
      <c r="A624" s="29"/>
      <c r="H624" s="29"/>
    </row>
    <row r="625">
      <c r="A625" s="29"/>
      <c r="H625" s="29"/>
    </row>
    <row r="626">
      <c r="A626" s="29"/>
      <c r="H626" s="29"/>
    </row>
    <row r="627">
      <c r="A627" s="29"/>
      <c r="H627" s="29"/>
    </row>
    <row r="628">
      <c r="A628" s="29"/>
      <c r="H628" s="29"/>
    </row>
    <row r="629">
      <c r="A629" s="29"/>
      <c r="H629" s="29"/>
    </row>
    <row r="630">
      <c r="A630" s="29"/>
      <c r="H630" s="29"/>
    </row>
    <row r="631">
      <c r="A631" s="29"/>
      <c r="H631" s="29"/>
    </row>
    <row r="632">
      <c r="A632" s="29"/>
      <c r="H632" s="29"/>
    </row>
    <row r="633">
      <c r="A633" s="29"/>
      <c r="H633" s="29"/>
    </row>
    <row r="634">
      <c r="A634" s="29"/>
      <c r="H634" s="29"/>
    </row>
    <row r="635">
      <c r="A635" s="29"/>
      <c r="H635" s="29"/>
    </row>
    <row r="636">
      <c r="A636" s="29"/>
      <c r="H636" s="29"/>
    </row>
    <row r="637">
      <c r="A637" s="29"/>
      <c r="H637" s="29"/>
    </row>
    <row r="638">
      <c r="A638" s="29"/>
      <c r="H638" s="29"/>
    </row>
    <row r="639">
      <c r="A639" s="29"/>
      <c r="H639" s="29"/>
    </row>
    <row r="640">
      <c r="A640" s="29"/>
      <c r="H640" s="29"/>
    </row>
    <row r="641">
      <c r="A641" s="29"/>
      <c r="H641" s="29"/>
    </row>
    <row r="642">
      <c r="A642" s="29"/>
      <c r="H642" s="29"/>
    </row>
    <row r="643">
      <c r="A643" s="29"/>
      <c r="H643" s="29"/>
    </row>
    <row r="644">
      <c r="A644" s="29"/>
      <c r="H644" s="29"/>
    </row>
    <row r="645">
      <c r="A645" s="29"/>
      <c r="H645" s="29"/>
    </row>
    <row r="646">
      <c r="A646" s="29"/>
      <c r="H646" s="29"/>
    </row>
    <row r="647">
      <c r="A647" s="29"/>
      <c r="H647" s="29"/>
    </row>
    <row r="648">
      <c r="A648" s="29"/>
      <c r="H648" s="29"/>
    </row>
    <row r="649">
      <c r="A649" s="29"/>
      <c r="H649" s="29"/>
    </row>
    <row r="650">
      <c r="A650" s="29"/>
      <c r="H650" s="29"/>
    </row>
    <row r="651">
      <c r="A651" s="29"/>
      <c r="H651" s="29"/>
    </row>
    <row r="652">
      <c r="A652" s="29"/>
      <c r="H652" s="29"/>
    </row>
    <row r="653">
      <c r="A653" s="29"/>
      <c r="H653" s="29"/>
    </row>
    <row r="654">
      <c r="A654" s="29"/>
      <c r="H654" s="29"/>
    </row>
    <row r="655">
      <c r="A655" s="29"/>
      <c r="H655" s="29"/>
    </row>
    <row r="656">
      <c r="A656" s="29"/>
      <c r="H656" s="29"/>
    </row>
    <row r="657">
      <c r="A657" s="29"/>
      <c r="H657" s="29"/>
    </row>
    <row r="658">
      <c r="A658" s="29"/>
      <c r="H658" s="29"/>
    </row>
    <row r="659">
      <c r="A659" s="29"/>
      <c r="H659" s="29"/>
    </row>
    <row r="660">
      <c r="A660" s="29"/>
      <c r="H660" s="29"/>
    </row>
    <row r="661">
      <c r="A661" s="29"/>
      <c r="H661" s="29"/>
    </row>
    <row r="662">
      <c r="A662" s="29"/>
      <c r="H662" s="29"/>
    </row>
    <row r="663">
      <c r="A663" s="29"/>
      <c r="H663" s="29"/>
    </row>
    <row r="664">
      <c r="A664" s="29"/>
      <c r="H664" s="29"/>
    </row>
    <row r="665">
      <c r="A665" s="29"/>
      <c r="H665" s="29"/>
    </row>
    <row r="666">
      <c r="A666" s="29"/>
      <c r="H666" s="29"/>
    </row>
    <row r="667">
      <c r="A667" s="29"/>
      <c r="H667" s="29"/>
    </row>
    <row r="668">
      <c r="A668" s="29"/>
      <c r="H668" s="29"/>
    </row>
    <row r="669">
      <c r="A669" s="29"/>
      <c r="H669" s="29"/>
    </row>
    <row r="670">
      <c r="A670" s="29"/>
      <c r="H670" s="29"/>
    </row>
    <row r="671">
      <c r="A671" s="29"/>
      <c r="H671" s="29"/>
    </row>
    <row r="672">
      <c r="A672" s="29"/>
      <c r="H672" s="29"/>
    </row>
    <row r="673">
      <c r="A673" s="29"/>
      <c r="H673" s="29"/>
    </row>
    <row r="674">
      <c r="A674" s="29"/>
      <c r="H674" s="29"/>
    </row>
    <row r="675">
      <c r="A675" s="29"/>
      <c r="H675" s="29"/>
    </row>
    <row r="676">
      <c r="A676" s="29"/>
      <c r="H676" s="29"/>
    </row>
    <row r="677">
      <c r="A677" s="29"/>
      <c r="H677" s="29"/>
    </row>
    <row r="678">
      <c r="A678" s="29"/>
      <c r="H678" s="29"/>
    </row>
    <row r="679">
      <c r="A679" s="29"/>
      <c r="H679" s="29"/>
    </row>
    <row r="680">
      <c r="A680" s="29"/>
      <c r="H680" s="29"/>
    </row>
    <row r="681">
      <c r="A681" s="29"/>
      <c r="H681" s="29"/>
    </row>
    <row r="682">
      <c r="A682" s="29"/>
      <c r="H682" s="29"/>
    </row>
    <row r="683">
      <c r="A683" s="29"/>
      <c r="H683" s="29"/>
    </row>
    <row r="684">
      <c r="A684" s="29"/>
      <c r="H684" s="29"/>
    </row>
    <row r="685">
      <c r="A685" s="29"/>
      <c r="H685" s="29"/>
    </row>
    <row r="686">
      <c r="A686" s="29"/>
      <c r="H686" s="29"/>
    </row>
    <row r="687">
      <c r="A687" s="29"/>
      <c r="H687" s="29"/>
    </row>
    <row r="688">
      <c r="A688" s="29"/>
      <c r="H688" s="29"/>
    </row>
    <row r="689">
      <c r="A689" s="29"/>
      <c r="H689" s="29"/>
    </row>
    <row r="690">
      <c r="A690" s="29"/>
      <c r="H690" s="29"/>
    </row>
    <row r="691">
      <c r="A691" s="29"/>
      <c r="H691" s="29"/>
    </row>
    <row r="692">
      <c r="A692" s="29"/>
      <c r="H692" s="29"/>
    </row>
    <row r="693">
      <c r="A693" s="29"/>
      <c r="H693" s="29"/>
    </row>
    <row r="694">
      <c r="A694" s="29"/>
      <c r="H694" s="29"/>
    </row>
    <row r="695">
      <c r="A695" s="29"/>
      <c r="H695" s="29"/>
    </row>
    <row r="696">
      <c r="A696" s="29"/>
      <c r="H696" s="29"/>
    </row>
    <row r="697">
      <c r="A697" s="29"/>
      <c r="H697" s="29"/>
    </row>
    <row r="698">
      <c r="A698" s="29"/>
      <c r="H698" s="29"/>
    </row>
    <row r="699">
      <c r="A699" s="29"/>
      <c r="H699" s="29"/>
    </row>
    <row r="700">
      <c r="A700" s="29"/>
      <c r="H700" s="29"/>
    </row>
    <row r="701">
      <c r="A701" s="29"/>
      <c r="H701" s="29"/>
    </row>
    <row r="702">
      <c r="A702" s="29"/>
      <c r="H702" s="29"/>
    </row>
    <row r="703">
      <c r="A703" s="29"/>
      <c r="H703" s="29"/>
    </row>
    <row r="704">
      <c r="A704" s="29"/>
      <c r="H704" s="29"/>
    </row>
    <row r="705">
      <c r="A705" s="29"/>
      <c r="H705" s="29"/>
    </row>
    <row r="706">
      <c r="A706" s="29"/>
      <c r="H706" s="29"/>
    </row>
    <row r="707">
      <c r="A707" s="29"/>
      <c r="H707" s="29"/>
    </row>
    <row r="708">
      <c r="A708" s="29"/>
      <c r="H708" s="29"/>
    </row>
    <row r="709">
      <c r="A709" s="29"/>
      <c r="H709" s="29"/>
    </row>
    <row r="710">
      <c r="A710" s="29"/>
      <c r="H710" s="29"/>
    </row>
    <row r="711">
      <c r="A711" s="29"/>
      <c r="H711" s="29"/>
    </row>
    <row r="712">
      <c r="A712" s="29"/>
      <c r="H712" s="29"/>
    </row>
    <row r="713">
      <c r="A713" s="29"/>
      <c r="H713" s="29"/>
    </row>
    <row r="714">
      <c r="A714" s="29"/>
      <c r="H714" s="29"/>
    </row>
    <row r="715">
      <c r="A715" s="29"/>
      <c r="H715" s="29"/>
    </row>
    <row r="716">
      <c r="A716" s="29"/>
      <c r="H716" s="29"/>
    </row>
    <row r="717">
      <c r="A717" s="29"/>
      <c r="H717" s="29"/>
    </row>
    <row r="718">
      <c r="A718" s="29"/>
      <c r="H718" s="29"/>
    </row>
    <row r="719">
      <c r="A719" s="29"/>
      <c r="H719" s="29"/>
    </row>
    <row r="720">
      <c r="A720" s="29"/>
      <c r="H720" s="29"/>
    </row>
    <row r="721">
      <c r="A721" s="29"/>
      <c r="H721" s="29"/>
    </row>
    <row r="722">
      <c r="A722" s="29"/>
      <c r="H722" s="29"/>
    </row>
    <row r="723">
      <c r="A723" s="29"/>
      <c r="H723" s="29"/>
    </row>
    <row r="724">
      <c r="A724" s="29"/>
      <c r="H724" s="29"/>
    </row>
    <row r="725">
      <c r="A725" s="29"/>
      <c r="H725" s="29"/>
    </row>
    <row r="726">
      <c r="A726" s="29"/>
      <c r="H726" s="29"/>
    </row>
    <row r="727">
      <c r="A727" s="29"/>
      <c r="H727" s="29"/>
    </row>
    <row r="728">
      <c r="A728" s="29"/>
      <c r="H728" s="29"/>
    </row>
    <row r="729">
      <c r="A729" s="29"/>
      <c r="H729" s="29"/>
    </row>
    <row r="730">
      <c r="A730" s="29"/>
      <c r="H730" s="29"/>
    </row>
    <row r="731">
      <c r="A731" s="29"/>
      <c r="H731" s="29"/>
    </row>
    <row r="732">
      <c r="A732" s="29"/>
      <c r="H732" s="29"/>
    </row>
    <row r="733">
      <c r="A733" s="29"/>
      <c r="H733" s="29"/>
    </row>
    <row r="734">
      <c r="A734" s="29"/>
      <c r="H734" s="29"/>
    </row>
    <row r="735">
      <c r="A735" s="29"/>
      <c r="H735" s="29"/>
    </row>
    <row r="736">
      <c r="A736" s="29"/>
      <c r="H736" s="29"/>
    </row>
    <row r="737">
      <c r="A737" s="29"/>
      <c r="H737" s="29"/>
    </row>
    <row r="738">
      <c r="A738" s="29"/>
      <c r="H738" s="29"/>
    </row>
    <row r="739">
      <c r="A739" s="29"/>
      <c r="H739" s="29"/>
    </row>
    <row r="740">
      <c r="A740" s="29"/>
      <c r="H740" s="29"/>
    </row>
    <row r="741">
      <c r="A741" s="29"/>
      <c r="H741" s="29"/>
    </row>
    <row r="742">
      <c r="A742" s="29"/>
      <c r="H742" s="29"/>
    </row>
    <row r="743">
      <c r="A743" s="29"/>
      <c r="H743" s="29"/>
    </row>
    <row r="744">
      <c r="A744" s="29"/>
      <c r="H744" s="29"/>
    </row>
    <row r="745">
      <c r="A745" s="29"/>
      <c r="H745" s="29"/>
    </row>
    <row r="746">
      <c r="A746" s="29"/>
      <c r="H746" s="29"/>
    </row>
    <row r="747">
      <c r="A747" s="29"/>
      <c r="H747" s="29"/>
    </row>
    <row r="748">
      <c r="A748" s="29"/>
      <c r="H748" s="29"/>
    </row>
    <row r="749">
      <c r="A749" s="29"/>
      <c r="H749" s="29"/>
    </row>
    <row r="750">
      <c r="A750" s="29"/>
      <c r="H750" s="29"/>
    </row>
    <row r="751">
      <c r="A751" s="29"/>
      <c r="H751" s="29"/>
    </row>
    <row r="752">
      <c r="A752" s="29"/>
      <c r="H752" s="29"/>
    </row>
    <row r="753">
      <c r="A753" s="29"/>
      <c r="H753" s="29"/>
    </row>
    <row r="754">
      <c r="A754" s="29"/>
      <c r="H754" s="29"/>
    </row>
    <row r="755">
      <c r="A755" s="29"/>
      <c r="H755" s="29"/>
    </row>
    <row r="756">
      <c r="A756" s="29"/>
      <c r="H756" s="29"/>
    </row>
    <row r="757">
      <c r="A757" s="29"/>
      <c r="H757" s="29"/>
    </row>
    <row r="758">
      <c r="A758" s="29"/>
      <c r="H758" s="29"/>
    </row>
    <row r="759">
      <c r="A759" s="29"/>
      <c r="H759" s="29"/>
    </row>
    <row r="760">
      <c r="A760" s="29"/>
      <c r="H760" s="29"/>
    </row>
    <row r="761">
      <c r="A761" s="29"/>
      <c r="H761" s="29"/>
    </row>
    <row r="762">
      <c r="A762" s="29"/>
      <c r="H762" s="29"/>
    </row>
    <row r="763">
      <c r="A763" s="29"/>
      <c r="H763" s="29"/>
    </row>
    <row r="764">
      <c r="A764" s="29"/>
      <c r="H764" s="29"/>
    </row>
    <row r="765">
      <c r="A765" s="29"/>
      <c r="H765" s="29"/>
    </row>
    <row r="766">
      <c r="A766" s="29"/>
      <c r="H766" s="29"/>
    </row>
    <row r="767">
      <c r="A767" s="29"/>
      <c r="H767" s="29"/>
    </row>
    <row r="768">
      <c r="A768" s="29"/>
      <c r="H768" s="29"/>
    </row>
    <row r="769">
      <c r="A769" s="29"/>
      <c r="H769" s="29"/>
    </row>
    <row r="770">
      <c r="A770" s="29"/>
      <c r="H770" s="29"/>
    </row>
    <row r="771">
      <c r="A771" s="29"/>
      <c r="H771" s="29"/>
    </row>
    <row r="772">
      <c r="A772" s="29"/>
      <c r="H772" s="29"/>
    </row>
    <row r="773">
      <c r="A773" s="29"/>
      <c r="H773" s="29"/>
    </row>
    <row r="774">
      <c r="A774" s="29"/>
      <c r="H774" s="29"/>
    </row>
    <row r="775">
      <c r="A775" s="29"/>
      <c r="H775" s="29"/>
    </row>
    <row r="776">
      <c r="A776" s="29"/>
      <c r="H776" s="29"/>
    </row>
    <row r="777">
      <c r="A777" s="29"/>
      <c r="H777" s="29"/>
    </row>
    <row r="778">
      <c r="A778" s="29"/>
      <c r="H778" s="29"/>
    </row>
    <row r="779">
      <c r="A779" s="29"/>
      <c r="H779" s="29"/>
    </row>
    <row r="780">
      <c r="A780" s="29"/>
      <c r="H780" s="29"/>
    </row>
    <row r="781">
      <c r="A781" s="29"/>
      <c r="H781" s="29"/>
    </row>
    <row r="782">
      <c r="A782" s="29"/>
      <c r="H782" s="29"/>
    </row>
    <row r="783">
      <c r="A783" s="29"/>
      <c r="H783" s="29"/>
    </row>
    <row r="784">
      <c r="A784" s="29"/>
      <c r="H784" s="29"/>
    </row>
    <row r="785">
      <c r="A785" s="29"/>
      <c r="H785" s="29"/>
    </row>
    <row r="786">
      <c r="A786" s="29"/>
      <c r="H786" s="29"/>
    </row>
    <row r="787">
      <c r="A787" s="29"/>
      <c r="H787" s="29"/>
    </row>
    <row r="788">
      <c r="A788" s="29"/>
      <c r="H788" s="29"/>
    </row>
    <row r="789">
      <c r="A789" s="29"/>
      <c r="H789" s="29"/>
    </row>
    <row r="790">
      <c r="A790" s="29"/>
      <c r="H790" s="29"/>
    </row>
    <row r="791">
      <c r="A791" s="29"/>
      <c r="H791" s="29"/>
    </row>
    <row r="792">
      <c r="A792" s="29"/>
      <c r="H792" s="29"/>
    </row>
    <row r="793">
      <c r="A793" s="29"/>
      <c r="H793" s="29"/>
    </row>
    <row r="794">
      <c r="A794" s="29"/>
      <c r="H794" s="29"/>
    </row>
    <row r="795">
      <c r="A795" s="29"/>
      <c r="H795" s="29"/>
    </row>
    <row r="796">
      <c r="A796" s="29"/>
      <c r="H796" s="29"/>
    </row>
    <row r="797">
      <c r="A797" s="29"/>
      <c r="H797" s="29"/>
    </row>
    <row r="798">
      <c r="A798" s="29"/>
      <c r="H798" s="29"/>
    </row>
    <row r="799">
      <c r="A799" s="29"/>
      <c r="H799" s="29"/>
    </row>
    <row r="800">
      <c r="A800" s="29"/>
      <c r="H800" s="29"/>
    </row>
    <row r="801">
      <c r="A801" s="29"/>
      <c r="H801" s="29"/>
    </row>
    <row r="802">
      <c r="A802" s="29"/>
      <c r="H802" s="29"/>
    </row>
    <row r="803">
      <c r="A803" s="29"/>
      <c r="H803" s="29"/>
    </row>
    <row r="804">
      <c r="A804" s="29"/>
      <c r="H804" s="29"/>
    </row>
    <row r="805">
      <c r="A805" s="29"/>
      <c r="H805" s="29"/>
    </row>
    <row r="806">
      <c r="A806" s="29"/>
      <c r="H806" s="29"/>
    </row>
    <row r="807">
      <c r="A807" s="29"/>
      <c r="H807" s="29"/>
    </row>
    <row r="808">
      <c r="A808" s="29"/>
      <c r="H808" s="29"/>
    </row>
    <row r="809">
      <c r="A809" s="29"/>
      <c r="H809" s="29"/>
    </row>
    <row r="810">
      <c r="A810" s="29"/>
      <c r="H810" s="29"/>
    </row>
    <row r="811">
      <c r="A811" s="29"/>
      <c r="H811" s="29"/>
    </row>
    <row r="812">
      <c r="A812" s="29"/>
      <c r="H812" s="29"/>
    </row>
    <row r="813">
      <c r="A813" s="29"/>
      <c r="H813" s="29"/>
    </row>
    <row r="814">
      <c r="A814" s="29"/>
      <c r="H814" s="29"/>
    </row>
    <row r="815">
      <c r="A815" s="29"/>
      <c r="H815" s="29"/>
    </row>
    <row r="816">
      <c r="A816" s="29"/>
      <c r="H816" s="29"/>
    </row>
    <row r="817">
      <c r="A817" s="29"/>
      <c r="H817" s="29"/>
    </row>
    <row r="818">
      <c r="A818" s="29"/>
      <c r="H818" s="29"/>
    </row>
    <row r="819">
      <c r="A819" s="29"/>
      <c r="H819" s="29"/>
    </row>
    <row r="820">
      <c r="A820" s="29"/>
      <c r="H820" s="29"/>
    </row>
    <row r="821">
      <c r="A821" s="29"/>
      <c r="H821" s="29"/>
    </row>
    <row r="822">
      <c r="A822" s="29"/>
      <c r="H822" s="29"/>
    </row>
    <row r="823">
      <c r="A823" s="29"/>
      <c r="H823" s="29"/>
    </row>
    <row r="824">
      <c r="A824" s="29"/>
      <c r="H824" s="29"/>
    </row>
    <row r="825">
      <c r="A825" s="29"/>
      <c r="H825" s="29"/>
    </row>
    <row r="826">
      <c r="A826" s="29"/>
      <c r="H826" s="29"/>
    </row>
    <row r="827">
      <c r="A827" s="29"/>
      <c r="H827" s="29"/>
    </row>
    <row r="828">
      <c r="A828" s="29"/>
      <c r="H828" s="29"/>
    </row>
    <row r="829">
      <c r="A829" s="29"/>
      <c r="H829" s="29"/>
    </row>
    <row r="830">
      <c r="A830" s="29"/>
      <c r="H830" s="29"/>
    </row>
    <row r="831">
      <c r="A831" s="29"/>
      <c r="H831" s="29"/>
    </row>
    <row r="832">
      <c r="A832" s="29"/>
      <c r="H832" s="29"/>
    </row>
    <row r="833">
      <c r="A833" s="29"/>
      <c r="H833" s="29"/>
    </row>
    <row r="834">
      <c r="A834" s="29"/>
      <c r="H834" s="29"/>
    </row>
    <row r="835">
      <c r="A835" s="29"/>
      <c r="H835" s="29"/>
    </row>
    <row r="836">
      <c r="A836" s="29"/>
      <c r="H836" s="29"/>
    </row>
    <row r="837">
      <c r="A837" s="29"/>
      <c r="H837" s="29"/>
    </row>
    <row r="838">
      <c r="A838" s="29"/>
      <c r="H838" s="29"/>
    </row>
    <row r="839">
      <c r="A839" s="29"/>
      <c r="H839" s="29"/>
    </row>
    <row r="840">
      <c r="A840" s="29"/>
      <c r="H840" s="29"/>
    </row>
    <row r="841">
      <c r="A841" s="29"/>
      <c r="H841" s="29"/>
    </row>
    <row r="842">
      <c r="A842" s="29"/>
      <c r="H842" s="29"/>
    </row>
    <row r="843">
      <c r="A843" s="29"/>
      <c r="H843" s="29"/>
    </row>
    <row r="844">
      <c r="A844" s="29"/>
      <c r="H844" s="29"/>
    </row>
    <row r="845">
      <c r="A845" s="29"/>
      <c r="H845" s="29"/>
    </row>
    <row r="846">
      <c r="A846" s="29"/>
      <c r="H846" s="29"/>
    </row>
    <row r="847">
      <c r="A847" s="29"/>
      <c r="H847" s="29"/>
    </row>
    <row r="848">
      <c r="A848" s="29"/>
      <c r="H848" s="29"/>
    </row>
    <row r="849">
      <c r="A849" s="29"/>
      <c r="H849" s="29"/>
    </row>
    <row r="850">
      <c r="A850" s="29"/>
      <c r="H850" s="29"/>
    </row>
    <row r="851">
      <c r="A851" s="29"/>
      <c r="H851" s="29"/>
    </row>
    <row r="852">
      <c r="A852" s="29"/>
      <c r="H852" s="29"/>
    </row>
    <row r="853">
      <c r="A853" s="29"/>
      <c r="H853" s="29"/>
    </row>
    <row r="854">
      <c r="A854" s="29"/>
      <c r="H854" s="29"/>
    </row>
    <row r="855">
      <c r="A855" s="29"/>
      <c r="H855" s="29"/>
    </row>
    <row r="856">
      <c r="A856" s="29"/>
      <c r="H856" s="29"/>
    </row>
    <row r="857">
      <c r="A857" s="29"/>
      <c r="H857" s="29"/>
    </row>
    <row r="858">
      <c r="A858" s="29"/>
      <c r="H858" s="29"/>
    </row>
    <row r="859">
      <c r="A859" s="29"/>
      <c r="H859" s="29"/>
    </row>
    <row r="860">
      <c r="A860" s="29"/>
      <c r="H860" s="29"/>
    </row>
    <row r="861">
      <c r="A861" s="29"/>
      <c r="H861" s="29"/>
    </row>
    <row r="862">
      <c r="A862" s="29"/>
      <c r="H862" s="29"/>
    </row>
    <row r="863">
      <c r="A863" s="29"/>
      <c r="H863" s="29"/>
    </row>
    <row r="864">
      <c r="A864" s="29"/>
      <c r="H864" s="29"/>
    </row>
    <row r="865">
      <c r="A865" s="29"/>
      <c r="H865" s="29"/>
    </row>
    <row r="866">
      <c r="A866" s="29"/>
      <c r="H866" s="29"/>
    </row>
    <row r="867">
      <c r="A867" s="29"/>
      <c r="H867" s="29"/>
    </row>
    <row r="868">
      <c r="A868" s="29"/>
      <c r="H868" s="29"/>
    </row>
    <row r="869">
      <c r="A869" s="29"/>
      <c r="H869" s="29"/>
    </row>
    <row r="870">
      <c r="A870" s="29"/>
      <c r="H870" s="29"/>
    </row>
    <row r="871">
      <c r="A871" s="29"/>
      <c r="H871" s="29"/>
    </row>
    <row r="872">
      <c r="A872" s="29"/>
      <c r="H872" s="29"/>
    </row>
    <row r="873">
      <c r="A873" s="29"/>
      <c r="H873" s="29"/>
    </row>
    <row r="874">
      <c r="A874" s="29"/>
      <c r="H874" s="29"/>
    </row>
    <row r="875">
      <c r="A875" s="29"/>
      <c r="H875" s="29"/>
    </row>
    <row r="876">
      <c r="A876" s="29"/>
      <c r="H876" s="29"/>
    </row>
    <row r="877">
      <c r="A877" s="29"/>
      <c r="H877" s="29"/>
    </row>
    <row r="878">
      <c r="A878" s="29"/>
      <c r="H878" s="29"/>
    </row>
    <row r="879">
      <c r="A879" s="29"/>
      <c r="H879" s="29"/>
    </row>
    <row r="880">
      <c r="A880" s="29"/>
      <c r="H880" s="29"/>
    </row>
    <row r="881">
      <c r="A881" s="29"/>
      <c r="H881" s="29"/>
    </row>
    <row r="882">
      <c r="A882" s="29"/>
      <c r="H882" s="29"/>
    </row>
    <row r="883">
      <c r="A883" s="29"/>
      <c r="H883" s="29"/>
    </row>
    <row r="884">
      <c r="A884" s="29"/>
      <c r="H884" s="29"/>
    </row>
    <row r="885">
      <c r="A885" s="29"/>
      <c r="H885" s="29"/>
    </row>
    <row r="886">
      <c r="A886" s="29"/>
      <c r="H886" s="29"/>
    </row>
    <row r="887">
      <c r="A887" s="29"/>
      <c r="H887" s="29"/>
    </row>
    <row r="888">
      <c r="A888" s="29"/>
      <c r="H888" s="29"/>
    </row>
    <row r="889">
      <c r="A889" s="29"/>
      <c r="H889" s="29"/>
    </row>
    <row r="890">
      <c r="A890" s="29"/>
      <c r="H890" s="29"/>
    </row>
    <row r="891">
      <c r="A891" s="29"/>
      <c r="H891" s="29"/>
    </row>
    <row r="892">
      <c r="A892" s="29"/>
      <c r="H892" s="29"/>
    </row>
    <row r="893">
      <c r="A893" s="29"/>
      <c r="H893" s="29"/>
    </row>
    <row r="894">
      <c r="A894" s="29"/>
      <c r="H894" s="29"/>
    </row>
    <row r="895">
      <c r="A895" s="29"/>
      <c r="H895" s="29"/>
    </row>
    <row r="896">
      <c r="A896" s="29"/>
      <c r="H896" s="29"/>
    </row>
    <row r="897">
      <c r="A897" s="29"/>
      <c r="H897" s="29"/>
    </row>
    <row r="898">
      <c r="A898" s="29"/>
      <c r="H898" s="29"/>
    </row>
    <row r="899">
      <c r="A899" s="29"/>
      <c r="H899" s="29"/>
    </row>
    <row r="900">
      <c r="A900" s="29"/>
      <c r="H900" s="29"/>
    </row>
    <row r="901">
      <c r="A901" s="29"/>
      <c r="H901" s="29"/>
    </row>
    <row r="902">
      <c r="A902" s="29"/>
      <c r="H902" s="29"/>
    </row>
    <row r="903">
      <c r="A903" s="29"/>
      <c r="H903" s="29"/>
    </row>
    <row r="904">
      <c r="A904" s="29"/>
      <c r="H904" s="29"/>
    </row>
    <row r="905">
      <c r="A905" s="29"/>
      <c r="H905" s="29"/>
    </row>
    <row r="906">
      <c r="A906" s="29"/>
      <c r="H906" s="29"/>
    </row>
    <row r="907">
      <c r="A907" s="29"/>
      <c r="H907" s="29"/>
    </row>
    <row r="908">
      <c r="A908" s="29"/>
      <c r="H908" s="29"/>
    </row>
    <row r="909">
      <c r="A909" s="29"/>
      <c r="H909" s="29"/>
    </row>
    <row r="910">
      <c r="A910" s="29"/>
      <c r="H910" s="29"/>
    </row>
    <row r="911">
      <c r="A911" s="29"/>
      <c r="H911" s="29"/>
    </row>
    <row r="912">
      <c r="A912" s="29"/>
      <c r="H912" s="29"/>
    </row>
    <row r="913">
      <c r="A913" s="29"/>
      <c r="H913" s="29"/>
    </row>
    <row r="914">
      <c r="A914" s="29"/>
      <c r="H914" s="29"/>
    </row>
    <row r="915">
      <c r="A915" s="29"/>
      <c r="H915" s="29"/>
    </row>
    <row r="916">
      <c r="A916" s="29"/>
      <c r="H916" s="29"/>
    </row>
    <row r="917">
      <c r="A917" s="29"/>
      <c r="H917" s="29"/>
    </row>
    <row r="918">
      <c r="A918" s="29"/>
      <c r="H918" s="29"/>
    </row>
    <row r="919">
      <c r="A919" s="29"/>
      <c r="H919" s="29"/>
    </row>
    <row r="920">
      <c r="A920" s="29"/>
      <c r="H920" s="29"/>
    </row>
    <row r="921">
      <c r="A921" s="29"/>
      <c r="H921" s="29"/>
    </row>
    <row r="922">
      <c r="A922" s="29"/>
      <c r="H922" s="29"/>
    </row>
    <row r="923">
      <c r="A923" s="29"/>
      <c r="H923" s="29"/>
    </row>
    <row r="924">
      <c r="A924" s="29"/>
      <c r="H924" s="29"/>
    </row>
    <row r="925">
      <c r="A925" s="29"/>
      <c r="H925" s="29"/>
    </row>
    <row r="926">
      <c r="A926" s="29"/>
      <c r="H926" s="29"/>
    </row>
    <row r="927">
      <c r="A927" s="29"/>
      <c r="H927" s="29"/>
    </row>
    <row r="928">
      <c r="A928" s="29"/>
      <c r="H928" s="29"/>
    </row>
    <row r="929">
      <c r="A929" s="29"/>
      <c r="H929" s="29"/>
    </row>
    <row r="930">
      <c r="A930" s="29"/>
      <c r="H930" s="29"/>
    </row>
    <row r="931">
      <c r="A931" s="29"/>
      <c r="H931" s="29"/>
    </row>
    <row r="932">
      <c r="A932" s="29"/>
      <c r="H932" s="29"/>
    </row>
    <row r="933">
      <c r="A933" s="29"/>
      <c r="H933" s="29"/>
    </row>
    <row r="934">
      <c r="A934" s="29"/>
      <c r="H934" s="29"/>
    </row>
    <row r="935">
      <c r="A935" s="29"/>
      <c r="H935" s="29"/>
    </row>
    <row r="936">
      <c r="A936" s="29"/>
      <c r="H936" s="29"/>
    </row>
    <row r="937">
      <c r="A937" s="29"/>
      <c r="H937" s="29"/>
    </row>
    <row r="938">
      <c r="A938" s="29"/>
      <c r="H938" s="29"/>
    </row>
    <row r="939">
      <c r="A939" s="29"/>
      <c r="H939" s="29"/>
    </row>
    <row r="940">
      <c r="A940" s="29"/>
      <c r="H940" s="29"/>
    </row>
    <row r="941">
      <c r="A941" s="29"/>
      <c r="H941" s="29"/>
    </row>
    <row r="942">
      <c r="A942" s="29"/>
      <c r="H942" s="29"/>
    </row>
    <row r="943">
      <c r="A943" s="29"/>
      <c r="H943" s="29"/>
    </row>
    <row r="944">
      <c r="A944" s="29"/>
      <c r="H944" s="29"/>
    </row>
    <row r="945">
      <c r="A945" s="29"/>
      <c r="H945" s="29"/>
    </row>
    <row r="946">
      <c r="A946" s="29"/>
      <c r="H946" s="29"/>
    </row>
    <row r="947">
      <c r="A947" s="29"/>
      <c r="H947" s="29"/>
    </row>
    <row r="948">
      <c r="A948" s="29"/>
      <c r="H948" s="29"/>
    </row>
    <row r="949">
      <c r="A949" s="29"/>
      <c r="H949" s="29"/>
    </row>
    <row r="950">
      <c r="A950" s="29"/>
      <c r="H950" s="29"/>
    </row>
    <row r="951">
      <c r="A951" s="29"/>
      <c r="H951" s="29"/>
    </row>
    <row r="952">
      <c r="A952" s="29"/>
      <c r="H952" s="29"/>
    </row>
    <row r="953">
      <c r="A953" s="29"/>
      <c r="H953" s="29"/>
    </row>
    <row r="954">
      <c r="A954" s="29"/>
      <c r="H954" s="29"/>
    </row>
    <row r="955">
      <c r="A955" s="29"/>
      <c r="H955" s="29"/>
    </row>
    <row r="956">
      <c r="A956" s="29"/>
      <c r="H956" s="29"/>
    </row>
    <row r="957">
      <c r="A957" s="29"/>
      <c r="H957" s="29"/>
    </row>
    <row r="958">
      <c r="A958" s="29"/>
      <c r="H958" s="29"/>
    </row>
    <row r="959">
      <c r="A959" s="29"/>
      <c r="H959" s="29"/>
    </row>
    <row r="960">
      <c r="A960" s="29"/>
      <c r="H960" s="29"/>
    </row>
    <row r="961">
      <c r="A961" s="29"/>
      <c r="H961" s="29"/>
    </row>
    <row r="962">
      <c r="A962" s="29"/>
      <c r="H962" s="29"/>
    </row>
    <row r="963">
      <c r="A963" s="29"/>
      <c r="H963" s="29"/>
    </row>
    <row r="964">
      <c r="A964" s="29"/>
      <c r="H964" s="29"/>
    </row>
    <row r="965">
      <c r="A965" s="29"/>
      <c r="H965" s="29"/>
    </row>
    <row r="966">
      <c r="A966" s="29"/>
      <c r="H966" s="29"/>
    </row>
    <row r="967">
      <c r="A967" s="29"/>
      <c r="H967" s="29"/>
    </row>
    <row r="968">
      <c r="A968" s="29"/>
      <c r="H968" s="29"/>
    </row>
    <row r="969">
      <c r="A969" s="29"/>
      <c r="H969" s="29"/>
    </row>
    <row r="970">
      <c r="A970" s="29"/>
      <c r="H970" s="29"/>
    </row>
    <row r="971">
      <c r="A971" s="29"/>
      <c r="H971" s="29"/>
    </row>
    <row r="972">
      <c r="A972" s="29"/>
      <c r="H972" s="29"/>
    </row>
    <row r="973">
      <c r="A973" s="29"/>
      <c r="H973" s="29"/>
    </row>
    <row r="974">
      <c r="A974" s="29"/>
      <c r="H974" s="29"/>
    </row>
    <row r="975">
      <c r="A975" s="29"/>
      <c r="H975" s="29"/>
    </row>
    <row r="976">
      <c r="A976" s="29"/>
      <c r="H976" s="29"/>
    </row>
    <row r="977">
      <c r="A977" s="29"/>
      <c r="H977" s="29"/>
    </row>
    <row r="978">
      <c r="A978" s="29"/>
      <c r="H978" s="29"/>
    </row>
    <row r="979">
      <c r="A979" s="29"/>
      <c r="H979" s="29"/>
    </row>
    <row r="980">
      <c r="A980" s="29"/>
      <c r="H980" s="29"/>
    </row>
    <row r="981">
      <c r="A981" s="29"/>
      <c r="H981" s="29"/>
    </row>
    <row r="982">
      <c r="A982" s="29"/>
      <c r="H982" s="29"/>
    </row>
    <row r="983">
      <c r="A983" s="29"/>
      <c r="H983" s="29"/>
    </row>
    <row r="984">
      <c r="A984" s="29"/>
      <c r="H984" s="29"/>
    </row>
    <row r="985">
      <c r="A985" s="29"/>
      <c r="H985" s="29"/>
    </row>
    <row r="986">
      <c r="A986" s="29"/>
      <c r="H986" s="29"/>
    </row>
    <row r="987">
      <c r="A987" s="29"/>
      <c r="H987" s="29"/>
    </row>
    <row r="988">
      <c r="A988" s="29"/>
      <c r="H988" s="29"/>
    </row>
    <row r="989">
      <c r="A989" s="29"/>
      <c r="H989" s="29"/>
    </row>
    <row r="990">
      <c r="A990" s="29"/>
      <c r="H990" s="29"/>
    </row>
    <row r="991">
      <c r="A991" s="29"/>
      <c r="H991" s="29"/>
    </row>
    <row r="992">
      <c r="A992" s="29"/>
      <c r="H992" s="29"/>
    </row>
    <row r="993">
      <c r="A993" s="29"/>
      <c r="H993" s="29"/>
    </row>
    <row r="994">
      <c r="A994" s="29"/>
      <c r="H994" s="29"/>
    </row>
    <row r="995">
      <c r="A995" s="29"/>
      <c r="H995" s="29"/>
    </row>
    <row r="996">
      <c r="A996" s="29"/>
      <c r="H996" s="29"/>
    </row>
    <row r="997">
      <c r="A997" s="29"/>
      <c r="H997" s="29"/>
    </row>
    <row r="998">
      <c r="A998" s="29"/>
      <c r="H998" s="29"/>
    </row>
    <row r="999">
      <c r="A999" s="29"/>
      <c r="H999" s="29"/>
    </row>
    <row r="1000">
      <c r="A1000" s="29"/>
      <c r="H1000" s="29"/>
    </row>
  </sheetData>
  <drawing r:id="rId1"/>
</worksheet>
</file>