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theme" Target="theme/theme1.xml"/><Relationship Id="rId5" Type="http://schemas.openxmlformats.org/officeDocument/2006/relationships/pivotCacheDefinition" Target="pivotCache/pivotCacheDefinition1.bin"/><Relationship Id="rId15" Type="http://schemas.openxmlformats.org/officeDocument/2006/relationships/calcChain" Target="calcChain.bin"/><Relationship Id="rId10" Type="http://schemas.microsoft.com/office/2007/relationships/slicerCache" Target="slicerCaches/slicerCache5.bin"/><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Data Analytics (Bank Loan, Excel).xlsb]pivot table!monthly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ysClr val="windowText" lastClr="000000"/>
                </a:solidFill>
              </a:rPr>
              <a:t>Monthly</a:t>
            </a:r>
            <a:r>
              <a:rPr lang="en-US" b="1" u="sng" baseline="0">
                <a:solidFill>
                  <a:sysClr val="windowText" lastClr="000000"/>
                </a:solidFill>
              </a:rPr>
              <a:t> Loan Disbursement Trend</a:t>
            </a:r>
          </a:p>
          <a:p>
            <a:pPr>
              <a:defRPr/>
            </a:pPr>
            <a:endParaRPr lang="en-US"/>
          </a:p>
        </c:rich>
      </c:tx>
      <c:layout>
        <c:manualLayout>
          <c:xMode val="edge"/>
          <c:yMode val="edge"/>
          <c:x val="0.21738978939996922"/>
          <c:y val="4.93827160493827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8080"/>
            </a:solidFill>
            <a:round/>
          </a:ln>
          <a:effectLst/>
        </c:spPr>
        <c:marker>
          <c:symbol val="circle"/>
          <c:size val="6"/>
          <c:spPr>
            <a:solidFill>
              <a:srgbClr val="008080"/>
            </a:solidFill>
            <a:ln w="9525">
              <a:solidFill>
                <a:schemeClr val="bg1"/>
              </a:solidFill>
            </a:ln>
            <a:effectLst/>
          </c:spPr>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5.983739837398374E-2"/>
              <c:y val="-0.13477542835235484"/>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8.6444937176644546E-2"/>
              <c:y val="-0.2096817953935534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7.1662971175166304E-2"/>
              <c:y val="-0.11230351823999528"/>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5.0968218773096825E-2"/>
              <c:y val="-0.2096817953935534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3.6186252771618736E-2"/>
              <c:y val="-0.119794154944115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1.7738359201773836E-2"/>
              <c:y val="-8.9831608127635798E-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8080"/>
            </a:solidFill>
            <a:round/>
          </a:ln>
          <a:effectLst/>
        </c:spPr>
        <c:marker>
          <c:symbol val="circle"/>
          <c:size val="6"/>
          <c:spPr>
            <a:solidFill>
              <a:srgbClr val="008080"/>
            </a:solidFill>
            <a:ln w="9525">
              <a:solidFill>
                <a:schemeClr val="bg1"/>
              </a:solidFill>
            </a:ln>
            <a:effectLst/>
          </c:spPr>
        </c:marker>
        <c:dLbl>
          <c:idx val="0"/>
          <c:layout>
            <c:manualLayout>
              <c:x val="-3.4915003695491498E-2"/>
              <c:y val="-9.7322244831755583E-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231215554818395E-2"/>
          <c:y val="0.14435223686926774"/>
          <c:w val="0.9309746281714788"/>
          <c:h val="0.74861913094196564"/>
        </c:manualLayout>
      </c:layout>
      <c:lineChart>
        <c:grouping val="standard"/>
        <c:varyColors val="0"/>
        <c:ser>
          <c:idx val="0"/>
          <c:order val="0"/>
          <c:tx>
            <c:strRef>
              <c:f>'pivot table'!$E$3</c:f>
              <c:strCache>
                <c:ptCount val="1"/>
                <c:pt idx="0">
                  <c:v>Total</c:v>
                </c:pt>
              </c:strCache>
            </c:strRef>
          </c:tx>
          <c:spPr>
            <a:ln w="28575" cap="rnd">
              <a:solidFill>
                <a:srgbClr val="008080"/>
              </a:solidFill>
              <a:round/>
            </a:ln>
            <a:effectLst/>
          </c:spPr>
          <c:marker>
            <c:symbol val="circle"/>
            <c:size val="6"/>
            <c:spPr>
              <a:solidFill>
                <a:srgbClr val="008080"/>
              </a:solidFill>
              <a:ln w="9525">
                <a:solidFill>
                  <a:schemeClr val="bg1"/>
                </a:solidFill>
              </a:ln>
              <a:effectLst/>
            </c:spPr>
          </c:marker>
          <c:dPt>
            <c:idx val="1"/>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1-61CA-43C1-9E5B-242C11E82D89}"/>
              </c:ext>
            </c:extLst>
          </c:dPt>
          <c:dPt>
            <c:idx val="3"/>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7-61CA-43C1-9E5B-242C11E82D89}"/>
              </c:ext>
            </c:extLst>
          </c:dPt>
          <c:dPt>
            <c:idx val="4"/>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2-61CA-43C1-9E5B-242C11E82D89}"/>
              </c:ext>
            </c:extLst>
          </c:dPt>
          <c:dPt>
            <c:idx val="5"/>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3-61CA-43C1-9E5B-242C11E82D89}"/>
              </c:ext>
            </c:extLst>
          </c:dPt>
          <c:dPt>
            <c:idx val="7"/>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4-61CA-43C1-9E5B-242C11E82D89}"/>
              </c:ext>
            </c:extLst>
          </c:dPt>
          <c:dPt>
            <c:idx val="9"/>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5-61CA-43C1-9E5B-242C11E82D89}"/>
              </c:ext>
            </c:extLst>
          </c:dPt>
          <c:dPt>
            <c:idx val="11"/>
            <c:marker>
              <c:symbol val="circle"/>
              <c:size val="6"/>
              <c:spPr>
                <a:solidFill>
                  <a:srgbClr val="008080"/>
                </a:solidFill>
                <a:ln w="9525">
                  <a:solidFill>
                    <a:schemeClr val="bg1"/>
                  </a:solidFill>
                </a:ln>
                <a:effectLst/>
              </c:spPr>
            </c:marker>
            <c:bubble3D val="0"/>
            <c:spPr>
              <a:ln w="28575" cap="rnd">
                <a:solidFill>
                  <a:srgbClr val="008080"/>
                </a:solidFill>
                <a:round/>
              </a:ln>
              <a:effectLst/>
            </c:spPr>
            <c:extLst>
              <c:ext xmlns:c16="http://schemas.microsoft.com/office/drawing/2014/chart" uri="{C3380CC4-5D6E-409C-BE32-E72D297353CC}">
                <c16:uniqueId val="{00000006-61CA-43C1-9E5B-242C11E82D89}"/>
              </c:ext>
            </c:extLst>
          </c:dPt>
          <c:dLbls>
            <c:dLbl>
              <c:idx val="1"/>
              <c:layout>
                <c:manualLayout>
                  <c:x val="-5.983739837398374E-2"/>
                  <c:y val="-0.1347754283523548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1CA-43C1-9E5B-242C11E82D89}"/>
                </c:ext>
              </c:extLst>
            </c:dLbl>
            <c:dLbl>
              <c:idx val="3"/>
              <c:layout>
                <c:manualLayout>
                  <c:x val="-3.4915003695491498E-2"/>
                  <c:y val="-9.73222448317555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1CA-43C1-9E5B-242C11E82D89}"/>
                </c:ext>
              </c:extLst>
            </c:dLbl>
            <c:dLbl>
              <c:idx val="4"/>
              <c:layout>
                <c:manualLayout>
                  <c:x val="-8.6444937176644546E-2"/>
                  <c:y val="-0.2096817953935534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1CA-43C1-9E5B-242C11E82D89}"/>
                </c:ext>
              </c:extLst>
            </c:dLbl>
            <c:dLbl>
              <c:idx val="5"/>
              <c:layout>
                <c:manualLayout>
                  <c:x val="-7.1662971175166304E-2"/>
                  <c:y val="-0.1123035182399952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1CA-43C1-9E5B-242C11E82D89}"/>
                </c:ext>
              </c:extLst>
            </c:dLbl>
            <c:dLbl>
              <c:idx val="7"/>
              <c:layout>
                <c:manualLayout>
                  <c:x val="-5.0968218773096825E-2"/>
                  <c:y val="-0.2096817953935534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1CA-43C1-9E5B-242C11E82D89}"/>
                </c:ext>
              </c:extLst>
            </c:dLbl>
            <c:dLbl>
              <c:idx val="9"/>
              <c:layout>
                <c:manualLayout>
                  <c:x val="-3.6186252771618736E-2"/>
                  <c:y val="-0.119794154944115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1CA-43C1-9E5B-242C11E82D89}"/>
                </c:ext>
              </c:extLst>
            </c:dLbl>
            <c:dLbl>
              <c:idx val="11"/>
              <c:layout>
                <c:manualLayout>
                  <c:x val="-1.7738359201773836E-2"/>
                  <c:y val="-8.98316081276357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1CA-43C1-9E5B-242C11E82D89}"/>
                </c:ext>
              </c:extLst>
            </c:dLbl>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table'!$E$4:$E$16</c:f>
              <c:numCache>
                <c:formatCode>General</c:formatCode>
                <c:ptCount val="12"/>
                <c:pt idx="0">
                  <c:v>82859875</c:v>
                </c:pt>
                <c:pt idx="1">
                  <c:v>80331975</c:v>
                </c:pt>
                <c:pt idx="2">
                  <c:v>149938200</c:v>
                </c:pt>
                <c:pt idx="3">
                  <c:v>17701400</c:v>
                </c:pt>
                <c:pt idx="4">
                  <c:v>29813225</c:v>
                </c:pt>
                <c:pt idx="5">
                  <c:v>27838350</c:v>
                </c:pt>
                <c:pt idx="6">
                  <c:v>32892750</c:v>
                </c:pt>
                <c:pt idx="7">
                  <c:v>33329650</c:v>
                </c:pt>
                <c:pt idx="8">
                  <c:v>109608850</c:v>
                </c:pt>
                <c:pt idx="9">
                  <c:v>76293725</c:v>
                </c:pt>
                <c:pt idx="10">
                  <c:v>42350050</c:v>
                </c:pt>
                <c:pt idx="11">
                  <c:v>68009450</c:v>
                </c:pt>
              </c:numCache>
            </c:numRef>
          </c:val>
          <c:smooth val="0"/>
          <c:extLst>
            <c:ext xmlns:c16="http://schemas.microsoft.com/office/drawing/2014/chart" uri="{C3380CC4-5D6E-409C-BE32-E72D297353CC}">
              <c16:uniqueId val="{00000000-61CA-43C1-9E5B-242C11E82D89}"/>
            </c:ext>
          </c:extLst>
        </c:ser>
        <c:dLbls>
          <c:dLblPos val="t"/>
          <c:showLegendKey val="0"/>
          <c:showVal val="1"/>
          <c:showCatName val="0"/>
          <c:showSerName val="0"/>
          <c:showPercent val="0"/>
          <c:showBubbleSize val="0"/>
        </c:dLbls>
        <c:marker val="1"/>
        <c:smooth val="0"/>
        <c:axId val="20680047"/>
        <c:axId val="20673927"/>
      </c:lineChart>
      <c:catAx>
        <c:axId val="2068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673927"/>
        <c:crosses val="autoZero"/>
        <c:auto val="1"/>
        <c:lblAlgn val="ctr"/>
        <c:lblOffset val="100"/>
        <c:noMultiLvlLbl val="0"/>
      </c:catAx>
      <c:valAx>
        <c:axId val="20673927"/>
        <c:scaling>
          <c:orientation val="minMax"/>
        </c:scaling>
        <c:delete val="1"/>
        <c:axPos val="l"/>
        <c:numFmt formatCode="General" sourceLinked="1"/>
        <c:majorTickMark val="none"/>
        <c:minorTickMark val="none"/>
        <c:tickLblPos val="nextTo"/>
        <c:crossAx val="20680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Data Analytics (Bank Loan, Excel).xlsb]pivot table!disb</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2">
                    <a:lumMod val="10000"/>
                  </a:schemeClr>
                </a:solidFill>
              </a:rPr>
              <a:t>Loan Status Disbursement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90E2"/>
          </a:solidFill>
          <a:ln w="19050">
            <a:solidFill>
              <a:schemeClr val="lt1"/>
            </a:solidFill>
          </a:ln>
          <a:effectLst/>
        </c:spPr>
        <c:dLbl>
          <c:idx val="0"/>
          <c:layout>
            <c:manualLayout>
              <c:x val="-0.13415131196221608"/>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7AE60"/>
          </a:solidFill>
          <a:ln w="19050">
            <a:solidFill>
              <a:schemeClr val="lt1"/>
            </a:solidFill>
          </a:ln>
          <a:effectLst/>
        </c:spPr>
        <c:dLbl>
          <c:idx val="0"/>
          <c:layout>
            <c:manualLayout>
              <c:x val="8.8343546901947165E-2"/>
              <c:y val="-0.143518518518518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74C3C"/>
          </a:solidFill>
          <a:ln w="19050">
            <a:solidFill>
              <a:schemeClr val="lt1"/>
            </a:solidFill>
          </a:ln>
          <a:effectLst/>
        </c:spPr>
        <c:dLbl>
          <c:idx val="0"/>
          <c:layout>
            <c:manualLayout>
              <c:x val="0.1276073455250348"/>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ECC71"/>
          </a:solidFill>
          <a:ln w="19050">
            <a:solidFill>
              <a:schemeClr val="lt1"/>
            </a:solidFill>
          </a:ln>
          <a:effectLst/>
        </c:spPr>
        <c:dLbl>
          <c:idx val="0"/>
          <c:layout>
            <c:manualLayout>
              <c:x val="0.1374232951808067"/>
              <c:y val="0.115740740740740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F8C8D"/>
          </a:solidFill>
          <a:ln w="19050">
            <a:solidFill>
              <a:schemeClr val="lt1"/>
            </a:solidFill>
          </a:ln>
          <a:effectLst/>
        </c:spPr>
        <c:dLbl>
          <c:idx val="0"/>
          <c:layout>
            <c:manualLayout>
              <c:x val="1.3087932874362542E-2"/>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A90E2"/>
          </a:solidFill>
          <a:ln w="19050">
            <a:solidFill>
              <a:schemeClr val="lt1"/>
            </a:solidFill>
          </a:ln>
          <a:effectLst/>
        </c:spPr>
        <c:dLbl>
          <c:idx val="0"/>
          <c:layout>
            <c:manualLayout>
              <c:x val="-0.13415131196221608"/>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7AE60"/>
          </a:solidFill>
          <a:ln w="19050">
            <a:solidFill>
              <a:schemeClr val="lt1"/>
            </a:solidFill>
          </a:ln>
          <a:effectLst/>
        </c:spPr>
        <c:dLbl>
          <c:idx val="0"/>
          <c:layout>
            <c:manualLayout>
              <c:x val="8.8343546901947165E-2"/>
              <c:y val="-0.143518518518518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E74C3C"/>
          </a:solidFill>
          <a:ln w="19050">
            <a:solidFill>
              <a:schemeClr val="lt1"/>
            </a:solidFill>
          </a:ln>
          <a:effectLst/>
        </c:spPr>
        <c:dLbl>
          <c:idx val="0"/>
          <c:layout>
            <c:manualLayout>
              <c:x val="0.1276073455250348"/>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2ECC71"/>
          </a:solidFill>
          <a:ln w="19050">
            <a:solidFill>
              <a:schemeClr val="lt1"/>
            </a:solidFill>
          </a:ln>
          <a:effectLst/>
        </c:spPr>
        <c:dLbl>
          <c:idx val="0"/>
          <c:layout>
            <c:manualLayout>
              <c:x val="0.1374232951808067"/>
              <c:y val="0.115740740740740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F8C8D"/>
          </a:solidFill>
          <a:ln w="19050">
            <a:solidFill>
              <a:schemeClr val="lt1"/>
            </a:solidFill>
          </a:ln>
          <a:effectLst/>
        </c:spPr>
        <c:dLbl>
          <c:idx val="0"/>
          <c:layout>
            <c:manualLayout>
              <c:x val="1.3087932874362542E-2"/>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A90E2"/>
          </a:solidFill>
          <a:ln w="19050">
            <a:solidFill>
              <a:schemeClr val="lt1"/>
            </a:solidFill>
          </a:ln>
          <a:effectLst/>
        </c:spPr>
        <c:dLbl>
          <c:idx val="0"/>
          <c:layout>
            <c:manualLayout>
              <c:x val="-0.13415131196221608"/>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27AE60"/>
          </a:solidFill>
          <a:ln w="19050">
            <a:solidFill>
              <a:schemeClr val="lt1"/>
            </a:solidFill>
          </a:ln>
          <a:effectLst/>
        </c:spPr>
        <c:dLbl>
          <c:idx val="0"/>
          <c:layout>
            <c:manualLayout>
              <c:x val="8.8343546901947165E-2"/>
              <c:y val="-0.1435185185185185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E74C3C"/>
          </a:solidFill>
          <a:ln w="19050">
            <a:solidFill>
              <a:schemeClr val="lt1"/>
            </a:solidFill>
          </a:ln>
          <a:effectLst/>
        </c:spPr>
        <c:dLbl>
          <c:idx val="0"/>
          <c:layout>
            <c:manualLayout>
              <c:x val="0.1276073455250348"/>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2ECC71"/>
          </a:solidFill>
          <a:ln w="19050">
            <a:solidFill>
              <a:schemeClr val="lt1"/>
            </a:solidFill>
          </a:ln>
          <a:effectLst/>
        </c:spPr>
        <c:dLbl>
          <c:idx val="0"/>
          <c:layout>
            <c:manualLayout>
              <c:x val="0.16683489005909755"/>
              <c:y val="0.1887999616486294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3.5437430786267994E-2"/>
              <c:y val="0.1310541310541310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07490501972169"/>
          <c:y val="0.19118254053859707"/>
          <c:w val="0.4566969829021989"/>
          <c:h val="0.56722204245017305"/>
        </c:manualLayout>
      </c:layout>
      <c:doughnutChart>
        <c:varyColors val="1"/>
        <c:ser>
          <c:idx val="0"/>
          <c:order val="0"/>
          <c:tx>
            <c:strRef>
              <c:f>'pivot table'!$K$3</c:f>
              <c:strCache>
                <c:ptCount val="1"/>
                <c:pt idx="0">
                  <c:v>Total</c:v>
                </c:pt>
              </c:strCache>
            </c:strRef>
          </c:tx>
          <c:dPt>
            <c:idx val="0"/>
            <c:bubble3D val="0"/>
            <c:spPr>
              <a:solidFill>
                <a:srgbClr val="4A90E2"/>
              </a:solidFill>
              <a:ln w="19050">
                <a:solidFill>
                  <a:schemeClr val="lt1"/>
                </a:solidFill>
              </a:ln>
              <a:effectLst/>
            </c:spPr>
            <c:extLst>
              <c:ext xmlns:c16="http://schemas.microsoft.com/office/drawing/2014/chart" uri="{C3380CC4-5D6E-409C-BE32-E72D297353CC}">
                <c16:uniqueId val="{00000001-E58A-421A-AE81-890AEA2C96D7}"/>
              </c:ext>
            </c:extLst>
          </c:dPt>
          <c:dPt>
            <c:idx val="1"/>
            <c:bubble3D val="0"/>
            <c:spPr>
              <a:solidFill>
                <a:srgbClr val="27AE60"/>
              </a:solidFill>
              <a:ln w="19050">
                <a:solidFill>
                  <a:schemeClr val="lt1"/>
                </a:solidFill>
              </a:ln>
              <a:effectLst/>
            </c:spPr>
            <c:extLst>
              <c:ext xmlns:c16="http://schemas.microsoft.com/office/drawing/2014/chart" uri="{C3380CC4-5D6E-409C-BE32-E72D297353CC}">
                <c16:uniqueId val="{00000003-E58A-421A-AE81-890AEA2C96D7}"/>
              </c:ext>
            </c:extLst>
          </c:dPt>
          <c:dPt>
            <c:idx val="2"/>
            <c:bubble3D val="0"/>
            <c:spPr>
              <a:solidFill>
                <a:srgbClr val="E74C3C"/>
              </a:solidFill>
              <a:ln w="19050">
                <a:solidFill>
                  <a:schemeClr val="lt1"/>
                </a:solidFill>
              </a:ln>
              <a:effectLst/>
            </c:spPr>
            <c:extLst>
              <c:ext xmlns:c16="http://schemas.microsoft.com/office/drawing/2014/chart" uri="{C3380CC4-5D6E-409C-BE32-E72D297353CC}">
                <c16:uniqueId val="{00000005-E58A-421A-AE81-890AEA2C96D7}"/>
              </c:ext>
            </c:extLst>
          </c:dPt>
          <c:dPt>
            <c:idx val="3"/>
            <c:bubble3D val="0"/>
            <c:spPr>
              <a:solidFill>
                <a:srgbClr val="2ECC71"/>
              </a:solidFill>
              <a:ln w="19050">
                <a:solidFill>
                  <a:schemeClr val="lt1"/>
                </a:solidFill>
              </a:ln>
              <a:effectLst/>
            </c:spPr>
            <c:extLst>
              <c:ext xmlns:c16="http://schemas.microsoft.com/office/drawing/2014/chart" uri="{C3380CC4-5D6E-409C-BE32-E72D297353CC}">
                <c16:uniqueId val="{00000007-E58A-421A-AE81-890AEA2C96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58A-421A-AE81-890AEA2C96D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A-5FE4-4E02-9DEF-7A60F368718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E19-4B8D-BDD0-A537AC4D74A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C-5FE4-4E02-9DEF-7A60F368718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B-5FE4-4E02-9DEF-7A60F3687180}"/>
              </c:ext>
            </c:extLst>
          </c:dPt>
          <c:dLbls>
            <c:dLbl>
              <c:idx val="0"/>
              <c:layout>
                <c:manualLayout>
                  <c:x val="-0.13415131196221608"/>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58A-421A-AE81-890AEA2C96D7}"/>
                </c:ext>
              </c:extLst>
            </c:dLbl>
            <c:dLbl>
              <c:idx val="1"/>
              <c:layout>
                <c:manualLayout>
                  <c:x val="8.8343546901947165E-2"/>
                  <c:y val="-0.143518518518518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58A-421A-AE81-890AEA2C96D7}"/>
                </c:ext>
              </c:extLst>
            </c:dLbl>
            <c:dLbl>
              <c:idx val="2"/>
              <c:layout>
                <c:manualLayout>
                  <c:x val="0.1276073455250348"/>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58A-421A-AE81-890AEA2C96D7}"/>
                </c:ext>
              </c:extLst>
            </c:dLbl>
            <c:dLbl>
              <c:idx val="3"/>
              <c:layout>
                <c:manualLayout>
                  <c:x val="0.16683489005909755"/>
                  <c:y val="0.188799961648629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58A-421A-AE81-890AEA2C96D7}"/>
                </c:ext>
              </c:extLst>
            </c:dLbl>
            <c:dLbl>
              <c:idx val="4"/>
              <c:layout>
                <c:manualLayout>
                  <c:x val="-3.5437430786267994E-2"/>
                  <c:y val="0.13105413105413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58A-421A-AE81-890AEA2C96D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table'!$J$4:$J$9</c:f>
              <c:strCache>
                <c:ptCount val="5"/>
                <c:pt idx="0">
                  <c:v>Active Loan</c:v>
                </c:pt>
                <c:pt idx="1">
                  <c:v>Fully Paid</c:v>
                </c:pt>
                <c:pt idx="2">
                  <c:v>Net-Off</c:v>
                </c:pt>
                <c:pt idx="3">
                  <c:v>Paid Off</c:v>
                </c:pt>
                <c:pt idx="4">
                  <c:v>Transffered</c:v>
                </c:pt>
              </c:strCache>
            </c:strRef>
          </c:cat>
          <c:val>
            <c:numRef>
              <c:f>'pivot table'!$K$4:$K$9</c:f>
              <c:numCache>
                <c:formatCode>0.00%</c:formatCode>
                <c:ptCount val="5"/>
                <c:pt idx="0">
                  <c:v>0.57119736015084854</c:v>
                </c:pt>
                <c:pt idx="1">
                  <c:v>0.24905719673161533</c:v>
                </c:pt>
                <c:pt idx="2">
                  <c:v>9.8240100565681956E-2</c:v>
                </c:pt>
                <c:pt idx="3">
                  <c:v>3.7884978001257071E-2</c:v>
                </c:pt>
                <c:pt idx="4">
                  <c:v>4.3620364550597111E-2</c:v>
                </c:pt>
              </c:numCache>
            </c:numRef>
          </c:val>
          <c:extLst>
            <c:ext xmlns:c16="http://schemas.microsoft.com/office/drawing/2014/chart" uri="{C3380CC4-5D6E-409C-BE32-E72D297353CC}">
              <c16:uniqueId val="{0000000A-E58A-421A-AE81-890AEA2C96D7}"/>
            </c:ext>
          </c:extLst>
        </c:ser>
        <c:dLbls>
          <c:showLegendKey val="0"/>
          <c:showVal val="1"/>
          <c:showCatName val="0"/>
          <c:showSerName val="0"/>
          <c:showPercent val="0"/>
          <c:showBubbleSize val="0"/>
          <c:showLeaderLines val="1"/>
        </c:dLbls>
        <c:firstSliceAng val="176"/>
        <c:holeSize val="5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Data Analytics (Bank Loan, Excel).xlsb]pivot table!branch</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baseline="0">
                <a:solidFill>
                  <a:schemeClr val="tx1"/>
                </a:solidFill>
              </a:rPr>
              <a:t>Branch</a:t>
            </a:r>
            <a:r>
              <a:rPr lang="en-IN" u="sng" baseline="0">
                <a:solidFill>
                  <a:schemeClr val="tx1"/>
                </a:solidFill>
              </a:rPr>
              <a:t> </a:t>
            </a:r>
            <a:r>
              <a:rPr lang="en-IN" b="1" u="sng" baseline="0">
                <a:solidFill>
                  <a:schemeClr val="tx1"/>
                </a:solidFill>
              </a:rPr>
              <a:t>Wise</a:t>
            </a:r>
            <a:r>
              <a:rPr lang="en-IN" u="sng" baseline="0">
                <a:solidFill>
                  <a:schemeClr val="tx1"/>
                </a:solidFill>
              </a:rPr>
              <a:t> </a:t>
            </a:r>
            <a:r>
              <a:rPr lang="en-IN" b="1" u="sng" baseline="0">
                <a:solidFill>
                  <a:schemeClr val="tx1"/>
                </a:solidFill>
              </a:rPr>
              <a:t>Collection</a:t>
            </a:r>
            <a:r>
              <a:rPr lang="en-IN" u="sng" baseline="0">
                <a:solidFill>
                  <a:schemeClr val="tx1"/>
                </a:solidFill>
              </a:rPr>
              <a:t> </a:t>
            </a:r>
            <a:r>
              <a:rPr lang="en-IN" b="1" u="sng" baseline="0">
                <a:solidFill>
                  <a:schemeClr val="tx1"/>
                </a:solidFill>
              </a:rPr>
              <a:t>VS</a:t>
            </a:r>
            <a:r>
              <a:rPr lang="en-IN" u="sng" baseline="0">
                <a:solidFill>
                  <a:schemeClr val="tx1"/>
                </a:solidFill>
              </a:rPr>
              <a:t> </a:t>
            </a:r>
            <a:r>
              <a:rPr lang="en-IN" b="1" u="sng" baseline="0">
                <a:solidFill>
                  <a:schemeClr val="tx1"/>
                </a:solidFill>
              </a:rPr>
              <a:t>Default</a:t>
            </a:r>
          </a:p>
        </c:rich>
      </c:tx>
      <c:layout>
        <c:manualLayout>
          <c:xMode val="edge"/>
          <c:yMode val="edge"/>
          <c:x val="0.2670091324200913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6666666666666767E-2"/>
              <c:y val="-6.94444444444445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8.3333333333333332E-3"/>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1111111111111112E-2"/>
              <c:y val="-6.4814814814814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3888888888888864E-2"/>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3888888888888888E-2"/>
              <c:y val="-4.6296296296296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3888888888888864E-2"/>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1111111111111112E-2"/>
              <c:y val="-6.4814814814814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8.3333333333333332E-3"/>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6666666666666767E-2"/>
              <c:y val="-6.94444444444445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3888888888888888E-2"/>
              <c:y val="-4.6296296296296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8080"/>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E63946"/>
            </a:solidFill>
            <a:round/>
          </a:ln>
          <a:effectLst/>
        </c:spPr>
        <c:marker>
          <c:symbol val="circle"/>
          <c:size val="5"/>
          <c:spPr>
            <a:solidFill>
              <a:schemeClr val="accent2"/>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3888953068084926E-2"/>
              <c:y val="3.796264919063914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1111111111111112E-2"/>
              <c:y val="-6.481481481481489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1.748826614326025E-2"/>
              <c:y val="-2.12965755050594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2.1126764468367962E-2"/>
              <c:y val="-9.62962401305104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rgbClr val="E63946"/>
            </a:solidFill>
            <a:round/>
          </a:ln>
          <a:effectLst/>
        </c:spPr>
        <c:marker>
          <c:symbol val="circle"/>
          <c:size val="5"/>
          <c:spPr>
            <a:solidFill>
              <a:schemeClr val="accent2"/>
            </a:solidFill>
            <a:ln w="9525">
              <a:solidFill>
                <a:schemeClr val="bg1"/>
              </a:solidFill>
            </a:ln>
            <a:effectLst/>
          </c:spPr>
        </c:marker>
        <c:dLbl>
          <c:idx val="0"/>
          <c:layout>
            <c:manualLayout>
              <c:x val="2.3474182742631008E-2"/>
              <c:y val="-8.88888370435480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8080"/>
          </a:solidFill>
          <a:ln>
            <a:noFill/>
          </a:ln>
          <a:effectLst/>
        </c:spPr>
      </c:pivotFmt>
      <c:pivotFmt>
        <c:idx val="22"/>
        <c:spPr>
          <a:solidFill>
            <a:srgbClr val="008080"/>
          </a:solidFill>
          <a:ln>
            <a:noFill/>
          </a:ln>
          <a:effectLst/>
        </c:spPr>
        <c:dLbl>
          <c:idx val="0"/>
          <c:layout>
            <c:manualLayout>
              <c:x val="0"/>
              <c:y val="3.7037015434811631E-2"/>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8080"/>
          </a:solidFill>
          <a:ln>
            <a:noFill/>
          </a:ln>
          <a:effectLst/>
        </c:spPr>
        <c:dLbl>
          <c:idx val="0"/>
          <c:layout>
            <c:manualLayout>
              <c:x val="-2.1126764468367983E-2"/>
              <c:y val="-7.4074030869623287E-3"/>
            </c:manualLayout>
          </c:layout>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851324692492825E-2"/>
          <c:y val="0.11177771258226155"/>
          <c:w val="0.94977168949771684"/>
          <c:h val="0.67345659174302031"/>
        </c:manualLayout>
      </c:layout>
      <c:barChart>
        <c:barDir val="col"/>
        <c:grouping val="clustered"/>
        <c:varyColors val="0"/>
        <c:ser>
          <c:idx val="0"/>
          <c:order val="0"/>
          <c:tx>
            <c:strRef>
              <c:f>'pivot table'!$R$3</c:f>
              <c:strCache>
                <c:ptCount val="1"/>
                <c:pt idx="0">
                  <c:v>Sum of Total Pymnt</c:v>
                </c:pt>
              </c:strCache>
            </c:strRef>
          </c:tx>
          <c:spPr>
            <a:solidFill>
              <a:srgbClr val="008080"/>
            </a:solidFill>
            <a:ln>
              <a:noFill/>
            </a:ln>
            <a:effectLst/>
          </c:spPr>
          <c:invertIfNegative val="0"/>
          <c:dPt>
            <c:idx val="1"/>
            <c:invertIfNegative val="0"/>
            <c:bubble3D val="0"/>
            <c:spPr>
              <a:solidFill>
                <a:srgbClr val="008080"/>
              </a:solidFill>
              <a:ln>
                <a:noFill/>
              </a:ln>
              <a:effectLst/>
            </c:spPr>
            <c:extLst>
              <c:ext xmlns:c16="http://schemas.microsoft.com/office/drawing/2014/chart" uri="{C3380CC4-5D6E-409C-BE32-E72D297353CC}">
                <c16:uniqueId val="{00000003-FBF6-4C50-A5A6-ACCDCD6FD4A3}"/>
              </c:ext>
            </c:extLst>
          </c:dPt>
          <c:dPt>
            <c:idx val="2"/>
            <c:invertIfNegative val="0"/>
            <c:bubble3D val="0"/>
            <c:spPr>
              <a:solidFill>
                <a:srgbClr val="008080"/>
              </a:solidFill>
              <a:ln>
                <a:noFill/>
              </a:ln>
              <a:effectLst/>
            </c:spPr>
            <c:extLst>
              <c:ext xmlns:c16="http://schemas.microsoft.com/office/drawing/2014/chart" uri="{C3380CC4-5D6E-409C-BE32-E72D297353CC}">
                <c16:uniqueId val="{00000004-FBF6-4C50-A5A6-ACCDCD6FD4A3}"/>
              </c:ext>
            </c:extLst>
          </c:dPt>
          <c:dLbls>
            <c:dLbl>
              <c:idx val="1"/>
              <c:layout>
                <c:manualLayout>
                  <c:x val="0"/>
                  <c:y val="3.703701543481163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F6-4C50-A5A6-ACCDCD6FD4A3}"/>
                </c:ext>
              </c:extLst>
            </c:dLbl>
            <c:dLbl>
              <c:idx val="2"/>
              <c:layout>
                <c:manualLayout>
                  <c:x val="-2.1126764468367983E-2"/>
                  <c:y val="-7.407403086962328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BF6-4C50-A5A6-ACCDCD6FD4A3}"/>
                </c:ext>
              </c:extLst>
            </c:dLbl>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table'!$Q$4:$Q$9</c:f>
              <c:strCache>
                <c:ptCount val="5"/>
                <c:pt idx="0">
                  <c:v>Mathura</c:v>
                </c:pt>
                <c:pt idx="1">
                  <c:v>Fatehgarh Sahib</c:v>
                </c:pt>
                <c:pt idx="2">
                  <c:v>Haridwar</c:v>
                </c:pt>
                <c:pt idx="3">
                  <c:v>Sangrur</c:v>
                </c:pt>
                <c:pt idx="4">
                  <c:v>Guwahati</c:v>
                </c:pt>
              </c:strCache>
            </c:strRef>
          </c:cat>
          <c:val>
            <c:numRef>
              <c:f>'pivot table'!$R$4:$R$9</c:f>
              <c:numCache>
                <c:formatCode>General</c:formatCode>
                <c:ptCount val="5"/>
                <c:pt idx="0">
                  <c:v>26639999.106143977</c:v>
                </c:pt>
                <c:pt idx="1">
                  <c:v>25120450.943401016</c:v>
                </c:pt>
                <c:pt idx="2">
                  <c:v>24679291.268632002</c:v>
                </c:pt>
                <c:pt idx="3">
                  <c:v>22862792.234515943</c:v>
                </c:pt>
                <c:pt idx="4">
                  <c:v>22081649.607287973</c:v>
                </c:pt>
              </c:numCache>
            </c:numRef>
          </c:val>
          <c:extLst>
            <c:ext xmlns:c16="http://schemas.microsoft.com/office/drawing/2014/chart" uri="{C3380CC4-5D6E-409C-BE32-E72D297353CC}">
              <c16:uniqueId val="{00000000-D8D3-476F-B2A1-AFA0CA2D5083}"/>
            </c:ext>
          </c:extLst>
        </c:ser>
        <c:dLbls>
          <c:dLblPos val="outEnd"/>
          <c:showLegendKey val="0"/>
          <c:showVal val="1"/>
          <c:showCatName val="0"/>
          <c:showSerName val="0"/>
          <c:showPercent val="0"/>
          <c:showBubbleSize val="0"/>
        </c:dLbls>
        <c:gapWidth val="219"/>
        <c:overlap val="-27"/>
        <c:axId val="31391831"/>
        <c:axId val="31392191"/>
      </c:barChart>
      <c:lineChart>
        <c:grouping val="standard"/>
        <c:varyColors val="0"/>
        <c:ser>
          <c:idx val="1"/>
          <c:order val="1"/>
          <c:tx>
            <c:strRef>
              <c:f>'pivot table'!$S$3</c:f>
              <c:strCache>
                <c:ptCount val="1"/>
                <c:pt idx="0">
                  <c:v>Average of Default_Flag</c:v>
                </c:pt>
              </c:strCache>
            </c:strRef>
          </c:tx>
          <c:spPr>
            <a:ln w="28575" cap="rnd">
              <a:solidFill>
                <a:srgbClr val="E63946"/>
              </a:solidFill>
              <a:round/>
            </a:ln>
            <a:effectLst/>
          </c:spPr>
          <c:marker>
            <c:symbol val="circle"/>
            <c:size val="5"/>
            <c:spPr>
              <a:solidFill>
                <a:schemeClr val="accent2"/>
              </a:solidFill>
              <a:ln w="9525">
                <a:solidFill>
                  <a:schemeClr val="bg1"/>
                </a:solidFill>
              </a:ln>
              <a:effectLst/>
            </c:spPr>
          </c:marker>
          <c:dPt>
            <c:idx val="0"/>
            <c:marker>
              <c:symbol val="circle"/>
              <c:size val="5"/>
              <c:spPr>
                <a:solidFill>
                  <a:schemeClr val="accent2"/>
                </a:solidFill>
                <a:ln w="9525">
                  <a:solidFill>
                    <a:schemeClr val="bg1"/>
                  </a:solidFill>
                </a:ln>
                <a:effectLst/>
              </c:spPr>
            </c:marker>
            <c:bubble3D val="0"/>
            <c:spPr>
              <a:ln w="28575" cap="rnd">
                <a:solidFill>
                  <a:srgbClr val="E63946"/>
                </a:solidFill>
                <a:round/>
              </a:ln>
              <a:effectLst/>
            </c:spPr>
            <c:extLst>
              <c:ext xmlns:c16="http://schemas.microsoft.com/office/drawing/2014/chart" uri="{C3380CC4-5D6E-409C-BE32-E72D297353CC}">
                <c16:uniqueId val="{00000002-FBF6-4C50-A5A6-ACCDCD6FD4A3}"/>
              </c:ext>
            </c:extLst>
          </c:dPt>
          <c:dPt>
            <c:idx val="1"/>
            <c:marker>
              <c:symbol val="circle"/>
              <c:size val="5"/>
              <c:spPr>
                <a:solidFill>
                  <a:schemeClr val="accent2"/>
                </a:solidFill>
                <a:ln w="9525">
                  <a:solidFill>
                    <a:schemeClr val="bg1"/>
                  </a:solidFill>
                </a:ln>
                <a:effectLst/>
              </c:spPr>
            </c:marker>
            <c:bubble3D val="0"/>
            <c:spPr>
              <a:ln w="28575" cap="rnd">
                <a:solidFill>
                  <a:srgbClr val="E63946"/>
                </a:solidFill>
                <a:round/>
              </a:ln>
              <a:effectLst/>
            </c:spPr>
            <c:extLst>
              <c:ext xmlns:c16="http://schemas.microsoft.com/office/drawing/2014/chart" uri="{C3380CC4-5D6E-409C-BE32-E72D297353CC}">
                <c16:uniqueId val="{00000000-45AC-446A-9977-01C6141BF953}"/>
              </c:ext>
            </c:extLst>
          </c:dPt>
          <c:dPt>
            <c:idx val="2"/>
            <c:marker>
              <c:symbol val="circle"/>
              <c:size val="5"/>
              <c:spPr>
                <a:solidFill>
                  <a:schemeClr val="accent2"/>
                </a:solidFill>
                <a:ln w="9525">
                  <a:solidFill>
                    <a:schemeClr val="bg1"/>
                  </a:solidFill>
                </a:ln>
                <a:effectLst/>
              </c:spPr>
            </c:marker>
            <c:bubble3D val="0"/>
            <c:spPr>
              <a:ln w="28575" cap="rnd">
                <a:solidFill>
                  <a:srgbClr val="E63946"/>
                </a:solidFill>
                <a:round/>
              </a:ln>
              <a:effectLst/>
            </c:spPr>
            <c:extLst>
              <c:ext xmlns:c16="http://schemas.microsoft.com/office/drawing/2014/chart" uri="{C3380CC4-5D6E-409C-BE32-E72D297353CC}">
                <c16:uniqueId val="{00000001-FBF6-4C50-A5A6-ACCDCD6FD4A3}"/>
              </c:ext>
            </c:extLst>
          </c:dPt>
          <c:dPt>
            <c:idx val="3"/>
            <c:marker>
              <c:symbol val="circle"/>
              <c:size val="5"/>
              <c:spPr>
                <a:solidFill>
                  <a:schemeClr val="accent2"/>
                </a:solidFill>
                <a:ln w="9525">
                  <a:solidFill>
                    <a:schemeClr val="bg1"/>
                  </a:solidFill>
                </a:ln>
                <a:effectLst/>
              </c:spPr>
            </c:marker>
            <c:bubble3D val="0"/>
            <c:spPr>
              <a:ln w="28575" cap="rnd">
                <a:solidFill>
                  <a:srgbClr val="E63946"/>
                </a:solidFill>
                <a:round/>
              </a:ln>
              <a:effectLst/>
            </c:spPr>
            <c:extLst>
              <c:ext xmlns:c16="http://schemas.microsoft.com/office/drawing/2014/chart" uri="{C3380CC4-5D6E-409C-BE32-E72D297353CC}">
                <c16:uniqueId val="{00000000-FBF6-4C50-A5A6-ACCDCD6FD4A3}"/>
              </c:ext>
            </c:extLst>
          </c:dPt>
          <c:dPt>
            <c:idx val="4"/>
            <c:marker>
              <c:symbol val="circle"/>
              <c:size val="5"/>
              <c:spPr>
                <a:solidFill>
                  <a:schemeClr val="accent2"/>
                </a:solidFill>
                <a:ln w="9525">
                  <a:solidFill>
                    <a:schemeClr val="bg1"/>
                  </a:solidFill>
                </a:ln>
                <a:effectLst/>
              </c:spPr>
            </c:marker>
            <c:bubble3D val="0"/>
            <c:spPr>
              <a:ln w="28575" cap="rnd">
                <a:solidFill>
                  <a:srgbClr val="E63946"/>
                </a:solidFill>
                <a:round/>
              </a:ln>
              <a:effectLst/>
            </c:spPr>
            <c:extLst>
              <c:ext xmlns:c16="http://schemas.microsoft.com/office/drawing/2014/chart" uri="{C3380CC4-5D6E-409C-BE32-E72D297353CC}">
                <c16:uniqueId val="{00000001-45AC-446A-9977-01C6141BF953}"/>
              </c:ext>
            </c:extLst>
          </c:dPt>
          <c:dLbls>
            <c:dLbl>
              <c:idx val="0"/>
              <c:layout>
                <c:manualLayout>
                  <c:x val="2.1126764468367962E-2"/>
                  <c:y val="-9.62962401305104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F6-4C50-A5A6-ACCDCD6FD4A3}"/>
                </c:ext>
              </c:extLst>
            </c:dLbl>
            <c:dLbl>
              <c:idx val="1"/>
              <c:layout>
                <c:manualLayout>
                  <c:x val="1.3888953068084926E-2"/>
                  <c:y val="3.79626491906391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5AC-446A-9977-01C6141BF953}"/>
                </c:ext>
              </c:extLst>
            </c:dLbl>
            <c:dLbl>
              <c:idx val="2"/>
              <c:layout>
                <c:manualLayout>
                  <c:x val="-1.748826614326025E-2"/>
                  <c:y val="-2.12965755050594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F6-4C50-A5A6-ACCDCD6FD4A3}"/>
                </c:ext>
              </c:extLst>
            </c:dLbl>
            <c:dLbl>
              <c:idx val="3"/>
              <c:layout>
                <c:manualLayout>
                  <c:x val="2.3474182742631008E-2"/>
                  <c:y val="-8.8888837043548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BF6-4C50-A5A6-ACCDCD6FD4A3}"/>
                </c:ext>
              </c:extLst>
            </c:dLbl>
            <c:dLbl>
              <c:idx val="4"/>
              <c:layout>
                <c:manualLayout>
                  <c:x val="1.1111111111111112E-2"/>
                  <c:y val="-6.48148148148148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AC-446A-9977-01C6141BF95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table'!$Q$4:$Q$9</c:f>
              <c:strCache>
                <c:ptCount val="5"/>
                <c:pt idx="0">
                  <c:v>Mathura</c:v>
                </c:pt>
                <c:pt idx="1">
                  <c:v>Fatehgarh Sahib</c:v>
                </c:pt>
                <c:pt idx="2">
                  <c:v>Haridwar</c:v>
                </c:pt>
                <c:pt idx="3">
                  <c:v>Sangrur</c:v>
                </c:pt>
                <c:pt idx="4">
                  <c:v>Guwahati</c:v>
                </c:pt>
              </c:strCache>
            </c:strRef>
          </c:cat>
          <c:val>
            <c:numRef>
              <c:f>'pivot table'!$S$4:$S$9</c:f>
              <c:numCache>
                <c:formatCode>0.0%</c:formatCode>
                <c:ptCount val="5"/>
                <c:pt idx="0">
                  <c:v>4.8355899419729207E-4</c:v>
                </c:pt>
                <c:pt idx="1">
                  <c:v>1.4866204162537165E-3</c:v>
                </c:pt>
                <c:pt idx="2">
                  <c:v>2.5627883136852894E-3</c:v>
                </c:pt>
                <c:pt idx="3">
                  <c:v>5.4854635216675812E-4</c:v>
                </c:pt>
                <c:pt idx="4">
                  <c:v>5.6947608200455578E-4</c:v>
                </c:pt>
              </c:numCache>
            </c:numRef>
          </c:val>
          <c:smooth val="0"/>
          <c:extLst>
            <c:ext xmlns:c16="http://schemas.microsoft.com/office/drawing/2014/chart" uri="{C3380CC4-5D6E-409C-BE32-E72D297353CC}">
              <c16:uniqueId val="{00000006-D8D3-476F-B2A1-AFA0CA2D5083}"/>
            </c:ext>
          </c:extLst>
        </c:ser>
        <c:dLbls>
          <c:showLegendKey val="0"/>
          <c:showVal val="0"/>
          <c:showCatName val="0"/>
          <c:showSerName val="0"/>
          <c:showPercent val="0"/>
          <c:showBubbleSize val="0"/>
        </c:dLbls>
        <c:marker val="1"/>
        <c:smooth val="0"/>
        <c:axId val="748447848"/>
        <c:axId val="748434528"/>
      </c:lineChart>
      <c:catAx>
        <c:axId val="313918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392191"/>
        <c:crosses val="autoZero"/>
        <c:auto val="1"/>
        <c:lblAlgn val="ctr"/>
        <c:lblOffset val="100"/>
        <c:noMultiLvlLbl val="0"/>
      </c:catAx>
      <c:valAx>
        <c:axId val="31392191"/>
        <c:scaling>
          <c:orientation val="minMax"/>
          <c:max val="30000000"/>
          <c:min val="2000000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391831"/>
        <c:crosses val="autoZero"/>
        <c:crossBetween val="between"/>
      </c:valAx>
      <c:valAx>
        <c:axId val="748434528"/>
        <c:scaling>
          <c:orientation val="minMax"/>
          <c:max val="5.000000000000001E-3"/>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lumMod val="20000"/>
                    <a:lumOff val="80000"/>
                  </a:schemeClr>
                </a:solidFill>
                <a:latin typeface="+mn-lt"/>
                <a:ea typeface="+mn-ea"/>
                <a:cs typeface="+mn-cs"/>
              </a:defRPr>
            </a:pPr>
            <a:endParaRPr lang="en-US"/>
          </a:p>
        </c:txPr>
        <c:crossAx val="748447848"/>
        <c:crosses val="max"/>
        <c:crossBetween val="between"/>
        <c:majorUnit val="1.0000000000000002E-3"/>
      </c:valAx>
      <c:catAx>
        <c:axId val="748447848"/>
        <c:scaling>
          <c:orientation val="minMax"/>
        </c:scaling>
        <c:delete val="1"/>
        <c:axPos val="b"/>
        <c:numFmt formatCode="General" sourceLinked="1"/>
        <c:majorTickMark val="out"/>
        <c:minorTickMark val="none"/>
        <c:tickLblPos val="nextTo"/>
        <c:crossAx val="748434528"/>
        <c:crosses val="autoZero"/>
        <c:auto val="1"/>
        <c:lblAlgn val="ctr"/>
        <c:lblOffset val="100"/>
        <c:noMultiLvlLbl val="0"/>
      </c:catAx>
      <c:spPr>
        <a:noFill/>
        <a:ln>
          <a:noFill/>
        </a:ln>
        <a:effectLst/>
      </c:spPr>
    </c:plotArea>
    <c:legend>
      <c:legendPos val="b"/>
      <c:layout>
        <c:manualLayout>
          <c:xMode val="edge"/>
          <c:yMode val="edge"/>
          <c:x val="0.22723637337554498"/>
          <c:y val="0.90462881036523168"/>
          <c:w val="0.55022219825261565"/>
          <c:h val="9.5371189634768372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Data Analytics (Bank Loan, Excel).xlsb]pivot table!comparison</c:name>
    <c:fmtId val="9"/>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IN" sz="1400" b="1" i="0" u="sng" baseline="0">
                <a:solidFill>
                  <a:schemeClr val="tx1"/>
                </a:solidFill>
              </a:rPr>
              <a:t>Loan VS Collection by State </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46981627296588"/>
          <c:y val="0.16197079099552386"/>
          <c:w val="0.75835826771653547"/>
          <c:h val="0.56299800699186464"/>
        </c:manualLayout>
      </c:layout>
      <c:barChart>
        <c:barDir val="col"/>
        <c:grouping val="clustered"/>
        <c:varyColors val="0"/>
        <c:ser>
          <c:idx val="0"/>
          <c:order val="0"/>
          <c:tx>
            <c:strRef>
              <c:f>'pivot table'!$N$3</c:f>
              <c:strCache>
                <c:ptCount val="1"/>
                <c:pt idx="0">
                  <c:v>Sum of Loan Amount</c:v>
                </c:pt>
              </c:strCache>
            </c:strRef>
          </c:tx>
          <c:spPr>
            <a:solidFill>
              <a:schemeClr val="accent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table'!$M$4:$M$14</c:f>
              <c:strCache>
                <c:ptCount val="10"/>
                <c:pt idx="0">
                  <c:v>Uttar Pradesh</c:v>
                </c:pt>
                <c:pt idx="1">
                  <c:v>Punjab</c:v>
                </c:pt>
                <c:pt idx="2">
                  <c:v>Bihar</c:v>
                </c:pt>
                <c:pt idx="3">
                  <c:v>Haryana</c:v>
                </c:pt>
                <c:pt idx="4">
                  <c:v>Rajasthan</c:v>
                </c:pt>
                <c:pt idx="5">
                  <c:v>State Name</c:v>
                </c:pt>
                <c:pt idx="6">
                  <c:v>Odisha</c:v>
                </c:pt>
                <c:pt idx="7">
                  <c:v>Assam</c:v>
                </c:pt>
                <c:pt idx="8">
                  <c:v>West Bengal</c:v>
                </c:pt>
                <c:pt idx="9">
                  <c:v>Chattisgarh</c:v>
                </c:pt>
              </c:strCache>
            </c:strRef>
          </c:cat>
          <c:val>
            <c:numRef>
              <c:f>'pivot table'!$N$4:$N$14</c:f>
              <c:numCache>
                <c:formatCode>General</c:formatCode>
                <c:ptCount val="10"/>
                <c:pt idx="0">
                  <c:v>138464250</c:v>
                </c:pt>
                <c:pt idx="1">
                  <c:v>119108325</c:v>
                </c:pt>
                <c:pt idx="2">
                  <c:v>95183725</c:v>
                </c:pt>
                <c:pt idx="3">
                  <c:v>80581250</c:v>
                </c:pt>
                <c:pt idx="4">
                  <c:v>67082825</c:v>
                </c:pt>
                <c:pt idx="5">
                  <c:v>54555075</c:v>
                </c:pt>
                <c:pt idx="6">
                  <c:v>47285800</c:v>
                </c:pt>
                <c:pt idx="7">
                  <c:v>45197250</c:v>
                </c:pt>
                <c:pt idx="8">
                  <c:v>39645275</c:v>
                </c:pt>
                <c:pt idx="9">
                  <c:v>30650425</c:v>
                </c:pt>
              </c:numCache>
            </c:numRef>
          </c:val>
          <c:extLst>
            <c:ext xmlns:c16="http://schemas.microsoft.com/office/drawing/2014/chart" uri="{C3380CC4-5D6E-409C-BE32-E72D297353CC}">
              <c16:uniqueId val="{00000000-EB0A-4E35-AAEC-0E203D61EBE9}"/>
            </c:ext>
          </c:extLst>
        </c:ser>
        <c:ser>
          <c:idx val="1"/>
          <c:order val="1"/>
          <c:tx>
            <c:strRef>
              <c:f>'pivot table'!$O$3</c:f>
              <c:strCache>
                <c:ptCount val="1"/>
                <c:pt idx="0">
                  <c:v>Sum of Total Pymnt</c:v>
                </c:pt>
              </c:strCache>
            </c:strRef>
          </c:tx>
          <c:spPr>
            <a:solidFill>
              <a:schemeClr val="accent2"/>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table'!$M$4:$M$14</c:f>
              <c:strCache>
                <c:ptCount val="10"/>
                <c:pt idx="0">
                  <c:v>Uttar Pradesh</c:v>
                </c:pt>
                <c:pt idx="1">
                  <c:v>Punjab</c:v>
                </c:pt>
                <c:pt idx="2">
                  <c:v>Bihar</c:v>
                </c:pt>
                <c:pt idx="3">
                  <c:v>Haryana</c:v>
                </c:pt>
                <c:pt idx="4">
                  <c:v>Rajasthan</c:v>
                </c:pt>
                <c:pt idx="5">
                  <c:v>State Name</c:v>
                </c:pt>
                <c:pt idx="6">
                  <c:v>Odisha</c:v>
                </c:pt>
                <c:pt idx="7">
                  <c:v>Assam</c:v>
                </c:pt>
                <c:pt idx="8">
                  <c:v>West Bengal</c:v>
                </c:pt>
                <c:pt idx="9">
                  <c:v>Chattisgarh</c:v>
                </c:pt>
              </c:strCache>
            </c:strRef>
          </c:cat>
          <c:val>
            <c:numRef>
              <c:f>'pivot table'!$O$4:$O$14</c:f>
              <c:numCache>
                <c:formatCode>0</c:formatCode>
                <c:ptCount val="10"/>
                <c:pt idx="0">
                  <c:v>151147145.44674501</c:v>
                </c:pt>
                <c:pt idx="1">
                  <c:v>128337690.93142286</c:v>
                </c:pt>
                <c:pt idx="2">
                  <c:v>104734558.46729365</c:v>
                </c:pt>
                <c:pt idx="3">
                  <c:v>87088931.401753157</c:v>
                </c:pt>
                <c:pt idx="4">
                  <c:v>72878389.914068073</c:v>
                </c:pt>
                <c:pt idx="5">
                  <c:v>57451714.17975086</c:v>
                </c:pt>
                <c:pt idx="6">
                  <c:v>50936034.227633961</c:v>
                </c:pt>
                <c:pt idx="7">
                  <c:v>49251598.75582011</c:v>
                </c:pt>
                <c:pt idx="8">
                  <c:v>43126951.794913873</c:v>
                </c:pt>
                <c:pt idx="9">
                  <c:v>33722950.33716204</c:v>
                </c:pt>
              </c:numCache>
            </c:numRef>
          </c:val>
          <c:extLst>
            <c:ext xmlns:c16="http://schemas.microsoft.com/office/drawing/2014/chart" uri="{C3380CC4-5D6E-409C-BE32-E72D297353CC}">
              <c16:uniqueId val="{00000001-EB0A-4E35-AAEC-0E203D61EBE9}"/>
            </c:ext>
          </c:extLst>
        </c:ser>
        <c:dLbls>
          <c:showLegendKey val="0"/>
          <c:showVal val="0"/>
          <c:showCatName val="0"/>
          <c:showSerName val="0"/>
          <c:showPercent val="0"/>
          <c:showBubbleSize val="0"/>
        </c:dLbls>
        <c:gapWidth val="219"/>
        <c:axId val="734465552"/>
        <c:axId val="734468432"/>
      </c:barChart>
      <c:catAx>
        <c:axId val="73446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34468432"/>
        <c:crosses val="autoZero"/>
        <c:auto val="1"/>
        <c:lblAlgn val="ctr"/>
        <c:lblOffset val="100"/>
        <c:noMultiLvlLbl val="0"/>
      </c:catAx>
      <c:valAx>
        <c:axId val="734468432"/>
        <c:scaling>
          <c:orientation val="minMax"/>
          <c:max val="15000000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34465552"/>
        <c:crosses val="autoZero"/>
        <c:crossBetween val="between"/>
        <c:majorUnit val="25000000"/>
      </c:valAx>
      <c:spPr>
        <a:noFill/>
        <a:ln>
          <a:noFill/>
        </a:ln>
        <a:effectLst/>
      </c:spPr>
    </c:plotArea>
    <c:legend>
      <c:legendPos val="b"/>
      <c:layout>
        <c:manualLayout>
          <c:xMode val="edge"/>
          <c:yMode val="edge"/>
          <c:x val="0.11734076990376203"/>
          <c:y val="0.91169641962693593"/>
          <c:w val="0.55814654418197729"/>
          <c:h val="8.5878463665324284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IN" sz="1400" b="1" i="0" u="sng" strike="noStrike" baseline="0">
                <a:solidFill>
                  <a:schemeClr val="bg2">
                    <a:lumMod val="10000"/>
                  </a:schemeClr>
                </a:solidFill>
                <a:effectLst/>
                <a:latin typeface="Aptos Narrow" panose="02110004020202020204"/>
                <a:ea typeface="Calibri" panose="020F0502020204030204" pitchFamily="34" charset="0"/>
                <a:cs typeface="Calibri" panose="020F0502020204030204" pitchFamily="34" charset="0"/>
              </a:rPr>
              <a:t>State Wise Loan Portfolio</a:t>
            </a:r>
            <a:r>
              <a:rPr lang="en-IN" b="1" u="sng">
                <a:solidFill>
                  <a:schemeClr val="bg2">
                    <a:lumMod val="10000"/>
                  </a:schemeClr>
                </a:solidFill>
              </a:rPr>
              <a:t> </a:t>
            </a:r>
            <a:endParaRPr lang="en-US" sz="1400" b="1" i="0" u="sng" strike="noStrike" baseline="0">
              <a:solidFill>
                <a:schemeClr val="bg2">
                  <a:lumMod val="10000"/>
                </a:schemeClr>
              </a:solidFill>
              <a:latin typeface="Aptos Narrow" panose="02110004020202020204"/>
            </a:endParaRPr>
          </a:p>
        </cx:rich>
      </cx:tx>
    </cx:title>
    <cx:plotArea>
      <cx:plotAreaRegion>
        <cx:series layoutId="regionMap" uniqueId="{C2044AC9-F567-4271-BFC2-F5A63C2DE72B}">
          <cx:dataLabels>
            <cx:txPr>
              <a:bodyPr spcFirstLastPara="1" vertOverflow="ellipsis" horzOverflow="overflow" wrap="square" lIns="0" tIns="0" rIns="0" bIns="0" anchor="ctr" anchorCtr="1"/>
              <a:lstStyle/>
              <a:p>
                <a:pPr algn="ctr" rtl="0">
                  <a:defRPr b="1" i="0" baseline="0"/>
                </a:pPr>
                <a:endParaRPr lang="en-US" sz="850" b="1" i="0" u="none" strike="noStrike" baseline="0">
                  <a:solidFill>
                    <a:sysClr val="windowText" lastClr="000000">
                      <a:lumMod val="65000"/>
                      <a:lumOff val="35000"/>
                    </a:sysClr>
                  </a:solidFill>
                  <a:latin typeface="Aptos Narrow" panose="02110004020202020204"/>
                </a:endParaRPr>
              </a:p>
            </cx:txPr>
            <cx:visibility seriesName="0" categoryName="1" value="0"/>
            <cx:separator>, </cx:separator>
            <cx:dataLabel idx="0">
              <cx:txPr>
                <a:bodyPr spcFirstLastPara="1" vertOverflow="ellipsis" horzOverflow="overflow" wrap="square" lIns="0" tIns="0" rIns="0" bIns="0" anchor="ctr" anchorCtr="1"/>
                <a:lstStyle/>
                <a:p>
                  <a:pPr algn="ctr" rtl="0">
                    <a:defRPr baseline="0">
                      <a:solidFill>
                        <a:schemeClr val="bg1"/>
                      </a:solidFill>
                    </a:defRPr>
                  </a:pPr>
                  <a:r>
                    <a:rPr lang="en-US" sz="850" b="1" i="0" u="none" strike="noStrike" baseline="0">
                      <a:solidFill>
                        <a:schemeClr val="bg1"/>
                      </a:solidFill>
                      <a:latin typeface="Aptos Narrow" panose="02110004020202020204"/>
                    </a:rPr>
                    <a:t>Uttar Pradesh</a:t>
                  </a:r>
                </a:p>
              </cx:txPr>
            </cx:dataLabel>
            <cx:dataLabel idx="2">
              <cx:txPr>
                <a:bodyPr spcFirstLastPara="1" vertOverflow="ellipsis" horzOverflow="overflow" wrap="square" lIns="0" tIns="0" rIns="0" bIns="0" anchor="ctr" anchorCtr="1"/>
                <a:lstStyle/>
                <a:p>
                  <a:pPr algn="ctr" rtl="0">
                    <a:defRPr baseline="0">
                      <a:solidFill>
                        <a:schemeClr val="tx1"/>
                      </a:solidFill>
                    </a:defRPr>
                  </a:pPr>
                  <a:r>
                    <a:rPr lang="en-US" sz="850" b="1" i="0" u="none" strike="noStrike" baseline="0">
                      <a:solidFill>
                        <a:schemeClr val="tx1"/>
                      </a:solidFill>
                      <a:latin typeface="Aptos Narrow" panose="02110004020202020204"/>
                    </a:rPr>
                    <a:t>Bihar</a:t>
                  </a:r>
                </a:p>
              </cx:txPr>
            </cx:dataLabel>
            <cx:dataLabel idx="3">
              <cx:txPr>
                <a:bodyPr spcFirstLastPara="1" vertOverflow="ellipsis" horzOverflow="overflow" wrap="square" lIns="0" tIns="0" rIns="0" bIns="0" anchor="ctr" anchorCtr="1"/>
                <a:lstStyle/>
                <a:p>
                  <a:pPr algn="ctr" rtl="0">
                    <a:defRPr baseline="0">
                      <a:solidFill>
                        <a:schemeClr val="tx1"/>
                      </a:solidFill>
                    </a:defRPr>
                  </a:pPr>
                  <a:r>
                    <a:rPr lang="en-US" sz="850" b="0" i="0" u="none" strike="noStrike" baseline="0">
                      <a:solidFill>
                        <a:schemeClr val="tx1"/>
                      </a:solidFill>
                      <a:latin typeface="Aptos Narrow" panose="02110004020202020204"/>
                    </a:rPr>
                    <a:t>Haryana</a:t>
                  </a:r>
                </a:p>
              </cx:txPr>
            </cx:dataLabel>
            <cx:dataLabel idx="4">
              <cx:txPr>
                <a:bodyPr spcFirstLastPara="1" vertOverflow="ellipsis" horzOverflow="overflow" wrap="square" lIns="0" tIns="0" rIns="0" bIns="0" anchor="ctr" anchorCtr="1"/>
                <a:lstStyle/>
                <a:p>
                  <a:pPr algn="ctr" rtl="0">
                    <a:defRPr baseline="0">
                      <a:solidFill>
                        <a:schemeClr val="tx1"/>
                      </a:solidFill>
                    </a:defRPr>
                  </a:pPr>
                  <a:r>
                    <a:rPr lang="en-US" sz="850" b="1" i="0" u="none" strike="noStrike" baseline="0">
                      <a:solidFill>
                        <a:schemeClr val="tx1"/>
                      </a:solidFill>
                      <a:latin typeface="Aptos Narrow" panose="02110004020202020204"/>
                    </a:rPr>
                    <a:t>Rajasthan</a:t>
                  </a:r>
                </a:p>
              </cx:txPr>
            </cx:dataLabel>
          </cx:dataLabels>
          <cx:dataId val="0"/>
          <cx:layoutPr>
            <cx:geography cultureLanguage="en-US" cultureRegion="IN" attribution="Powered by Bing">
              <cx:geoCache provider="{E9337A44-BEBE-4D9F-B70C-5C5E7DAFC167}">
                <cx:binary>1Hprk90otuVfqfDnkUuAANHRdSMuks4rT74fTtcXRTqdFgIJ9ERIv362y1U9Vb51u/vG9ERMZ35I
+wACsR9r7bXPX1/DX16bt5fhh9A2dvzLa/jpnZqm7i8//ji+qrf2ZXzf1q+DG92X6f2ra390X77U
r28/fh5eltpWP+IYJT++qpdhegvv/uOv8LTqzZ3d68tUO3s7vw3r3ds4N9P4d8b+dOiHl89tbfN6
nIb6dUI/vbt70S/jpF7sux/e7FRP68Pavf307g/T3v3w4/cP+y8b/9DA2ab5M6zF7D1NE4JJysW3
n3c/NM5Wvw5z8j6lMcIp4vEvP/S3ra9eWlj+T53ol/O8fP48vI0jvNMvf/+w9A8vACOndz+8utlO
X2+ugkv86d3Rfq5f3v1Qjy77NpC5r6c/Xv3yuj/+8c7/46/ffQAX8N0nvzPL97f1j4b+i1Uepwl8
52Z4+fw2qt+u519iGYEJZQh9u/kY/cEyafyeMkYoTsk3u5Hftv5mmX/6VH9une+Wf2ehx5t/Kwvd
zFa/fPrtfv7vTUPi92mCERWY/8EmnL5PEEtjEf8aTN/Z5B+f48+N8du676xwI/+trCBryJH/OiNg
+p5xkVJEybcA+S4+YDgWjCUC/7bnt8D4h8f4cxv8uuw7E8i7fysTHF6G9cVCIv2XwYd4j0SKRAK4
8HvYYO9JEuMkTtJvtmG/bfnNBv/EOf7cCn9b+J0dDv9/2+HP0ez3RvjDjP8phuP3gAM0xin+dtvg
8b83hnhPGGE8JvTbMCStb1t/M8av2Prfn+bPTfHrsj8c/P8xUP/3IP43ipO/TC/FL9zodzj+90d/
eT2gbN8t/Xsx8u2ujp9/eocoE78z19dn/OFy/9N+VsPL9+zg/6x8A0L307s0ec8ZFZwKilECfCx9
98Py9nWEMxiJKWFIkDSBSRBJ1g2Tgq0h9hhLeYwQRymHCBzd/MsAfs/wV1YAj2MJjsXfWOmNa9bK
2b/dx6///8HO7Y2r7TTCU+N3P3Tfpn09JU++boGYQEKkjKaUwT7d68sdMN+vs/8XG5vIo1lPu2Gu
lvFezWn6sPHIdjl1gl0nXKVjHiHX72wc3C6JJ100U0Xz313bn5wDYw7o+YeTwDF4KgQnlCSMpL+c
9HcnialndbQKXDg0jk8mXee8ZKI8+qrFD7OpxTkwJjdmZVu6kHVuPqSNiAqkAz3AR/UuQsbtnVHt
z1R1sbSqXnvZsLrO26qkN/G0lscNjzhfhZivlK5VK3VPTZH0Eb5V4xDJusf2mKp2yKI+2qYsVE1Z
RINZckL5WthK2EzF8/KMcMLxbmLUFjpdxQWbDV2lwN5kGuavcpkDOg4lCy8usjibdXLV1iQ6pEzT
Rm7jRF5iGjeXlDTlIKe+mTcZ4v4isCmr2Ro+ETJtn5EZ6IMAJ9i7lfjTZJbxpm6M01IrUztZLe7T
xNPxODM/XKtkQqfYIZwzlc47JpLppmKkzBOL1yLW5NS47hDqSMt2ZtXjmoimlzpZxyzRiD2juRSZ
YzF+VIuIdnNnyFFbUsrNE3zuVRXtYEq8D7xkuVvUcBiTWJyriCxHD1ieD2uzs2u15n3SzxfrFNVX
c51URbf0XcHnHpts7i3ZrXyhRTkla1FRNj3QPu5yUTuS86pX941d6DPf0rIY1nEoyBDHh24kG7xa
f7OZdZUti5bLqjX6YV5C9GFZer/TdCgPOEliOThcF73rdEa2wX/uW50WrDX2NmlTUsuSRfPl0rXD
qa5IkiOGd2NYLhPVH1IbXaS9YrsqRGznY37NiVarjE2Fsi2u97i1WEZ0oAU3VuwNWSc5jqzLE7U2
B6ai3JabyUbdFiMbb5q5ZrJRZS/5PNp8aYf6QHyi8m4a+qvOmOm51tW0t+Pksq2qpmy1UfSJb30o
Um/Xq5YKn4sF/KkGt9ol82iKjozt13+xz9Uwif0SuurDhiNsZYT8elkli4U9HbqNA0E3c+vDddxF
W9Z3PuTL1tWyFfa6bppBqnbe9l01TbdNQ9m+aZLtNplKXfRbVGctYS7zbKtvzFrba4JwVRBc08LO
mh1Vj5OMqr7KBxvjzPOpO7il654aSwhYk/fSNkYVVrRfyKKqAi2ifSgTvki+DjyHZ7hsVj07+CC2
c1AhOTo6pXtrK1wQuwonXcurrI2EKIYqTrMQyi4fKlIfhilKC1Otcdhz6uJRmnSgu5lQzyFFMIi1
0bA86gIn0rZre9BzQ06r4qWcSWDX9RiROx+WLLbjVei2bS+8o5epS9a9bqzPE8/QZZWqawFJpsBp
ch3PbdaoJWRVbOcLj0j9urpBfWmrMGeimWyGxFaeV7TE1xsn/XMFWf9A5oadBu+7S7sk03Gznu4i
ztn1CMfO+pmWd5VNyAvu0vrE9EQP0zLPr0PS9HeQmdNjw93wM+5nnSGuy0xUrFVZV8+zlTSpmDmm
Cc0COH8vSz7P655ufbvkqtLtKseun3elMsuOjiLtrqyPF5vPQ6Uv56WrcjVEeqcrTzLl0tHKsqxU
huzApxz3MWmydPZkkogsLPd1+USSqLxO2tptGabCYdmpBuwsajzRjy1K59sIO9ZIHI/D09h3W2ZQ
WV2zaWhPAH7+siRq3UFOW/fjOtvTsrbqY4es91laDRDXykeTDESY3dYttsowEoGcVWfoiSdJmRSk
E2+rYaY6dtb2xTJP9pQ2I31OajEdNu3aRPqJLNKmnO1twsMmRSq6L7Uza1eU2zB94WM6ytJv03OL
xHzomLu2KvrQh2U82ChGUiBGZWrrdpNdg0QrVyYmiP8t+dhww4RkqnLPSTs0R6FX2CBe+LFc6jRb
29YeFS6XJo9wGcZs6svmBqnFo31bLkk4Mr16ce7aEpk3FtFxvkO6Te6rzpGwm7qoexkhFF7KEtsn
16josq+YVbJ0ANAFGmC3VmzLY6eTIQKQKpOnyvtn04roYk1pKC/iZB0yxpaNZXSq4yyuyUIy9tX/
q24gdzakbZpra8cs1Cv7glZM7wAKx/S4cN3o22kc3XHiqL6fhx4oAZoDywnqMb3yrei/VO1I4kLV
nH2wfSCv65Kux6nr6H6tPbtgq0/fRMtRIksc60OUInoudRKUjPqlv8eKsksb4FaNafjeoz6RyRj1
7M6UrP/YJqy/SyBb369t3x+0jfyuGitMd51RKZMiScMl2UpySGhdFXwE7rIkJZeTX/jTqOImvR5R
yfXJm7tI+PRCYz3KJDFVERtXdpkWcR9/cGKoPy5Uz1gOXb2Nsm2qiRS1m+nPLFa9vdZbr10x1XbT
cmzSuGhQNIxywwLdIkscpNuoulULXZ6boUOPJFrIvZtQexJopDtMgrsum6h6tEyoI7Aa00nm4RHA
tRadEzv4vAn1su8dni4QT9IMWFp0S1fs9qifx8wum3vjdcC71EfRmuGq9I9DQFbnRvfWS2ZNuFpN
i6di21ZM5KZ8S7OqdeGg0TLnS1Udy9GFT4pHS+6GVX2ocDteclK1WaQUymybkMzDBWebB/xsdZ9F
IqRH1Ybtep4alg+9GLuMxG0EXCzdh6AbBUnVtOOYmdJN4aIrbZS0sllmfOBj2JbT6LQ6AZ1x+YqR
Vg9AG9hDMs4qZGkH+L4XmqMb0zebXFYGrrA5NmZ6IMMdrNpRvdb7YQ7LmrXU5qyJ+cVSjWuh3Fq1
uR2H8bkr2SZLTdcj0njalWaoAI6I2NmeRtIh3uxLt1XXflvpbkrARxM1pGcW9UrW1VDLOpFd8qbi
YxjsM4vnl5JyqYk5Yf48+IXgrPHlLJMQjZ+AX7rdhGgXchtW/yFSa3/TDLUuiCkbkzcJS69cBGC5
X+OZ6Xw0Yp9GRueVEc1elzQ56KpiexrXaY4s8/2VqyHZpnRGEs1tV4QyRuvNGGLsTs5t9JKJ1t8o
qqJBetLoi9oI8+DnUkncxPGe+rE56pHqG68UGQvdufXN47bhWeUW/SGdRJnbiOo6F3rkJNMxYV22
IOLawrUpDkWwY6xLSf0AUOspV8d0DHWm624Zs7JsqwMNS3Lc3NDtWD/Ys+VzfKUX3mPgt+YpOEXw
yVc+yvWCeHkQZdk3B51qe05xOncSbfQAr7xkzKPo4IlHn+axIjfJgkfg1eMa30O2URQcd567XIW6
zIepLFpf+pOpxHkw6Y5w0xRAerp9VdrqvFA6Sjw30cu2lNO492yKTqnWLz2JxHVPuIrkuuHmbba8
ujaQFQH9p7aSQ0igepjXcs1NEttL3tTA3iIfP3VxLW4A4PoLFy/JhRDRtIsTPO+SgMEngiu/0IY1
hUGEXwdaYyDQfK4zt3AEWbSLniK2QQ5ZQ1mGTHQ23puuHQve0P5uW1hSyjBhcjWUschqsYUXqpvy
doUsvsdVFMt2okDLkG2yuRnfhqRrM1bFfc4p6gA5qxJI54ZyiparcgBSUC/kgoCFCr0aXngWu8cO
86RgADSy6XpdtHXJL1fVqCc0D1c9ZtNuNG7cNw6PAd56m84DrcwFMwOHRIKb+eCgxshFpfAxTuh6
mwTaZEljLxrXPDLcvkVlej351EmDlMn6YOJdrexyjOoUkEmPmeN8lAxN23XT9+2rX4f52gH7khOw
gLPajDqwtFpOHH0yi5HTNCU7Q0wWV2E9kChRUEttS76qtd0hAKRK+mpVOqur6sDqec1KvEinjqGm
J7Wy82CrC7PV7LLiFbqwaT1Io8lisq2jXd4gHwFlbD+nS18hOfrloYNg2iW2chlL1y6Le1PnKvXm
tlqB0ZZDlVyk05zcJqhNTz7ufDEhLXIepfW+hGi/mFcerCRuQEBBbfzVDWnGV3CNKAxN7mg4lA1j
ezPUp9RM+1gtOUrVPuYefHrNFkubHFhHfSpbpLMB63AxgPiTrwywSW7OzUfEW7TTkSaySugwZK0Z
knzbwiGp+0MfA4fYEp9mFLNRVkw3x3JrIf95D6YuOxdlql2jwo0qulBVL55j2iX7sVzRhyEFyi76
qjl1YZtzFKHqsoloUtBF+MPmNf45JSn5wPjW3QED1seprP2TsaU7EttFd8jP9M5svYFcSVMlEzuo
8zBpdanafitiIG2vCCEooVFHtEwm95monsoomc6h1xdjW9J8jctPcQDsI2u2RYZmcx099HqOLvDq
mewWMR6iteHHgGdxubBF3KelnnJb9TpzCAis55YUI0FpTnl3jpVFGapdzuJSKpJAFRm3d9oHAzzB
Di+I2SRvI1JmCZT4x5HgQzBbdIpJ3RYWLdPVJKbxxIW5o05lNLVM4mS4cvhDH4fL2cTFRtIdnthH
o5Zru8ToYFS4T4XeVVF7t7bDoTToKyyxSpbI+Qyo4YehEs9tK3Ls65cBhI2sGUyfV6lVdzrM7UFM
DBL7Quw5MQsGPx7cUaTmIqWqPVUh2S7YoKKC07Q5tCbdJ6txmdGqOZSxrY/L1FR74uf7mNhapqv1
GW6gwNt81BtwDseOMYXialOteSVYu7OZud6yerEs1zPkSBxHB+U0yenUxPtKtOXOGV5ehIa2RSSq
8SAQVPrS9pqf6wqXMg0838bUH4fGNPuaH9GsLlCLDxtp+6JDNX3sOj6d44STx1onHeRcP4mC4hWA
0bRty6Qp13TOUj3T3TbW3VO0iCZPCZQoG4uAhW2iu1Au9vcdb28MjaVeKcz3rFBYn6a2f7OBDpet
WaNWVmlsC0jwp7hL835A7Q4kpu6oU1NmPQkmx2ZYLzeMfM44jl8JvJ+s3GymjNuQPM9R2h+9TtOb
MFu6K2OPcsuFHKumK3wf4h3zUzaTMoac554Ji+I7X+oRKpwg1ts2phzLNGLDbqIp3kND2cllieHq
DTcZ94soliiqKtkN9NzaJMlZx5YzX8v07Im7rOpYhg29JSRRctz4SYj7EJu8VuRmrZtjO9Wflmp+
W6uBERl3Dog47kMjKav6w4gGtwPYjLKFNiHXOIoLF7XL1Ww8gio7qg+AXAeD6AHxMV8Sny9xaiTU
4Yc0dRBQvC0Abd/Ygq8iS8V+5NuBRuiCpn6TwLV2vfcfZ7xUQxYIMcce4OB+QPF6RUr1cSZ4ywYX
PZFa0OtWh+kloqQ7wLi0BmgLhwLiSHqoxoCiRPdBkEtH+rzTIc6469i5x0MpNcXPkMAryeKePhHS
ojxSbM3TFT21nIlcs3TItkHtgENnQ2ey1U1vczxi6QGapeBDJc2cDnJt2RfD8ZGp+tiakKmlfehZ
DfSSLlnd+0r2AOC7tuwIiBv7xq7PUZcmED2RKeqljGvZJM10D0X2uGuS+lKXvt4LNN0sQwNUj9Tq
Ro3kUTuxZjwQn6MmBr6IQDHiCM+SjPUu9HWdJTVuQMpDyVUIbMzTxtvcDLrMqWUFHuOCDc4NGUX+
lJhzJOKLbqlrCEd7P+tWzt6eSjGKQz3OV2wTYcjHeRb57FD7UPUuPAs7nfQ2GtlAwSHbLhxY34T9
1NXYFk1Y3bGexnkXGYaOEVL4YEbkb/rNVz9XBg0ZROgLlPwPZGiy5QZ3ckb9Zw4618MCbfojAup7
VKAMFTb4c8QaKKgZ23Zx4OkhwY2G2mS+rlqQW+bZdU8E6e1g9DpXso5SUqCu09JOfsj7bu3OmINi
BmVDufN8Y/ebWuqsjLdw6bYkgJaJWX9kTM/5EIU6tyKcI95aKRYdwFBxte9wWRcc81XIviP1o6ch
uQI/K/C8nldWjmddJpt0OgbV67hpnBawdnwexyQ6YqgUC0fiNYc9+Wu3lePBi+VelPq+xU7tudPd
fhCdeYosKN89HW5mYuFcdVwXpmdlHpXRXFSA88CTfQTia5IAC+/uWOy93IAnrBtPKhlHvT1unemy
flk+UucDSAeDOrK6Si6bGJu88ioCibgxXS9BvgG2vASSnnnVUSdBF+p4TjXMKwmIUMoqUKh6+pmD
1CVHs+Iby3S41WPVo9x81cOhWb2Akhp2BuPqg9moOY+psydLWOiKsdZlLaNytEaWa9D7xSjz86CX
aT8ZQncOmCYQKjPnbQKIXG/xoOXAOxxBXlgbdCko99XZs/XCUh09lbjbpO6g9CjGCKEHQSlaJU6N
GWXjWn0OI1AyXnbo4BcUXwReWfBO225KhpXxK05YfVFWY3+AJaSIcT2doZbHT7Vo6BFNrP8yqg6o
Y5mM52WAgslGJL7FllbXEXNk36tB7/vRAgFCrEdFVc+AvL5r6Tn2Uz4A+SNI4EFqUCnOYqD4fm5x
dWpWjB8g8dvrmRG191U/WRkPfb/HuiX9LsQtprLpu5BB8d8B9PEtW5Peg8zWz6CEuRWrl5RBvpA1
XcwjRunlLKgFMXOxN7p3LEMheStFTD7FBDmVw3c7ys9lU7cPQEM+akGN7M1wi+fxAQvjc/9V8Jq3
5TBta7czwJ0vQojBXSkIXymz/hCizb50tOaHtEt01lVlXHg3gReBPJhXq9lu4tmHDPoIUyNXnoJs
ZvAEoZWAQMdmKCkc37lad1epIXPW9YHvJzU9+lW1cPnDhxr1fTbUrd0bTNnVNlX13RqN/c9JlUZK
xiVf9oTOSZ/NCVGyo1DYVOWDUkIcU/GV7sxOsnS+CLXWkPCCPq2Yf6mB/kui2yk3IEFBJgi0y/yc
igfUtAAm42ZCPk/IntlW3sx8u2EVE7eKpyFDvul2bsKvVqXgjLQml6EFbjzojVyMeo1ePKuqonTi
ZzGh9MA65SWwpCRbfQMkTJAughZRo4/BY3QA1IXSGJ9qYE2PukH0CiNwP8uj6jSHNDpAYbcUQN5v
p5pFMkBjasf76YyAqI/p5PdkA1Wy8Hgbj2a00ZVfgwARI3lQHYPtTAvtlcFoqSLm8xlrkPAHePmm
yyZErqOtj8/w9atNpiXVJ5RWUBQbI0AZYuZisuEO4QGCc7Bc8mVBJ1yK+zVMyYWy9j6GIJIxXXaD
56IIU/PgGn21TlucKdYlMmBdI7kZxHlG5y0+MDtMOwwMB3IhSKNJMQkPOXnhxl0IRyYFKsCQgDMv
FejVDBIyEkP3uIqIfXaUg2rplMiAWGxgXjoeHbhhvqadU1BSm27XQVq8nNRY3gzbtp3WiaWXqZia
zHT6kVbslo1a7OZEvDCNLppQnVNQu/cJHYEKruRWAC+6qNWcDX2d1+3wtM76mXoHQuvYqax3XEbm
thy9yjdosNwPlLQZjlxzR2I3XPSjm3JfMfVEsWYHMyxAacLo8mlI82pDPO9VlxQ87aJ9OwlZzbcB
ek2X1aL0SUOsvbShrMus4R3Q7mkA7WWmEAGVpWc0Y+iL9UkbF2k3nSqfpHlAwxG+EuSsTOhW79MV
WoJzDWxBar4CnLRNabOYJjFIjszuSd8KMGPa4qe4V8lXAtTRYxoa+wmB1gDxM2N3hofqk03XxykF
iaqJ8M5BfrsUa6N5FvkQvW4GiBng4XJbL5s/Vp01Sophip9pPUQPUPeT8wau/BRs47MAGrvKzazG
a8gLYw9vnTQ/syD8q+IT1HUgGggPTSFj6HYxWlobUG+T+YlOY33towBhvBowAvSYFnVVbote5TbV
QDObjoiHBrHxqILbIF0Nsf+4xJw+zgopu2846FS2os6CkpkkDtggbq4rmkY2I00Qg9yqdtngSuqk
yxLM68e5WYYjtKOAxtkZ1zuoqJMDn9t6k8x1GObi1mfCLP5Zc/uqWhJl0zq9QlkeednXTudxj18b
IHzQcNtAsJKRBklknOP0wuOphkzh4DefOzterswpoJQxfbbaQCzBcDxeRoSNn0iDa56NuHS7bvb0
swZCvtt8wo5pWbFL6LKGq3lwLchj0BMe2DLturqhtzNLIKMpXoGj9BysNytGDlFUDtB/Umum4Qs1
X5UuK4Eq+je4nXlnp4AzjnR9iMNwx0ICbcimRDbTCY0yXermcopYuAdlTe1612bb5kWcpVHfTrI0
jNUQftpXOWdB5RyV9JNz/eSLpIn70xg17SOeBMoxqLIHHhpy3SyRGTNepgu0ojHJSM+AVSYoi0nF
AfhCvYOO4r5fwIGrLX2xKq52aV/qG3D8vtgiMR8ddvg69upFjKDoyRo4rZwX/zHppjkbk6ovTLLd
zMo3Oe5aIed4m2Wp8Jqxqd3yfn3u6tyMcS8JdlfQEXSwvkePVdfnfjXDXtTp9mS9ivNQuaGY9bzk
ISAuy2Y4EUuh6uDbcIAqUO1GEpV3cxdDrp/Zz6Gc1Fpo+7+ZO7clx21lTb/KPMBwBQkCJHizL0hJ
VEl1PnR19Q3DfSIB8EyQIPD088v28ipru7tnK2IiJsLhiLarKYpEApn//2UWH7Z+sow3kkP8WiGB
PVJVqDqVLaPPMJvcrqpk8WBaI3Z69da3QgffagfRQSUFvWvHsfnQCpwdneJ+Cu5PPMwmCfOFRXWT
jclQiRQuSuQy6YrkKCBLoupQUj5Xs68fYwLDZ0saUS5ZQ3xxZIlFSlByGmzKEGcyU3FWuHB9Wq0K
9oLNS07XBAVad3LVxJWlHazTcIm3p5M6RuGxjZOmzXoAAWkfDP6Hde7HdJ0nCzVlqU/GbLCRwizb
jvXPqMyQpWg65rzrwxtp5LJrbC02VpFP8N+KIxIReV0jm8yaAQWNFU10ZD222kXKemvh/d3UsmKv
see2TembnRSh3U9ax3vV9+Oxd4HYqXnyHytDlhwmA2RO3Zse2o3th1y3pniqljW6hVyJryJhCsZD
S4+wpoN7PFWK/IDa/iYoZpbBXWvXtHMxAUbRc3fdujX+bm3b1DncF9SAcN3WgxkTkXHqsHqgpT6X
js534dzfe6XbtFDzboZVR1e0jmWS+hHrjmVbQowbfObwA+My72QfqCxx3ffBREGbmgiWStyF89ca
6MBOe3WxD8san9dNPckDJApH6q/7urH6N7UA49kmi2fitGSt+ID3+8mSQeYrRAQcXfDV07IJULat
xSaS00efyiqvqFAiNUHFxpRCpoO4A//O31AaenPqwjnaGhXBUhyD5WjdGmV8aOc3bUN7Ly3Ox36I
ZaorFAZj2B3jlk1T2kcMhw08c+T/g63Eox74ALlYTuFdWGKH1p1/D69hJwzWb8PsS1Az9dV5jXie
kjH+CgcuuWZzcBCzDPsU9TaBWkTM2GIvDOpsXL3uowdD9q4LhjFlbRtgVQTexldh/8kkUtt0LRZF
0lVEkIKRM3yBBorKgwzhXUn8cAswSHZ4cc0djP/1qqvapE+nlfrHshEIbalhMHlsANjlvRXjOn5K
KuQbWdQt/hHqM06bRTL5pYBYiTKBmigPTSD3YHYSvKB5eIUw9CYq99msSY1jPBpfQlLVV2JgTqU4
TsXHAPXnq7Y+bJ3Z9+3ejMjTUWtMqKb8GnQAapZNmYhlq9TaPnDbuKxoeXSnmybekr42e9eqxWVQ
+vQumMqO7tregMkwqSwMKlHtZbYOs98LHAVZYufi8QGOV5COogugYpTTuuceSWBleDz3hpU8dNRf
rmMPzqvGfvQIyMPLHJT+DZL29b5mJd0TrcuPlW7Dl0FpBdYB1ArcHh8wh0eXfJpP+rinxuBWEgPd
yR8bDsNLT5kZ1aYTDDBRXOIkEK2F0L4I1aSBKTfaC8i1P9dtplsCyKd1Eek3HY/lJhqidsvj6bsM
hN7orhjmdJLAGUZVuy0Jg+cY2n4m/CDJI+ymW/i7zbVXk3u2tG43RR1LCXPxrR2HDvX+un5e6nBY
0okb/kBhfo8okVxy64ugeYRJmzwRj673MLCjz4RX7dGzEXy11l8Ocoyty8qynrOwq/gTtXAZbag/
TtChVTrOo7sJxap2IGnGHEcpeBdh57uZNI+A99T1ipxrL5Mp3FDDPwzNWG0mOQikknyVLwN4nXuz
rGxN/ZnKD+vg4BF43AFuEkuf9aG7GbEgslYVS5g2Nr6aKpVXjakOrBGQIwvOD5Kx275QzWYOG75v
O9teQctYMif6BhGxmkPQA5xxcoS+OcZxkxXc+h+LdgT1EYbhqxeFj3wsXpK1N/fVWLabuEAVp8ap
3DSGVZtmlQ8VfEIBGmpPeYz4SRJ7tLKH8lqv7a3qljFrR3UVIp19aGMB3QBF1HViG6tSFE/hTR8n
3R663xc+9c/Ut8eyhGHEPXZohwamjc/LeS+L1f9YjUO8m+omyRmlzUswx9i4NDzpq1a2h6CL5iM0
ATAhlK0bEZDhQ63woPhU6BRl8sDTEUa1D/NhOm3p3pANkal35VDKPfEEsI5uBrbjD/3OKA0BYJ0t
8dO+hC9bUb9+wDa91CdLft3i5Oh28CT940yWb/0YQOuZSrYvhIG0V8OKvMW+xTLwX/YAnoDCnS7X
50WX6y1vC7NPZu4egVjWWycKSFJJ0D4OSC4ejbZkW1ZN/2brRVZpNa/LcW38KauSgH+P1rD4sExq
TSuHohSKdDEoRL4b7mAvJa+tqO2mFx1Ug6rzNqolastaVl1Jw7qrporJQyAicRu2E4RyV9VjlphQ
30MbqL7UBn5yKvqWZiGESOAOQXS00UQ/Bsqs2M/cBNVwZcfZ2WTMrFprcFsCfgKjyZehSOgBiUr5
BSIhcgh5kqLCQT4IFOENCoGZHbj+eJKCXv0CVFaadL5+c0VEPkDdEG/g09wdtI1wWyaFt3VjIr9V
Hg0e7RrBOSi6+rmQRbWFLYDyvvVsGiZ9/IRWIT+v5oFlhEfV41LCPs96OtcHXUn1vQvC5anF8Qpj
xhZ3QzIwBnaibvaNlnTryaI4zE0Y7oYJZw2K59a/r2tr3iCzRDewrOot7/issOTpdAfHgD41Mwpw
r7PqSXXeZzmNfBeNOD/nujhU5TrBzmHjXTmswW+sXSArKsRM2nbax5koPIBBYwPExpGrSUkvhTyz
PDoHuzglZh43dRv3OzdCyOhlYrI+IcF3InlxBKHTt2nvzSPq2mKu7iMkBzuYccWh6RCHZhwaLFuU
+iidoRbAjSKPppuKR5kk3bYECPDcFuIJpytyHoZaGsdvuB+bOIaXVqnjpOr1JTKV21vdw3jy0ECW
EqS1G+TI6jWRvYUY7RXVx4XG0NySWhrIDtC3HbgabFHCU7vYD+lxIpH7re1FlPMK7t2kmzBLUHJm
iRxwXMHre4IapveMxSe676S99/48fQdcYzPelezJDYG7WuxcZ3hvU4qiKzn0ykTQNODEIFSHVNPG
QD6ZYugKNvKCFFiewLKEg92st4vQD40LNMg4vezmpOA70GTIOUvh5S2sm6dpWXtUzBPb+3QgqKp4
YBiKSsu/Oy9iOClc+6IqPIOITuFO1FF31S2muB3lPN7RYlKHKsD9lw6gYKpiyvHIg2/YcLybpbCT
3ka1x72U1TX2oP8NVkxKSWq7qxbDgqzm3Tc2dMV2ZUX9VmtbwkIBMvwS1fA/GOir+6Ut5CeVTMst
C2G6QKcFDKsWr8aOJNuH941of+LMf2DWX7rejgA1/uz/++uP//XcNfjn9860//zHU/vgf/6Uf+tO
jP50/kMnEP6vn8LH/AnGn+jzv/3hv5HwP2DdH39vUPzB//y/A+HDhKDt4K/ew/8Gwv+t7eZElv/x
F/7k3/m/QrQnMB8W2+8APP03/87Df6H4jkkEop2FaPb5D/9O4n8x4sPeCSDXRiRK/kPAE/ov/I2I
J2gNYmEc/M8QeB6dk+fE5zyELU0ZdldcEt/0PQM/LFE9gVIN874I6LMsqdvMtmoPKyTZDSymOV+G
5q1SzQrBjfM3ETfNNUyFGYGDf9G8BTB4U3VUvcqqEqAsXXQTJG1cXK1OV7ATyVjhOBij6JU4g5zV
tHV0XSi4r6nSsAxUYqO8hOn2moC5/e66WL9WDuJ5iuZOfRfF3nqP87tOk8n3Mjp0agcnjxzWcSGP
82SGI53a7mCDCakDrKGrckGSvgmId0o+HKHHXk/yKOsknFKUu+2zEoXzr5Sg3tGX+KCMUbmgKIuW
KKtYU7ysnRzyhnnsGCXd8mkQPcpZ6XElsiG24kOxcv+lYNZA7gtLXDvs4OqBU4KJW9aOfE3Koq5B
SjbdYZzWcge+X906IkeaymkW134jYwrBKEGW1cVNgs8Oxwev71QCWVzYh0RQuVuauL1pOVULIOy5
UilZWINjXtv5OzQ177EAP7+mtSjMb33AGmxdHsoVAC52uK3WE5Q/+Lzpd0VMUXOUFWCPyVl7FeEY
h/gESw8GN/IfACkhhKC4uw7ZxK5kEKDYbKgf7hqUmXsyM8i0a/i90ifiNapgh4BvpuNeegoJdJf4
MwBl7ePtVnNCVOo4ysYJByeK/DbeWu33uykOcMx2frxbwnD8anUtBJ5GMeczeI8vvQrMW6CX6IAy
oDyyauoeAKqQFwPQ4kYxJRn2Zz/2dqz3pbdd4RPC3KSoPbJYRuyADNvuIVwlOP3bfoveBlgJrKPN
wS5tfE1baQ5Ma//BsT4+htIz2yAC8AiFu35uWqaf0PRVmX1HYKQJ54Hg4qfWJHi0UC18cIx3PeBI
kcaK6xs28vCaDTBc/cAjFvQw6JV5cqRJW4NHyscIclTgJchcytmEqUqW9bpAm0nju+JTMrbq4ClK
32IkzsfYs/W+JCPBY+qC5BZZTuenLG4B6/bLwLqsnXgP0juRONCjDl71LigMdDY+ufBqAsOIPCaa
yFbYZXz0OtiV3Mqtb4S3Yf3wqQd0i5aSrtlAOfM+DHRcofB0B3+dvV08F92GWXqnFWR1tPLsmgSC
bTHS16IS22Ym067r4hEdKHF1TX1uICUMX0CEDrdNND4NY/89EVORFaHa1sms074H/euouWuAyMdg
cLJARguksAiOTDQ3dwUDHpJFMarpnSFEtZsBzBOwxNWirJ9cvvo21ikFKnEYoyEzfggRlzYVIC2n
m2tIXtEWYbi8tAltbzy/qqEthF1eUz3PDzoCzZ2WYT3y1PleZdLSW/mnGXAEan+uPSjHuqy+QGb3
/Q12EwCBne90cuBurao8nPFwYKzU3rqD6IKbxF8Cj9GFpQbOFprZA4qnxwq5T6y+irCdd3Mgvd2p
wwXLQq950DCa+wv1txALg6tghKe2GLCLTQmIPC1dUbzEeLTZDKwsNT1TOw4OZdyAs4FM4deQGFup
552V0t2gcPafuBzdJx4MwCGIGJdjQwjYpLhQ9wXhxc6Xnfjew8rX8BEY9EqnfbszSLC3aL4xK+jd
GAEfLvNbD+10P6jIgDJzSuxtIYbd3KkSbN8Uk5sx8qM0VInYg5gaP1IyMiwHC0e7MOWu6Tu9rWm7
PPl1MH706lkd4maww4ZIGB7TPEC4hdF5LyUsuixEGv25hFyPnDvZu5Idkcraa+2r+uNIygnF2rqf
nfKe5n5RaLrh6tGKAej85Ls74qkm520b3g/tdS/0VbMsFv1M6GxCn9XykiThspsAzJNMrvFwBafG
u/Wn1u+PIVbTnenH+hqetVwyNSfBgZr6rUgS/RZ7Sn0YxNzd4DGrh0Y5+kkDUVCAafwVLjYwgLuy
gsdeLZbKlJRuAjwETtoAL80mQC8gv1zrNqaYxZYm87G2jmaVW9iQeos7jt7CBdJbvDpnVL2rXeOe
CqfJmIEvVa8cfP/W9qu+ayoaHuK6cRCqa9dnUyTl10FVAOKWGS+p8Zh4qmmJVXb67FiI8F63guzQ
B2T3JOijL4GpbB4VJbY+eDA2C9u6nVNU6HrFQdp61zGEnZPvXucAr3Lom8MuQOPTDt6WeaySiZWp
9sou55yrq8TZMi9o1WeiKOpXr53dCzhicu1COPlpAAr20FOoJ1lbhcFV6YdfwbOqjR8Y9ZlVfFBb
B7DgZYWjWaLaTfx2kwxjfL32XN4QPlmeTthbwXv9Fk5AusC5yltw/eVdiHIX3qorSogSJlGfDPZT
manKD72tLdvuASlyoK/MINxzR5C8pWvXzAd/GiP0XajlZZXB13EGR5yLYvIgEcETiJOp/BbPuty1
ESSn1BIImXaiYBmoSVbk2CH5AEXGPKPyML8Vayyw6ZJFxilXfkvTWLL+Jbay/laHNVq5wg4wYyVk
2jc6eKskIdF+lNAF9dDDU8Umupbo0+EdnE8HBe5jUpSfT2AZQosfBwB024aANFq8ct8OwZPv8J6t
7MzBDsUtjNkh9SWgPz4bB22it+RJjQiS/ZwIdlxbGT0tUG5Sb5pJLttEo3VPIumALDh97mVzC6AV
L8qS8Yr0HssHtOqRdEDTy6YWst60jJiHssCanq2Po7UBPd7jTHnpbFfvAhB5GW+D8b6O6fqieudt
IpWwVNVtBEGihtHYMe8ZVNx2pVakI3p4H8zEmtsR0FYqQiFfA2vJ1TI283Zc2v5rO0oFCGNqtyXS
rf0at8nHKGzsXRFE3ddlIusOuo6RqYki+zSeiE80ZyIxIdOeln51XXUzGmiWaviUtJM7rlBrvsfw
BLK+YHc9GcWxAYp/aMkQfLat/d3U46TI1mWCf28XTxzrpigpMkm1fi8K31w7uABiszZedAtYBRsJ
lJfPzTISsGsTP5aFp3PTGHEfWeRRQVkku1gHQA1k3N+gYxA1oGibLCholA7T+rWJHJoU++F25qEG
DNZPGxt4SAe0UKAlINqBvVCpnc01kk6xkUlL7+qFAGzssa13vkfhMysws+La6upzQu3XPkjugIhN
u6bTnUEEi/ix63twXEPvB7tq8I7YE5sZUA66DZoB+2ra2bUVmW9miTQiGdwxjrTZoWPPe+S+Df03
0zseH5ZiQhNZ1Cd4911NvyPJ6uYcvnPwAYfUkK8GllHMTDkcXDMg9xu5Sr4CZggCaAs4jSa6gCWq
WbyhbnY3/uTdqECyRyST9iATSE+hPwHLGUWCbO6Ed/FGCpt1ZTAVqYHF/VyroNw3E+rjtga1b7Q8
hqyPbrEj6C0byuY6Kskypg163z6CJQyvSeOhaxN5prsdNYcG2PtD/FYjs37qRjJeI17ZjNxL2904
2OVBeYMwQETg11MvgH7SR60j2wIZ7gaaTDDC627rJ4duSJCc6A17g+fcXIeTAmsAxJPdhh0yFKUG
yE1IVhuSVmXU3QM3YVE2NVMRpRMzAh1fw1i6ben8zgPs2VevvqqC49j3Gq6pT71DGSPFQP/iVafq
5nbxYbVt9NTckCWKH3jp0xAJWAhvVgIc+sqtCD6X/czRD6HiN/jO8xXnCSwVuKIgYpuyUhW0/GJe
AatjnMqmndcWHAPcM7R7Gf482bHS6QgSdLvyGP687viODixP0JqxgekMId2DJphZWYw5dq3fIHho
9PLOHeBwWuU1B46/Cp1XpLwnA/s+BEu5L9rOu1plgSYYaNZ+X50akm5dZ5J0ifpmU6Ox88k3oweD
ZAQ+zupio/wizGqqcu9UYkAp3uNBuMx0u7ZDbog7AezffvcBmm1E6e1JtKKPWSHhRomsUoF+503S
Va/JaIDtVeWzruDKB3X54iHtSFEOAhWR+g7VeYvmBH4TkmnYNAB9QwFGDMXIZ68IrxWTm1YwnrlE
4Gzwy0+6I8cSZEjKppFs9BxHG2cGm6qu0lexamAOmmABdlq4TSGaEN1LAGMVtMGNWNBJFiWmy0w9
7pqabPx6/a1ZBiCL1V7DQt10tL1zUJnvTdh026jyHfpvHc37sEig2ycBoFk7hinqpvAg26l8LHqu
clpA+C2HZd4O/jzDBhMnZaxH/7BDeyeSUs8u+RowNFIULCgyXisbQh+eOfptaz1eR6BLBDoq8Hz5
iF4ztXpoDw3psqdeXHyYAzJ/nGQLy6WqahQsUoNOWycb9xtHluWh9mVTbaOyTz7UtFl/g0NZHKfI
GbYfiz5FQsM+lqZHY572WIIOTYcCB1x5IB6jvlzBcISh2/erv6Y4OPzXsp3qJ+2XvUm9kUZ+7ql6
OsRxrJGD8mk8tQn0r5Tqp9BiKfqaP2ut2BEbjEob0fP9Wg+/oYM3TKG4R1u9ygyUTgL02l++ETtX
BNmpz2/LOeR71FitRsj19ZvlPDqpf4NMu7FYPiGyRCZYL4a0aaq8idYoXy2Oaob+tytSJSXgUrLu
NYdKkPIqSLaCjP0xKLHnYxfyzYeSqfqtqxORi0jP7baJp/iFI3Gh8AWaekVrFoDh/ye62s2/53md
C2vvdbX/+v9PffvyfirWv6d4/D5MIoBk9WPx7W8jPv76+T+0tyTG0KIghvoWYtZDnJzmWfwxeyLi
GO7CMN/FZwmqO6zKv2ZPhPG/fLCmLEEeloQhSyDYTX9Mn/h9YAUNEx6jnQiDIzB/59/C4t90UUzc
+PPP/+vd+AlcB2foaUjF6TY9iIExjRkGWfxdcZuKtegw0SHaV8EG6Pi0YGbYX9//f3Dd0+e9myGR
ELFgogXyMc3Q+ZSiJ9K+VthE/xg0huXxP7vtk5D47vIS5ZI1K8QcOGgjHKbI+eVzuQIz+PntQ/X8
x8dyJkQmjVM4i4tomxA2uYc+aBIfFohkQepTOG8oYgZd7H7+YT96B3j977/MhHcvQQFG2/Xktabw
L8oROVPEP/38+pg/849f5jR55N3DihMMdZDQNbcz3NGbIDC0eTK+9KNry8E95h5IcGQ0dugff/6B
P/hCHCv9/Qf2HP1a8ekDlzqJ10NXzcWMlp8Z8s3PP+B0oX9YtRxjXN5/ABfO+BozBsBxTLE5RDYs
SNariVTXTKH6uQlmNaMxbhpaC8aqpsGw89tqGfc///yzoS1/hQ0/Pep3jxQdMZNik2XbuSyXIeOE
53EYfMeYjgEHxFCaBa0DNvauO1MGagvYsOMACUpOmuuf38KPnvFp5b67g7q0zVIzDO8w0AWzcOy+
IzMWv/h+P7r42a7QIVKBGmi2tXaKP/oowtClP8u7y2799Knvb51LEU0h+hBUKMQ3HwMhr1tPqDm7
7PJne0PnGWiMFWOYjhMvHwKDrva1ACRx2dXPdoaxNrLvkXpugZA4NNqtHloroh6K5IW3f7YbkLUM
OABU7AYdxawJGwFSTIcBobS57BucbQcE4HYL2ArFYocq5H4SU6U/NFp7v9g7f7B44rPon7g/+2Zl
PHfokYFGQtF/tAo1jb94QKdF+A/BH58Ff9IpWs/wvfMO+EizM2OAro/a2EBsgJvQ5MKPOQvxkHZA
NnsPmL6eid63Udei/bAN6nUL4c+sl4VafBbHQ7cMRbg2PO9RQT6jNKruWnhxzz9/1z96VmeBbBQo
eoO0Iydo59nW0xiH1yW13fCqGEdf1s8/5Udv/PTf3wV0BZReAZXh+VhTe+U1zr9LymCs08suH/79
8l0hLGQ+F+UzhD7wQ3Klb5Hr+u1llz+L6HmJu5j7aBVearwBNHM2Wzp7yK4vu/xZPM+Q421tJdpG
p0XhHVi+elAbLTDryz7gLJ5VAqIPPBNHe1wDBxPeW2u2o4ydub/oA06J6/vXC7Q2nALA6XkyVeJD
zKfpfhUlatKfX/600v8hnqOzeG5AxGP4RxnnDZD54hGW7jB/CAeX+AcNNSB+QBYbRlc//7AfLNXo
LKox7yiEycJiVLxUCzT8hGuSwlA2/mXxHJ3FMwa5DBE0dZS4U9nTqwmyKk/lTDFv6uff4PRY/ulx
nYW0LWXpNwbraShsP25kGcbxfeM5eJWwgxq1XUti2481Jmx9mtvStL94cj/KeaKzKEcLSRF3GPSQ
dzWv+0PlTQUcHKcSpHVcG0k1+gylWzJRQXXZqdWV8SaiJuyeFl9H8y++/4/e4NluYIvIQ3uVV+RN
7M2bUJg453Ed/mIxBqew/KfHS/6+2NmiV4yeG5I89KE6b11QLBD+CufqfZ+Esb0rp6b73nvUNHvq
eMtu0Y9L2hsScy4/cjRvsV/cyo++6NnGwVto/J0REGfiYsLcIJd869fVDJdt2tHZtlGPmIWIRsQ4
H73egPkOaA2Pkpdff75Mf3D37GzTmIMxwiSQkuZlv/I3hqP0FsREc9mezU7B8e7EGcKylZ4Xg5us
Uclkc8CBcwNMtdMvVtkPooyd7ROTGCwj68hzbU1BMNprHP3Pax8g4ipS+V3airlvUuIgL33pGzeR
y17LicN5/81gLNdYRGOUR7yAit4PZMLUK7TcXHhcsLP9w1EHSiIa4+08sGCLGVHlxkXgKi977afl
8O7FROi6bOWwOviumKbn2lim0djLX+xBP1pUZ7EfBX7lgTN2uSQC3WgYCbIpbEcuXFRnoY+qp+OY
XuFySLVoSa2C17akv8paf3TrZ9EcREBQ17p0eRlbfTPbFg3N9VBh9MhlD/4snCt4wX2IoWS5VzTJ
FcHMDXQuc5pfdHV6Fs1hv7BeK1xdF0AfTYjpMlMTiMvunZ5FM2+J40uM1+ppUmXoj8UYHKCHl+2j
9CyUpe+NvilAcQyBqMFLAsRZGHW7nz+ZU9j8w3lBz+K1LVjlXOCZ3HjsG8pOteyoVn2baxNHF36D
s5BFU9KCprkChDAC9zHRndwGtFOXleP0LGR1i1QIM+pM3lGGlruEzRtp2wu3G3oWsoFGZyZ3cs5L
2LRHUTfxTb/WF976WcTioC4UJkFpDG6TRZChxxz4FVizavPzl/uDoKVnQcuAjSgPU8u2/akZSulS
X88gEC4MqrOQPZ/4GwIkrO+AckXVZesmPItaFYhlKJfTeLES3pbq2ZtNbPuLhf+DZ3Mapfx+pwd1
pyjnxbId6irAvA2M7xswzffCWz8L2hDzuEgh+YIn772NBPkdZlEUl73W8CxmwQ+MnjdFf946JRii
Biby0ls/j1bGixlGzbJNDERjcro6ekguvfrpdbw7YJW/9EWNCSLbVSZVNnN1sl8xBe2iBR+eRSv6
THjnEx9Xp+TbICh6SUR5obIVnkWrwq+F4aLExRM3N+hYRlNypaL1stzgZKK8fzCrBntWW7VsmUab
GFAfkgZ9oS87osKzWG2qnrQYXDJvgRSji7ES32bpgsueOjmL08mNGn39Zt42qqIA89mbBwDlwouf
xalfsDG0lae38QDsCVMFf5tmdI5etF5Ov6fj/UMfpmSVyITnrQSRmkZSoK94xKC+y65+FqeY+Oyh
sSHBrSdzcDPBHrkvwE9dZlGRszhdZ0owlTaZc4fpTZgmiiZEtvEwzni6bM2Qs1DFeKikmftyyS1t
Wvjl6J7Ke0P0l8uezlmsBqIgY7c2OFmLqT5gsmSAWZfSbi+7Ovn7m51hq4clBn7lOgk/Ya7nw0TD
h8sufR6pk8VEZAuWSVTeLbbHNwwquVArJGdxmgiBebdtjA4ZU/HNXLHnDpNRL3uhwVmctmryxoTP
c+4JLTIMibiOCXqAL3oqwVmcwhY2/YQxKNu2Xr8KG7wS1hwvu/RZlHJhSkwf9WyOy04a5O1URcAN
w/KyrTc4i9MF3aCVoqPO8bsS/I9UYx9IJ+GCyzKN4CxQ56Emfg2iPW+60W26Nf5cib648LGfBWnB
xRAvYgRnZkfMuG0wlH1Sv3JeTxf5h+LgBA+83x6TNqIYSdroHL9pIkHbZhlgymPRv172Ws9ClGii
R/xKMyzHCqNow8Z8xHSPC1/pWYw62iXoS1RzPrIlTAO+vtUDv7/svs9ilBq6GhHi2p6cnulsbxid
bi66NPqR/vbAOwPSG2yQ3vqFh6HcsrjGJK0L9QH/LEIDjFID4ImJXPiFSHfoUH7j+C0Ll20t/lmI
ehXy9P/D2Zk0yalrW/gXESEkIWAKmUllda5yb08I2+cYgSQa0Qjx69/KO7rmHh+/YOoIk5TQlra2
1l6f7TAmWravXdVdSuidjo3JLjp57zxbUcA/d9tyZ2FwyaNjOyjZBWbvowmiPZzthIG9ULcWrS2P
XbOSXVjWelrhQ4yX7s2HbZnzJv54bDR2IanTxvaw5grOXKrvdk1fk00cW6fILh7nYVGrd2Iq/NiE
7zc/QQo9s/F07MV3EcnaEjJrWOsXYwApAW0VPJ7Tz8eevYtIpesxQndfANUZstuAiG8cLX+HVlie
7mISE3sYYBsO0WYtVsgaOZSTabwcChye7oIyGZd44tESnAfxznanBFXsI2PC011EykoCnSL9VMwJ
xByOjbALG8T7Yw/fxaTDfRe8VsrxHMr+zmnc7Q8MxrrHHr4LSzvPRMFXZTwnOnphc/+jBojg4Kjs
4hKAMk/QLjCerWEvEZ6Nzrejz96FZujqGLYl6G7eKCOPc1I19wMH8eDYqOyiU0IcrpHPYqJEaGzZ
SPNBC3koweLpLjbXdOZOpYj8FaL2JicczW0nigyoPrS0oEHl132td4aXuKuZior33wK3fMLlw4dD
47IXa6H9kcDSFuMyz4BJDWjWzlhC40N5BApCv764lUuMevSKF4fPytyR+3WBn9KxN99FaGNi2BvD
cL+ApeKThuAQXipAQR17+C5C58pCczkvMA7v9StcA4BEkIeSFJ7s4zMKQGZiZiwojWjuDExgQ978
PPbeuwD1uFEYE3Mz49fiC5xw7us4enfs0bv4XGFQrBIa2MKHcKHVXQwUmWmOyTDQvfXrTOki16YL
tEIFrpDgHbV1sCiF19axV98F6IyuHfQ+OFuA7WJ0Ns42eABuwL899vhdeLqAYVVEI0VBF//XiAxu
HZPvhx69V1NN2HgkuDhjoUT1du37KzHm2DzcC6mWMlEwrYdl2bYM8ry4ip4C3f449t674Kw3eEnY
VY1FirY9xQHQgjn4vz/6Fif/e6oCrO/XmeIC1IOXPrZwB1qiGT4/onkaRA+HkAYmxPm//8gtXv7p
R3ZBin7ttVVdZAtds69a8k9Br94fe/QuRFcoHrWI0VZA6QL/49GCO7LwY1d1cI/+dXQqUH1qyyhe
nIefzBKgUTnoPx57812MynXolSVyLCJac3eGlZrn4DtpqU7HfmAXp1xWVQI7SUzJNXitgRush2Nn
cR7vYlTXaISmEx5d+vR1IvWbkolD11B8L5DSiS/NAMZGwUpDiyCh02tYufqQ0hf4ml8/KI3RmLXU
mInwzPYZrL4Kxg+q0/heDwUT1mBaR2mLdgGokSzxZQDe59iqu9dCTZbPM8CGGBdPHhZPH3S0Hosh
sQvP1MGorEE3eBGjyTiLN/8AitSxezO+VzrBRRc91wAWFCBIvLBweLRkOvjeu+i0NW4nhAuGYhQJ
PJ9hXKeGQ4c4LnbBWa5gdVV9YwuBkcnQKu+ywZvk2HoodpE5sWYI4LY/4N5Gwqiaqtc5SD8civq9
FInAote3ERmKqmYGHbcoVJxnEohjA7OXIjXo/ARRxSNuYNKGFmYh3qILfjv2RfdSJBgmihJau6HY
UkvzcOTP2EmP3Z7zvQxpDlq0bK8dpkuXcqKw1sIKSmZJuqg/bKb8n/e5vd4IWmACG7cWY19JF+ct
imdFWfLh2D0CjH1+Xb28msGDAOcBDK5RDTCd6M3POY3hTHho7kS3v+u/7kPREEvQtxiAGiD9CLys
gJHPKKPLsafvwhWOIDDXAX6omLWgOREQsTOcfg+++y5igXQLUYVv+2LkcI4Eoouqbwq90tXB5+9i
doXPkXUrxgbWs/CUnsyHVYfH9rxov53SzpkArtqFbZP+zo9kvDjdybtD477XG8GHl3lYgfY3Xtv2
iXRldcfhJa6ODcxecMSwTkbU47OmbTmMsJxJGBpuyw42B8fef5f94jJOdW2/YOTZ6K7WJh/koI/V
5vlecoQmYAqNse2LGP2pdTW+wtvx3bH33kVrVXrHNMxeCtghfG07BxMnuOYeHJRdqA4omSfBDHgc
s03yFaxtGK0osxycMrtQnUiw+o1FMN0RsH4VkL5kgQ/i87GBob8uM9YHuKPXeHoE/77sxoJT7Z9U
TP9JQf/hrLGXGQ31CnldAmNkGHMBMIfbYpgZwnQB3q+VSSt1Z3rvQM8AZpDBfVuAHAGW13u0uMXD
C0ffsX2XxgYu/LiX7O4a1cL/AUg9FOOrdUiIyzbeDPaDG2gw58QPrfrWAQM05AKJJT2FEWrt57if
1/mGaoNbITBE03qdhyBpChqvkl/LrgECMiSoJnwOoOz1l5CBZXhi8YpnOnjqb7AdTeWIbju6zRe4
Aa3baVwMa7+uMYCxLxMXQfN9DOHyXyRAdy6FXfH3AsC8gUhDFjTBtzGFWbTwMfxRq7ADdFAkLfrC
CHwl39EkBb2ICnjW16PdCtKlCQyFjF44AB68is5L7DhK2DCE5TmwUQZOqwvMW/PE1iyGtVltwwcH
98H0qlk48WLDaLs8Ymq5bvBpfraA8vITnIJhhAIDgnJ7p8Omi49lIXy3YJqVz0LBqKUQkUSHvgH2
q2LpsdDaK70YLz0SSd0XUpi/S67elXF97L33Oq8FNzGrpnjvaC6LEbbP6PA/Vhxku1UStEvmQ1SQ
CpqmaFMPUgV/orA7OCa7MoElFRMKl3ZFRZsmW9XwUzT2WNLHdutkg/ZW2LiRrpj93D+jG6y+69hk
ji1lbLdQSlGTuQVUsKis4o8c+SuU//P05dBSttd4WQNM8dIvXaHgQ/zRJsAFWtMm08Fh362UQ1tP
aBNJuyJFUTkDHQS4yepYpxnfi7wIQjjigKAUvutLcwIjFF7wA0iux045e5lX2NbhFjDMSFGZaD3T
EVZTwLdF4AUeGvy91AvUPFcGcoKxFdc/Xc/vIzB+jr08TX7do/rZ2WXwcVdIkkJHNo3gT+QsbejP
Y+++C1cYiW2wa6N9oYd0S7K4A+Y1R7UDPMJjP7CLWNe3OiRrhQSBgFk9x64513V9MEHY67362JUN
/N46VCMmWETPIayjAkeKY+++i1lH0CodgTqIrlqt7wVboikTgxXH9P2c7tIbmKNUEDJ1WIbbOb6X
LSNfcab1x0rBN4vZ/z5FxSugoWZEvopS1notOXwwYzLFByf97hxCmYZN2G13ampT5aMbYFwEu/+D
s2a3sYY2XOEzlHRF4Fv2t4Ta/O/NzOaY8pPvRV8RBWgJdj19EYl4CWAQC8YpKZ2L/nB3+Ju+Or4X
fqG3tSyFTtoCICFm3/eqXrq8jFtQAtzYBe/RcPYcBPClPiGLU2lepTiMXmQQRd2xrx/uAhtNwTBJ
b5B/Oj/IJA9MAwMKI9teHztG7wViggDdRYfbygQz9fIBlBb0nfkBTqzHlr69RGwjs0V7LQX4CZY/
cId1jYO5reLLwQQr3IW3GDdjW4of8DOFbHmbP406+HFo6dirxPQE1kk6b23RWxg4rRX7uU3R0Rff
RXY1bOE4gmJVILe9aApGJh2PlQD+00L5X6UXEwSkgvskWl34Au+tgOOqwW1vjw3KLqon2PhXITxl
i3K2yRl+SvCdjOqDW+VeJ+bgp9i2+KJFDezKd9M49sMG2G4OvfteKDY2vIXRVmgK5FrPMbw39VB9
PfboXahWK+4ZQSxti3Gl8j68WcpWdeeObWJkvwErUYPBzUzBFAzrM+B4h3sZz608FqZ7wRhP146J
lpgijtomH9LkTvHQH9sH9pIx27cVHBHrtkhhnAyTP8PzeGqW138f+Ftm/w9ndLLbf1OnPECa2N/1
xgek/GSs0rMmYQcbNZzq2mM51l5DloCgCtt0GJ+SmU19JqMJNHcVkLQ7theT3V5sgnoclrTG3LwB
OSfytgrLg9N+F7JwspgSYvHuqK5Fp9qilL/NYD79+we4rbT/+wHYXkbWYjIGCqrAcxjb8u3ig/5d
K6Nj3Uxw1fo1AdJ1G86Ejvq2BievvWFRMcGX79Cgs72WDH6lhpSm1bgMR1WiG5LXAMaZBwdmF7Sz
n1o/g1ENhQAsnHI0Hw5fNg2r+IPP3511YUhTlv1kdbHZ+DtqR08mlp+OfdPdrsoXgttqdAiiabUr
gXwc5+Vvx4Zj1hss3cVsjeNbK8vbsPdJiYLjmFyNiOZD0x1Gjr9OGTizz+tm8fJlBTp8FALdDEuV
YzsU20vKUrHFPgLtrwjheuphEgk9Qt60bbMcKr7A9eLX108A/eiR2eoCzGwgvitCXjr087099GX3
qjIvalS43BCcqrBau/sGQJtnSvto/sPb/6fS8g/LwV5YJjijYJ/NmDqwzTdvhjBs57taLYO94CA2
0wu89MD7HsBj7x4DYN63xz5uQI+gIeOXWdDtGvPAR1m6lTPcFYASVW9gvA88pBkGXwM4Jsvte1f6
GtTIHntuPkfN+oMZzh+WvpnufS2XCytnMMk2eGCA0Wtqvr2XIfpbXtXNp+I9gIbw3MWBDURsYqzL
JYHy87npZQCkQc3HGr6gZbccSiTZ3pUMusaB3hqSz1UZNs8LXFUfaU1hxn/sm+4Wmg4+7jeOmiro
Sv6GO+1rGlYvxx69W2Nw1gRuTDgFxi90tpryK+3GPxlp3N7vn6bKbpWZ58BU27iqAkxpxq523LQ7
pR6qh5PDCaG6ilRoeai6Br++X8MqHNJI8CWCsWwfiDNXwHFtPWxhj43Tbs2RQCThjAhL5qXjEix0
oPYa0LL//eG3wf6ncdqlBiEBwlvZWRUCjLd3UFXzNwnYT9/gYB78obL5u5/YLTqkTOOK9vBjH1em
xElOA/DD2WJRbL/WDh1tfzhU/+aT71VzkCdUM2AyFajkk1KXOVrhbNsE+lybLaE5FN3HqkpsL6Kr
JGonpdUYtJYGELqJT1iIDm5g8S7bD2A4gkJAq4oQ13ETc5eJhX9YoH/zJfYiuphBy7mhB/ekqiGe
rqkeAaFPUtz7i2rR5JC6gMW3X/+vI2KEZ4u6jgPYdMBIEAbq1ecUmJI/TNjfpITxLrBHnw517YGh
j+NoukBznQB6Gx47rLC9kG6pUYpkcyiLmifwQV+8OSVpfegcx+JdIBPRh1rHMKIOl/oeXtQZ78TB
Md+FMfzUNeDcePS28XOZDhdT00PnQ7bX0Hm4rtVjqmCfXdOHOAoeBnGsisf2GjrICm9GuHV56hs3
3DfjOBVBxN79+8r2m4myl9CVUSwXzwJM9rAaz6BN8Mynml+OPX0XpSRVtoxIUBdxPfYPUL1+Gip/
zByW7TV0lYirYKFzXWhPNZBvU3tHBn1Misr2MrrAw7SbG5ii100znHqZPAaxHc/HxmUXnmtDhnlk
XXqaDK/XC6XuA3zVgR459vjdTiu7FGhm3sJmfhmele6KxnbHNvG9lM7Lda1MhURKT3OdtXNL8k1H
f1h5fzcZd/G5QJ2/ocMPQTQCCgHVWN4LOAofG5TdBrvBpGdcpr5G15LxeVv1oKyUtk2PCdJgSP3r
gp4aj54LFaVotOo2miW6tA/dqupjfZBsr6abRVu28QB2wA1Wv6pXqAD+MDL/KdX+Q3qz19JxsYUw
p6pkEfqALQ+kNoChQCXpQ/DJcX0A1ujGgMxeTHQWqK65fIDl+wI7zl74yzCnBDT2PqzoNxNHIHCX
CdAIhyrwbK/CW4MhhO/GdDsu2am61owk81mOwJOcDs2LvQyvretJJKGMT6uVAguUb2Yw5iIRsmNn
j70Oz05q3payn89zJ/uzSbg79Sk/VGkGoPDXWYeULWI9A7olvPl+uWhApzaPD+mr2R462McLB94S
DwfcSGV65EPWaXpM4wey4q+vzuWMbvi5nc+0CfucgUeSoSLx/dhX3UU7oO4JIaycABCVgJkEARq4
Vk6OLbB7EV4FrSkoIWw6d1DWZJ2y1bOO2fTx0LvvNXjcgRkTimE6B+Dn5FxtFXBx0bGB2Xt+1daF
HS5ipzM8KulLa1b1XZAtPpYG7QV4GzimwzQv47lthc7hXA1HGF4ecz1hfJcz63RiYJ9H47mOV3uJ
ygn+4gHYSseGfbcpM0fZptU0npkzEoqr6T3aq9eDD9/F6ewGWGbFfjz7ONwyRZTNY3UwV+H010iK
1CwCwM3H82Zg1wKo9E9iAdo7Niy7MA223gylZvO5QvfMKXVS5liPj13es732a0MbRFkvSKzinn4f
DXtnJDDch958L/2SBiXlDlC7c00sydaelueyhIzu35/+m2PiXv2lQ2CGVMdAgy51tLzI2dTm4gUF
YIbbHrvgv//Mb3KivRIMyPeShw3+iIgmwWmhUZW363xMCcb2fl+9LONpEnh6VbX1CVREyD86/9ex
V9+Fq2qwHEDPaM/92vu8NkNzGk15bOPbK8HSnpPJRJE9L2peLkYmNIOB8XZs59srwbzBcWOzzp4B
LwJlbVQfNuCyDn7SXbiCh823DrWec5/IOAeHpskhST0m+8et/q+LQRsDyBknZX8OTGDzZgNEnPXg
cB37prt9teRcWzBC+3M9DTLfIqPzBDb5x3KxvQZsDj1KzrZKLk3Tbu830q8fG9L+ybf+N6G0V4GV
zLlwhlj5HNkQ/Si3hKOn4Z9qhL97+u6sC8INytUehDYeoHS+BD863b4/NOhU/PpJVUjDEvyM+AKf
r1IDBQp14iTX8fOxx+/iNNQd6zZiUxB7TQsBbrMK+ShC3SbHYnVv99WPyYwsvk8v6RhmTUrvNTmY
ie3FXzDiGiZP8WjDsf3d9BDtMUEi2yu/AIOoSxkPKUhesD5SLuQ5l4k7tjnRXZg2RMtp8x0/wYXr
rrX9CxHH3ATZ3umLRBAVMWM4uHEOyMkATOX69dBU+R/JF2yEpGUtP1HQgcOC9xp919KZ+cOx5+8u
m9s+HBo9d/GFd+EKC3U+8vtbq96f/ARvwfgPJ929nqsOVM8TVwqwcYPxbirBY3weAZerQBkcwEKv
zObk07SV/4/D9X+Oqv/0o7vwjT0t26UZNI6tq2vXHExwTfuzUog6fZHlChDk0BngakD9HbC3r423
bXztdA80+QUH60aZTG9q8VdZ+qD8xpiD7K4Fe7lTGWv85lyGJKcfHpUIk/5pGUsXiusa8HhQmd10
BbYlYWkNYqud4h6JUCfw6W7Mya761ltp5jDjKq7NlW0Kds8njwN9XJ38sDibg1nXrO9gIeeWOosU
ED+w+fb1OrZZmM6BAKrTwxpe3YW9ErC+N6hZTiZDXwGYw3BAjbv2Q08NDjJN3CQ/TW/wzxZY+uUk
IPcFVQ8jpPJlAVK52Py8grqkCICz30BHJfEMamAIZG0WJaKSX9qaq/SHqWaAftDIuXXWZHD7avzn
m0jvrt+MX7MWplFj7lw9huoUo3GyPG+4sqHngJbrmJfgMzdpvgjnI3MC4DUiD2GyiPRSR/Nm0Bc2
dP4OlIA2B3dzEU9AJNfJidTMsVzGQF23a2KSE7DtbZ2tQyWGFvrNppPVaUpx3o9zVEjWqsObDa0F
nZaKGH0jCyiLPEbaiLVEgIaLr9UBnWgTZHZZGgbanGbT0q/DZMTJ+W2Nf8z15kFXtV0ENr2lifgo
BxrHz2wqGXvcSpnM1Ulv6FHhl9TNIRwRNhHP+gkdGgm+V18DdNrmFdlSgIkJXI2RjRnSberOC7a6
7wMo8F2VdwuKwdcYHUjp+3CNwRjMdXvDwldJcLOB1LNuXYAulg2iLTjoxDOoh8CtIsm+0giFNHoV
qk1kpgASvAglgXcUqzMW1RQfjMsts1zGBzKP6uws1qhn0VVz835dadUmmA4dnS8NyPYrsKOSU7jE
Sq9PONfI5EsysbZ7SNcNBz8ZkXm1YHFPKOZnaRLFFBnUNDHGgBpkrHkNFbjuFxisqPWhpS5EVZtM
8FbbcM08LRV6t4gfxQQlp4DJGtHzd6oD9MzYJeb9uzgyYXKS5Rg133H2SUBGhmSqW04jsKvjs5pJ
Jd5DnjWYS+NjtAmlHemi+y0KqHoMpVPbX3WruxkdMzbo+POAoJXntpfA7PYmbIZPMjAJoVjeVCWi
LDY87Z8JMIrhd96UZQJMPRDjVeHcskT3IHPy7nPjhI9yeN4TdKNXjoUprJ2BJf1RTq5SVaYGlXyP
mBj6T+gu32SO2yXsXejz6PwTVH1jgv/cBfxH19hluxrae/8e4NQQWF7As82PhmOa31WKbs9TSqoL
oUPSvEksOJtnktS9fAvQ9bq9ODR40AA30fANSE43J2JxHd3Utj8Vbm7kQyMG5ouua3RZDDQN7cM8
pDGo35xx+iURlKd/hU6Vz2ghD+5xjbT9QGuLyRoXVacKBkHBaa23xN2DIbFsdzAPYp+BcOTpqdfo
dHyNvdTtMxC/dXh1XT37czDIZr1LvSWiiMWqyCciSlW+lUNa9XkPmC48ERsCmnCWGgGQ37KNkX0C
tXwiV9aLXn8AuKPs3sxRGssLkaqLT+BWLlg7XZRYeYF+OrRPQ7qIHxqeAG1eomTo3siVWCwlslvd
WUTdZKsTwW3V8qAaGBxfymru0V4TxEv1XiZjyq8GOGCRTWVgxXcp06bPgdtUgM4C4VwSgI44W6+j
BmX3NDlKAjBnWxoCuLu5/gsDpzRdThGpQtgZrniLOqhGmzVrAFZze7PkyWBot6nnwaEx7Rz11n2l
xDsBvFrVwpcTKAjxhHSp+rtECANeqyU1uTAu6j75AXxGGBwZA8szMOW3rb66CV2y7z34dLbM5DDF
K9b7rXddBwwptmlAjmO1jD/cvLDoIxAcFhuCgltN+lbjKbcP2U+zPQPiiJvOc+uoiTL0frZRodMw
VedlqZj2WRVOyfbg1rFC1WIFxiq9I6VHjohONimvIyhrQbbZug7eiUgB/iq5mIPTSJYwPcV+25qP
lmysuVumzaXFbLqgPA2Olv6RAZbzQsKxqd+hckT9DVCrp/QC1/hquk8VTjDPHiUx0HZVjf1uKsto
gM6by/URDNFG5d1mwynnvY0D9C3YsQSjmGAGhW8nogyaMVo+TS/1SmJ61+HKuHnu4HQHailo9ADo
wFc8G5xNw2vI0nF6E41D0H6j9ZroR8DMAULPWmm0/IvpZMNMMLBsG89dldQLkO/b2pwjo/j4QQCo
Xd6PVd2wK5pohX6awVAOkUbMRIsTuEys/HuDVTI8zUfZRHdjV1cVtM3owMIcSeCjdC+byfd3gI4z
aIYpNMTkPPagHmbL5Fv6Dr+ZfFxCOa1fNUzj0ZOeUtnxfID9YpUHWJ/A6C779V1DxcTukhRs6ixq
W4hVgeJOgtz38wSknO3cigaSJQ5zXCgk8gWvG0VvVuer+i5oKcfNUV2qYH5vzNa195Duyg1ZUbut
P7BrjABvjzUh4evtpoaRnMkh3p42knIzYiXefHlNGnx6GM0K0M0eHRbk4Q3oF6O9kkmm0906iTS6
7dyrhCdAhWEcx2xKEeUEfnXVNlc5UNPev7J01WkGaloiLjE3WN8yxVxj35ApTICxtWPPm0xPyxpd
PWdkfeaY/fJzM65A0OCPZF35Bnzpxr1NFAbxfqONXU8tm6PpDvt/0IOaO1GznN0WxyDHR2rqNnxM
Wy2XxanAfIhDP5mXBWO23A8NZKFvmqWWdc4b2Y2f1z6m0RdDY5+YDA5hpO0xUkxXfwFBHJIXuNbz
9FsH5xX1ddCDojhfwRCR5aYBbfnOxBPQ0rmSJBFdNgSzx1aoV2wfyPZgGSuCaIlPI0waOg+NXhx8
h6u85znBpt5ct3lQ7+MZ8/usiNMir9cNNVcTt/xTRKGLyJlPyibHWZTHICJ28VxQHUfARLOVmOG5
l4NEy3EI+85Lnza6e2Kmd4HOBDqwvjXdAOBzFNZ8eRMCQA3/Xdyzpu950jp5WTRIOS8DlexzMoLy
chp5iVJAUgcTIPBtX8YXYhtH3+D+ibVvtYrBmg+bduiwYHLEBmTxEKolhYKJqn0qjU77NU84r148
lC9BvoraLG9Bsh/QEI2+V+py2BiWKo/TsO7fqBE1pkyaSg9n5tFXqy9oUQvPScna9mRJSfElaqnD
Jz73N5KrGG/JTwJppazyNFkiejLzQMI5U9vqPzVAP3dRthl0Lb7v0dzGPlaj6B5tOyPjymXVBHnY
wBXO51jdlyx2gk2f6Azbg7tKuB77fbwSpOkMDbz9lHnGg+la4xXI69y1U5zTSAwn5eXcgiKNUP8S
EeuWC42VDkEmsbA8C3nNkhPTkAdnIwu3S4rNyIE8HpXN+DxDOpW2uREm1o9qLP2bxN8AqJvd2MOY
JIqcExBsVmyjSDlOduNY9p1eguqqRBtN72ddhsvb1s5hjjuSgX71unRLXjrJ75CugZqp0EXTodKe
2bWRd3LqYazB0VeNzZbl2zalfdYBhiROkyX0rkI+8MmZmD1UsFIymUibYcxlSEUFz9aeZl3HG3Gf
uMr/xdH90zxRhI4ptmbc0qchoPaFOFi84gjEpsdKJHRD7hRy+7IEPWS70xoDC16pJ9znoFkb8FIG
N3K0IT95m9APnQuqs6KNANnarNPDonT6pnJw0D8pTOM8WmeXU1nWd5zz9HEWlb+vwlV/9dXSvEuZ
tnlNxKuOrPkQNWmbZhXpR8hOZg1IfbaSOnVjViHb9RcPVJ2/EwutPopw7e+nxifpCdNZ5Gabt/XS
2ia695Av8g8uSOJ3lXZQLZzo1MbBXWnixemsxMxN0CbvJfmrnko/fYgiIXy21GZNIOUMF+dP9c0P
4Kr9usE2JbGh70HWHYaR4hxTs645VWIJg/sl5OjGRlupI/dWhmX6PAbrOF0W9PmTj5vQVOSp58v0
MPM+qr4iczXDOZpoQO/6uq/5Y7MuGrDXql105sLeJh/ZrHvyZmAz68+wafAtLAlGIa9dsKT6SyDB
Em7yyNdRfSJjI6dsjmqkoilg73VuNXIUl5UsYExnPvJz/WNNIjY8Lmu3bN8BpXJIh+SURJjdGrEV
9VmDhqHmDBedkhY20XXzuoY4+5+7ljNzmWKsO2DBg8d2HW7yu/MQG8reoKmmiR6gn2XhKUzXKL2G
aJtaf9YQY5s38zglPcl9Wi3yfhxGRkQGQ5EE16NbQ7V/xdE4pjgFQ7K5PYyjHrEuyDZ24VNvEJLv
FA6r7ouKVHrl4G3jgGxc/CUcmQq+Ak4/4pi8dhGIiyhCyxyzA8lSVs4LVvfRzutpMZVNPgn09E8f
E4e1/fM4DiltTlE8BNivyjYKlnfCbc1aZQGlMcumqbQmT0um6fO4Jav/ydHur/+yNbrZzkkDbOFb
r+WawnAg6uwLGM+RWs/tAnfXIq0D2r0IRBlWRMLskGB5kmuMYqFs0dZ81zAi3R1TUhFz4ptFCpBp
IUQFG/gO5w9kfM2Q+6W/5SLAuEzutZmsrVyRqkrZj3oMuuXSNcGUXscxnSN8sS119jRQvS5fVRqh
F0lIlY5fJ6eG5dJXxAR5qubwoR6qUuQDLsKnR980vMIniWs0A46osue2XwYkpYOAnczHeYNLLhqk
h/Kxq+hQuHJN3g6M+gnZQbRt/Ruvtc4s2KAZmsJAqAdfLGm6i3dJ5PMKONX5urERBzSZznE2Tq4L
+myaJze+xqGL5c8FaJPkvClC5Em4276aVSMYE3cl0uzHGtZcmHUsNOy+bMBnfegr331KEwzCiU0T
D3VGakgePo56awJkqZ4ExbphXhfIA8L4fsIW0HxzjtUFjgBh+qWDxXks8yitSP22XyIpYQkdGlHP
GSZZxPIEq6rHaS5A49wWy7B+ThpHttwi4D+oMDJnXdaiRaiV831HUMF4Qr2CRS9Juwp17xabfkcl
5jNSj4kKIFUEJOAdGDH0bUur8iv8LJr6VBksinVj1dM0EWRmGwxG3FXHicz7zQM4grYOclfHlumn
YWKjfrLlPD7Mfd813wCInv4OBjWOp3UO8Bn5Gn9UM79d7qgEe/vK3UeBXGI6VduAXB26pmnNtIvN
Bc3Kqcia/v+o+5ItuXEsy1/JE+tiNEgCBFCnIhckbXLzWZJLrg2Pu9wFTiBBEOD09X0tMroyQqci
szt2fTI3CnObaATw3n13mBVqA4wqJ4TdiQV4LXbCEfiOq29nqEyQwCguSA+E3/apQTGWRgwM9BOg
dDlex4MYgvuYg8QHUhDv1HSaEqVcix/Fr2SEoruoq91CYlHzXS2S6kENyIbfhVCvDN+XKWqmLCiB
XH2FVwPScC0TI911ZbRGuDWr6IOt0I8c1q4e06jGBmrSyVuk2KnIl98E02P0FM++nLJVjyG6HU7b
aUnrSbTBc1WFxau4lCZHsUBl/mlNzLtrWkdR7sohRDGraeOPEpkgIpOJ1e89w5JNBSI7MsSCELpr
JRW/gn9NvOEirGIHf8uCopVBqPp+ifjMvxgVSOiPK1kAGQykhjPSaGBRkKMo0fMVS/r+W9sucYh9
jpZ19wSnNllnkS3n+Fg7ur6hdVbb2bZR8a7LdpMM+d/rFF3rcqbDp6AgCXsPEZnB3tBalkBGasWu
ZW8b7B2kXLNIhcN8b2XBDXQdmC1RlShyXwVJAjQbpQc5sxmGons52STKF7eReDcl0zilrfbLB3gi
h/SzsXJ6CAI6fhYFDz+B++G2Q19ABHQMejTGS6uXaZdQAUPfrZ7MZ1zz5tyFDWhtSY0Abnic0P7U
l1IOGTOdnlMTFM0XKHWXdGAQbxlD5+RsFxPc82RebhK5lWLfF7Be2LVsXQ4DYiUOoWnJiSKTGXte
F49PpVRsvTOqh3p4muD3k7LBF+7D7GHx+hUGImjOxnWm5RdAwzFPk2nFdYjmusa2IOMw7lFxcOiP
BXGfyiVBkRgDSlAKVUbNAtjD8i3ILWjwbMeEAm4yI14dOSXcbtUhMsQ8wX69bh4j0UMEviCB4bHC
B0njagqNz7Btr25OLbCx+M40JadZbPBxPvV9Mff7eijqMosoN/Prhet66rtW6/PC+dbiPZpgfGxC
Ord3seIzCra1ivdCmKA/gkLJ5wdA0d0O20TX7S1j9ZhH5dSGoMshGHbXzwSbCPwxrvBbAI4oDOsN
2u0ZpOVpXd3jGJT1lHXMh+1VEEx6O8B+bHsLGGKT0hbRkGe19QuWTyFwOZqZ7BpJfTYMbr6K+xAF
Z1l159WU7BHs5QEKAfg7AueAUUNMefEl2EAn3wsoZNZPwJmWCQfRSMI3J6yKODJwmg3wwNh60506
TCiqr+U2jDrDLwXBu2hKVObYMdtJZ+VQGPiXw7xI3sAiTfBMzonxp6WngzhwZIAjGrWYElGlAYPt
4X6W8WURBvWkFNIVB3RM2HyavN5GOZ8cRBkyjfrFtVjGmHe9e5ydxclYR1Q+wVGbgImpIxo+9RQV
Wj7N0pYZp1MCrY9L1uapSmBTkxP4zVdfWgAaNNWdL8tPZNmwe6ggSMKrhIeaZVpGbZT3QMOmrO8m
QFspRFCLymuIC8kdNYMVDwgEqaZ0hQu02fm1YH26RhtFBSNN6L4FFqkKKYPUQz4gy2bih3I1M/+W
4EvNn0cUqMk1G8OWZ7TlTXTfqpnANNmgKSirUevHFQL+Zh/VI9FryiC2nwBglt2m0Kg7QA64qRcU
hchoLwYEa8uxuCl7Um2nkJKlu5EGOG2amHiGX7op7TthcVXeRlvRgZdUkKY7ejEF0T10kzzBmrLx
NmP+061mj/zG2e7BdDM6w1SF+ddu1mOAgMTNiVPQAk75Qlp9+YUSND55aKWpIUZFA6ZvPfDDJoO+
wo0+hRdLGJ1JEjE0l8wF3bECz2J6naNVjnmRJIU7zNiv59wyY5pdG8diyCMk0rgmHaxeyz26wVae
Cwr7NZAv20s8GNLS+rwuK7lcFY5wkUEnoiTL4cRAsKCqQmOejVFor66SaYk31CzO0CNAgh7T+gG1
XQocNmxSCEa3Oh9wG7R7uvhweOcVa9oAvUNIXYy8W5iYfDeNbqHnajAhczhMNepEmgWtlYckMtG6
nJpQxOIJntHaXc9o7ReDL17RmqIGWeL+jvGqXT4H+DYySMvQxb3fX9ys0ZBOYpvorb900Oci6JsF
xRf4sjCYWgul7lYdjmhWrI8TLHDaALPiGWYtDN0qGbXsvlUrumtw+1auybt1UzCgGOAMDVPvoG2c
kFbT26tR9l7cMWweCqWiqLe3psQ04mtdz32zp4p2wYyra+IOWcyJrR4oyn2s5UhyyvYGpdHwXhrK
ZpG6UMKteebUi48h8LkK8S/A/92rtNQ3TybwfXDfKwx8HqZLowrHglW0UcanAb7GkM0Z255KjbkX
bhJq4r3laHySHXIU/XCGAlCxOdswQ+rR6VaWVzwnLHHiPBtMkq5RXYvkGmURHT90bd3YK67iuT8F
HsHsX2NCCpIll5pt73sd+LTl0Rxc9wTuVA+BH32FPQ429JlEZdztVq+Fva1GB6GLZoRPH7cWlMZM
kBFDnipuO1jMWBW4byIZTfExnkds/h3yDeppuwo2xHejZIWvYXuajYpX1FOIuM5Cvjh/XPtOxkcL
lH0+tE2ykSegioxdVQ0mgZkhGgSAHfTExIoc9+YGbOuCqAX7wUaRz+JE10GKNXeTmHGlmDUy2GPs
SQhq9bCvghDznqTDiGdNW0SsiXQdFsNyW3JGj27xcjsaugSkg6VbNHsJTE8hK633MqyvWWjH8YmN
cFV/54p6fY3CtuL7lpVefphnjGbyVolaQZ0IQtp91XVtci5U2zUfZoELc14j0YxXxCNS52bCZ42Q
aL5u7L72XKurpbay+YRGryqmjHhUy0Ne90IDtqbwaKtI5rGYTZDB+yNZTY45IBdy34AOeLEw5s9w
MCRjmEkJA0y90xgFjf6EAsziwjpeG3uPc7oD8AwyDkZpqN3k+iHGZYe4SrKy2T5helIs+wkreS+3
jV+jiU6CcxQUEoVdQuBeF13GeCI6kDpJzKGp+cCut7aH8jqM1t49z5WXMK1oPKxD9k6ZZS3TcE4Y
x4wzAumKDKOYsgTAxvhVT7Csv+9huzBG+4vVawhMY2EIdxd2k1OdST3PTb5qe0mUc2Nyy2xBuxOF
knc+Dp3xca6m1XTX0QifGkCkBPPWfrXc7yuA+GEajGEY7DGjdFXeCiXRdpphNKiQYl3FLwtHivy5
2FS9PMKSgTpg72Vht7e4Y7F6NU1P2hOJIXU8EaC+ww1cA6z72MKSGrVNx+hyHdJgXL+vA6vN9bqq
YATAt0Qi2yTKkRT4ssdspRpHkP0GR2880eOcuRXBoSeLj1DnfouiJgM3PsHMnNILvXYSewlm8207
IRn4E5kbNd5Yt4XdFUfs3Xb5tXkBrYN0K5LhR07rV8B8QZzXTARmhFkr+pls7HC36x0q6wYHJDbS
S5s/WzPfycBOcbYGQWixWMRgIZcw7HIFpQFchUrCMnk38qkNYDdQ8erNX87HN+5hnwAtOVOnoZdr
mBLsd+2H2NrIYe0ppgeXGjFCVQ2ICUFRvCQVyeOIBaDXxGoobqOSu3mPbRReiFPbVdO7qxezXPcb
1+yzXXxC0bwMtb9aV74tnwXXZrq7eDjGx1H7ItUwuxlSVKPqApabZcKZiwHmvVhXya/GEkqDWwxK
NATvqI03QFtDA9SKIbiSMvcC4eogUgiLonm3JKYBameH8hE0iRAV0YRQ5scazEaci8jYgHejnEQh
n7ghEkzzjmCeNR26wg69Syvo/WjaC/AI4gyzb+vfASQpgLcAbIh7AVqxVUGaOJSvdcqwyzpgiG0P
tUcKk3r0nfsF8lCEA3ULTcpnKKxXb1M/I8RmOOjJsarO5gH+4ahDSbKwMLdxCSpH/h+jdbDnDZg4
YFIVu4yAETSmgXBDkcEoOf4U49nBeZpLZU6yvGC/Cu33Yi57Ji3u+mi0O6AFmwfJOiiC038UfiHL
OtL2CKPuZclJUvc+3daS3WFg1fk8KSD+/msMph+dhZKVdrrvxnZH5Jeafkymv0au/9FQiLXxhHEN
XjeuHgVAi4r9RQnNj3ZCPdwaZVFxvscxSQAiyYncjNitx3+j4f0TwyqMDP5I1AMUFjkw0jCZCLD+
hrKv3FnPQQ8PxNEaAE7RVCMWgMshul9GQLdosOqAZH2w4Hf61xSqC6vof2Ib/UAsUxjRLFVg+b5H
mmmbVxC13IA8OGSo1zB+xCxO/BungT8jU/3ABbXDiFsNnOI9DAEG/sGtfeFzo1Dn5jNOJriTwv6h
RVW6rN2/ucJ/QrL80Z2oBj8Mp0nE9olAJoeD7cxuANb8b77Qn736D+wzg0S/kZeSgTmiXxsbPs3C
FH+NOEt+oIeiTB+0UQXbr4j9SEu7nirfxn/xxX9gmLkwdF3vE7YHBr3DILVKixDI47++of7sqvxA
Dy2WqXJMVslekWDEmT4VaVji9P9rr35519/poKPGxGAH4bpEm4Y3r5NImdz6D//6xf/kDv3Rmiix
oZ7NUuN2KbmM3kZgSnNGkjVCrpCItEmNBxv7CJETM38pni/+0aaoFGrm8Gxhe8Shss90sONtHQJe
/ddf6NfN9X9Y3T+aFPF6jQELKbrXQpZAoGW3zhiu4H/va+iSJ4rKG/+lo2GXHCpTf6y36mOIO40d
i7HyJXoVVe6Qzvi2TDGim1PHUZL949P9r2/Lf6r3/v4fn2P8+3/h3996g2Zfle6Hf/79Y6/x//+6
POe//+aPz/j74b2/fdHv449/9Ifn4HV/e9/8xb384R871OVuffDvdn18H33rfn19fMLLX/7fPvi3
919f5eNq3n/56eVNV12OpsdW39xPvz10evvlp4iDevO7n+jyDr89fPkKv/z0+FK/jK586f6HZ73j
kV9+4uLniCdcUmyJTP4q+J/fLw8k8mdgrzxKGLw7gTpSLIEOsaflLz/F5OcwhMWvkKBFkSi+PDT2
/vJQFP9MKGXyQmgjIiTQLf6fr/+HH+ifP9jfOq/v+6pz4y8/gWb1h+OCU3DIJSeJ4EgYhFfDj0kT
PTFL0AVu3BOMfy+2Qwtglahl4GqghU5OHQBF4MHLNCYHWdfg/gxwiulyHTSg0Fpgz6mOlDhHcEkD
jLLE18kgmyrTK7reDKiK2dDbsm7Iaq8jfy31sve8jicw1ziQmtXGQIFgv7tBi8KCOfMVLcBxma3N
K90lp1KOxu68RxDtIVnr5nmrlmXOwxiK5J1A1wzKaK9ht0e6Ql0voKW94tSDsoXL+bBMUtxvDTpK
OHcHO42gS/icNv3OINbtccLk79sEvtXLCgRPf0KmbvKqG9d9ibxSNlsjjG1SzYqy3Cs6qreJ8Ppz
KzQ6jYFEE0hNM28A7U16+TAS4hEnzGx0Tfjgn9fVQLq/rctzLEBBTOeOmNsKhAKS6y6spzTp3Aa2
aBSVJG9dAHw+qRWi4CYNn3I4gIToBRSK5DttQ7CF1tDLZwNEU70QeHvWadXDoWeHsZhHyUGtvU1o
yECYBBcidXMZAjaTXXA1jnHr8KKT3/IAHL74LKZ1hF1e1/fhqQ87m1HX+c/eu7pNI+dGfIGmpSYl
i9X7oe7qV0xDmusNTMF7CFboWxmGyydM6zDNAAx4SX9fhu7KNBsmB0COl12BoIInPcJnatpEj0k2
81yBOTz0mHNtnj2VXrmnAdlJKh82Wcl0QL7uY5ioetjhEyxP0+za+84M5UMDEpfdY6Ytj2WFFDeQ
cdSXWi2cAaxhFRd51fklzgX322e0OJO9SrAvAt6tliDc+wD0y2NAp/qFjROwd9DMVHwOuUEAObME
hodrCCxcE0I+wgiutjv4za2ItoS36JSZfnRF6lbuoZBaxfjkk4RvmW/n5bkGRnONAFKYdFcSY63d
5AoNWrwE8TsbmwTobWirLj7MiGkeDsVcX8bfAzgUOQEAdAAhxF+PmkYPfpzFp6aGv49sSrxr0AEP
zSTQ7vuidnH7COS6TzGxio/VkMT3Ybm58zIRpBS1Y8d0Goaie+5AGjlznEJBHvY2+WaAFOZhp0Ww
B5zmrqpiTUDxWWLwjlk372TXJ89S1aFIdViFQ9b7QJkcw045o0CFuQLck+xJAGOo970tQSLuiXfZ
vCHdDWwOpx4pbOs9Ct5afiFzNXyGvEG8JpOgZz5PrkOrhheHT36T0V589lMl2gzAOcwmXEhfOKsS
cqeo6pOdbmfwbUHL8ndDtwEBREwKvbITBZ9nQytd72Nr/BfWl+NrWSsgRy24Ue3BYh+o91Gz+fjY
rBFaRZWA65wWZIp9WiQNL8+DUTPL+orDmaqEsdgEDpA0ZbYAeiO7qsEcPkU5Od+Ad03DHBCndWDy
hMiQ7gsQekAbdqsAMx2+FqnBDQviVVC9NGjiimMky/ZtHXy4r6WKrzuscBhkk7H8ZpMEkX3csMNC
yIYxkE+qNCpi+s16DYrtyhN6XjZAfrfK99PXYEMPX3d0zEIQIK9FWKtPuKOAeWmJu7KzW7/HYbI+
N35tbwclyJxZuF9yNMkqOjAUg3LH+PSttnQ5cAUb7bVcNcaRS7Pkvg4xeEUDPiXXqk22D9hsmP7Y
SFG8iDoQt5HCDbFP+ADwVJnmS7XCyguzRERIAjXSweeBLP62mST57ucSHauoUUalAzwnOKyp1TUh
Uf/m4kHG2NuriBxEiN3xCYhcDUYH0XGwh0R45QcKTovdzZSRMXPdFkc3lq/uyFE+fRRFiOFQOPs1
1R4rhcL3pNuNGE+fY1Z9VS7Ux7itUMBExr+0izcf/Ix4A2BIJGXAEj8AhekgiadIMc/AyeZNqmQb
YWCxTS9MLnFyrJa4u5cNaELQVK3TKewcO/F22L44sNvNLuxnsQsNPCyPtnC0+kCoXhj+tqiehhGw
ZupL0e4ljvtTs0QYDDYUsok0mjE48oXhdz0qr6+XcdV9tIb9Ph4W/9SqRVT3unQaG0qkWJLGwCK/
1phKHgE1LnHmZ1O9JT4ps7KyvQBAPMgF6ggMvD+qwE/fF7DOdc60Hr4ySzESdOOIkU9RK5/RQPcO
TL2CTaAWcYz3kSsKpce0CtBztuIe4MdGdrwq1JQLwL8NYvDC5POIGSsObqiRyAbqbaQlxq+yAFtF
8gXgYQQ6lp9KFH2+TA20EjtTILiwaJx/RiM4F6kC77ZMKbCtFpQ3HwcwweDd9SXM4M4NyaNv+ZKD
of65VxMWpsKYG4xUAZkIK85VbMGEWUb6tpQ1OalSChDazJC5yaw5XauvDQq5tBj4O1uqV6docAir
tgdjV2mf+bGCnI+phX52DXD+XW+wE8MldEQmUdTTOT5RcIeBl9GhNieI0kvISQLwxzLEhrApV+0a
D5nird/2ixV2SZdSvPX90JegyrrwqTQi2FJDYH55nJtWLLcbbp83THJAM5knlDq0bLXLEQLYX1PQ
t4CFkvrYgNe3iyZ4efmync5+cSLnWBBj3sZVfYKCgexKzEcfGxa2ezYVbV7An+6bBmvgu6gK99wK
JGUv2zq+BgNGwM2W0CqfQdTAkIkVyS1mWEnaybkLd0he2Wrgfl2TgAvTB8EnWlYtKA3Q7fSZaPzQ
5ZgBTtvtIIBV7GBnDe2INnW5whkPvJTdZNWCGJEgvh3CaQPDdoHl6q4Pffwl4mVTnyT4L+9iKKJU
g3yLe0eY9qT1KOMMOwJS8sD8FHfb1mIksHVW3sybkdfEReuauRANiDZjfMWsDZq0mEr3aiKH9gjk
3PUriWBLC/jUxTLzgdiwW6gC3gRdEuoqdcSjDlVJux30yoolb3CVb0IQ9aAfamKepPA9vGq0LTIT
9RDq9Uk0PqGI2sAGkWH0bRxW+8VjOHTVaibKvIsEOG84lJZbZSWGLq20JMh4yIA5gx1Z33kelmUK
mp3LTQJ+Rx42zibXk4JOCiJSUWM7I9F+Br8bp9/GhxbHKsH7Ra3ebliLZZotUghMWNrkYZZb/xQn
MecZE1V/EgHn0HUMvj52YYmhUQ1uAPwmI7vufIWXvK56vlZ3NizUzVKD+pXF0Yj6JZHDQ2R08ogg
UeQdFqBj21RNW2ywV0a4TzB6xXeOW0/201jnFvOAfHIlmOvwdbQPDIOmsy9weSBeCLcyxTbOwIpB
VYwtA9PaQ0W6ZtiJkgr9WbG6f4+sjqpHUJyxXaj5Uh3VpdkMPKhd+4JCoXhcp2VF1r0xI4GPq1s3
LBup9K7RFe8woalBnsAGvTpoRkr31EDWPuFcJu7O92tx7vw0wSq0te/as/BxBt19zEMj24cSiZef
ooHIpwg07EOE5Jp3H0/kE7jl8xlkv+B5JQUyewrQpx/mvvbP2H9RLlDEWtJMi7E+6I6uazprIk4w
ulk/99XabpighO3nhBLj8gtNQ2MTAOP/0GMcBBIl+JtjpuA13KJSJg3INkGLKmasgBwfBap/jMwn
cGH6qYxP1Rgl7X4gDaiLSYnTLaVIIloPRVyq6mpzSXNmnq7DydMQJMWqbuEA6mUrv0/dpL+NFobS
gNsRbrIb0Us90XqF0UJSzlC+HQiAxCDD3VvSKwyg7IQ9qzb1nkH3N2EI2fUyeOntyI8r+IeizyU8
mepT2dXAArNtQruD8B6YwH0ZljkUj6xHXXIA6ywCn6+B0RUH48W/sG5JxxU5cfsZkpnULS20XxHt
wUBDbtIpxnrCjbkFQl+XiQOZ2sd0im83o1CwxhCbgUzEPhKcN9tVU6zFA0YbQ3sPHveG4LYG8rPo
uqVJUCCedvYtrHAUzF8IUPE4i/U0oVNpO2ZXsBnKYRhuyq1HeWSg8YHeNDSa3roa3PYrFo5TeSdm
7pM7+KIV87EeK5cvE+sewEMZgmvBUJN8XFsSbQcY97F4Py5bWZ1YWFf1lwqDWH3EEGpd96YB5eMr
NAXkRVZ1k6RmBRHuKyKFuyLliwo5iiQXFwq/+xxZODKOI8pMuwxVhlEZFMK5WiPyFajM6DLr7AzO
SWGivKjYKq9xfA/zsRGhv6KYaNtdBObDEYZGzcEph1oiKpLlQ9kh8+G0VklN9qU1sQB+41V901PQ
srJNh73buSYa90NQThAFqTk5wKJAFlex7RdQ62sQDTMktvHiqhv8OkSItIvImuJk0M0O9I52fF4a
lNtmWFZ908bghGaQTbENk+bZCXPVkW6VxwKg0po6Bh/jJxxSyXiii+tQ5pB5vp7mWGDoUVXIrvoE
UgjmVSHWcP+A4RhseBMDo1dQXyq0dmAH3teDlM9gzTKaglZkoDLA14Hc2VbrdgyV4NO5DOjWglDP
OE23gLs9j+yABHqBDOpKN8+yDgpU5KFR92VjcCbSwnwN4kWWaUs2yErUI3jjxOe2akbcPHJuIaqL
pxr898SUeVVgrh45jWOqK4Pi+1ah1juFvEZnBIhhKlPXluu3Vdk4Po1zqFCwkmm8GobJfwAnIslA
6Y5x/rNVn6Z4CCgGLe2jB6MT3rXQk53VghWLqqXAkLcAwTABmUZNryMXvkX1LsAM7sHH4+mKVrg9
VqNVSTYCwHsaVazwe4gNXJW2UuEdtJhtdAMfrknleDY4PRSpW0E+IFu0S3toU8IMpPjlsKiOvw3Y
+kFIhB7w0xhSdEwNBsMvOki6U4D8BShjOAZ3ph195vQWJmmrmG3zTbP4jrUqfhyqnl4AQn2qkfe3
vcYhLkcyJ/aM+9J9xJWXRwpSKZ7f87CHfmU8GdItL2ok6mldKwfJmHJwYa7D6GqKQ6hbAT2GmRdh
+6yaiSPc2oKqlvE+BCt4npgheTfAavRWej9gX4qFlvsAX+xpUI08Y9C2QuPS9MCWOlHMcN1Ds5+P
toCsAWO0EkKECnFo+exFgR17AP/yV8juN/zwD7DYf2OSfwG3vKm+Qe/af3f/HwCX8QVR/FfA5SeH
Gebf7u3L2/tY/h68/O2Z/wAvBf1ZkDAikAkliZQ4uX/62z/QS85/JjKGTYakUSwicZl5/RO9BNKU
RAKIJzYUdjHg+Sd6CZyT4JlSUtCyAEf+P6CXf4T3gV1KcJ+RW50kqBCjML5gm7+bIbjOgfTq2XSA
+TQoHN6ud10PkxJEPFX2NZBbc56JhAP87y7Ub3fL70HTMPnVceqfMPzlnSlNAKow7IZRAgHhH9/Z
j5DlgeowHcDtKvZIF2fmRUegqKagVFKIH0zYlBBRzP5LC6LYtltob5pMcBgqZQVYismBtCCKZSOI
0c8Fdk8Ie0Kcwwh/UA75fNjXCeg3ZdboYvTHObrgdAAZwF2E/TkQHNOL9TWehzR2MA04RHHMnzXa
1Je1j+STJrUud4Aop4cVHbfJG5dUZ3CuQH3FbMvU2RRG/ktHeQUhFtogAUYnrfoK3DSw3jdsVlv3
ioBjEM3iKd/6sM/Hov82wQUGQRJz/QAUlX+WW4IM4SKor6024cU+j4JYF6ik+BRMEF3sNhX0p1VE
S9YV6zuHlP0AHGBfTHV0ctFS5/Nc3ovS8/206A0T0r7JgrB7qiDRyjDCsfi20YcJFTMgtuhx1RC0
s7oFQ0H38OiSMb3rzJwLUCyzKAYtUs0eT7QDuziUtxAvkg6UQFuD5Bq9mKDtAAbQM2FjPpag/KsY
Od9FuwdMDUuBAhX8EIPkBrlnNjJMUceyh9KnGOe7GfSta+KNO22FtWmBHXbveo/ENZDAshAs+Qzn
A7bqueK7RsRxPi6g+jmm/CkCr2cPBRY7UYJ2Be6lmNZZ768KMlaHeC6jDJINoIqsi45NUft9YZS+
KnUDzJ3Bt9ZuK/wRZhvA1o7ComIMVXvquoC+mXBSR/A7gpwHSXALWnN3Cvuhely3dmxyaKxorsAB
g9R4KSCsqWsSQ2ojoG/LqeBQV4NcVkKmGNPxBYBUA3HjhhMvq8qNPytPxQ1akfC1myL95vhac7ST
hsUp3CD9o+qba7IEfZtD2F/d1pEcTm4dzpBvBVc6NuaqhDXZZy0SimtdWwMbgQ3WSjvL5mrLRlkG
SUpIn0BiiDHDPaIrcZIT5Cmiiu8bNK06YreYKW8kW8K4vW5HHR4WEKz1oQlK8UGzwILTqynJh6Tb
oh0LQkegd0jEDQHfYk7R/E0PUQApBIWgRl0pZQBTDASEK8h5oAsugB3eDjwGUXIAdvoIzQcBv74C
DSYZlL6GWUsEviOyAQADCqTuwib3Y28tYGEBKu+Ki3mZEsQrsAawQw140LqfniTQtUssNQeQAu9M
KNkCauedYLMartbZhe/9AGYAmEzhUxOXA+jaOqTfu2QuYCUEbYqFPGjAnBE0DhY8Cmhn9uj/tjPo
QXWD0iSycdah8WghDKzLjz4CDJ5WQ3C2hoR7CM5NnDFV8Ue/AezF59Pjvt2CuwJ8/UQ1MF0rr0OU
TIYEcP9fLySjKWqPUynju4RC2jFQNKJQTIJpmTTX0lVNuoXwE4kIHPw1pBXH2gy3XbKN9yCYvpUN
qg0LT46scK06kpqbm45zEHqRQbPnMIzYK82r+xL86wOk6+IMdVu0Q1Jk/wqxIVTPqGJuyVqrKtdr
MV8XY7N81+DBofaEP8hZwuvrf1N3ZsuNK+l2fqJsYx5uSXAWKYqa6yZDVVJhTsxAAk/vj/u47XNs
XzvCER07dnfXIFFADv9a61sJD3DAdH1RM6TYdnbN3342pcfCGopT6PuP2i8Jq3PY7u2IAoTO+yHh
CniFJAfx1kCJkvdSfPRljJCIU5MRg/uKM9TfdmocnnDbGw12ZBncTx7jkQTeT203rB+cYp37IV1G
oTX7+P+ctQuiEdOVJiw4lXHKTCcpr8LA4USFKg0KBtScm184uf0yiqXFvzrn/YGo+PinF+Vw6aY7
EiNh1EQAryd02Y7Jeu4rkv+ZrcmDuhKHlxjj38GIbV4oN9jbAVIHFzcDdNjEp6Et6zXAjXnilIWI
oSf+BAq6D/GUX0bJKHmK5X4orHJdle6RY69/ri0vOWIa+MvulF64Q1Jf2DZxtvJ4UrpDZuekuCUj
5U27LFwmUgLHKhJz036ngunSitCS8eB7qpNcYzLAiUkrMr0K3JFxRTLe0jnO3/u0xdzs28GPkZjD
jlAARSAhL8zObcZg3ANEyJwNvZvBBahs+ebzc1qP2mz3ZEfV9zB6zrXTjfxNNMt0njuiLhxJF0UW
qOrRgO7JuzaLak4H1UqYcbvJ63Y548iyURqN3xj+qy35mmVXWOZ4IhkG6FV9CAbGOPUx4TBH6pge
cUD1bHOXlkPXrJw6ADnEpKx/mXLLSbBTZM7F73w0rdlrrVUxTs11DtSTtJG9EqY1UVeX4komR140
9R78oXKdQkc3OKcjvtzlBNjXaJuHkgvIZgqc9gQTaC3clhhHnsZ8C8kZR9I3Md8/hGacw9T5HBUM
C6sINRprwWl/L4QkbBhzgbGs4qEOCr1ZhtbdBSOkGhlbsM2TmB8yiexT5sZvsR3GGzIQPAByYnlm
ngEgkka4dSmW5FZC5ttUWboVk6QBwDO3PTVuD4lGJi9EbyLc4BvUsdWvyR/2Z6KM9upuwF1Vmg7m
ueOqGXey3dU+VlZ+QtOGs6C9xmxmRKNeXmUx8kGWFeBbjw+2aJQ8VwEVq7KrXyc3ES9hpdp9H7rD
/ajBIMJr+10FXmPHCkSow61Rd/MWBslg5ZHLIGLvZXSSIzVdOzHz+pJ8eNT83EmocwW32lE7O0Ff
1ybXfrxrg3xe2TRD8MKnjnviuNB9psH9h4rTx90yOO6uXloTfDT7jrmxktMnSnlx80kXnYywyP9i
Tfa4VpUwHMj3vWc1wIXBInS6nVyjQjflFhjFviH/AjIY9p47B2sAGdQUss3KnRgDN2XKbSZXElbs
nHk8GkcvRpzRVmZ/wUghw2pY+rEM+5wZXa1I0MnB8o5gYMhzjmNWHkmKpc9xaLonIxjNFwZq8qfo
5DKuahWUO2Iqac7CZMpD1hvukdj6nc2ts3AT2yLFe6g7GFDxPMa7ygjyXWlY5pvtBOAPyGrAwpk1
KXQLssCQK2PkBhlSSzgmqrzmFEy9YG7I9mnSzadMZ8sdPjV+4MUswbvMCjwHxwdi+arbWt0QqmNv
GDkqVGIvL3k2zz9Dhqk7qoM8v7Woz7cwqRju56mXRBxtKcrmaL/NZN69BXNlXGSi1DGRprGbGZ4X
bH4+9ASeg/gjdRonKkujOJEK1S/jVDr7EQ/qkwjtntOkJ692VwVnhnXmqVeB/yEYVK8xYFUf1EGD
EyEj4fXxpQ0y78EKYrFsGjgIHs+ZU3JyT5CjWPHMFQaH9MGBVLQidtXuKgFseTXJVK/BwpFkHTpt
FKuCewPQI1eWFxJYyS4sVIM1VHFgpL7w5vWCQp2ar0BBeXllUDTmK+wf9guTK3Lsi7Ay88oWwf42
xP44s4CZXlR2AdP3gkhkuCg4PrYirO85zWXInWztF+FXltYmNCuApmmg5h3WQm+LlJ58c2gpNsKr
Ib7ESwHqY8CAtytxDR/qZuw+eWmXmwg7TpuuhhWAHz4KhGEB5wpycCOwoLzSjq+Vbq3LBGVFf1V0
CjVPs6ar9Jk2mhg+Tr1kkpsIF7y1hFA2rXrVarl2rJHRBR5jEaw8YjY7OBnZrXSm+IXOjvTvInJr
F84eqsIyOfFuaI3uqZ4t83OoQudl0JNFuLu1wo9hicNlk6Wpeo5LkXzrycuOsMbsr8bBZkloIyWB
MdWevuHPdn5aKIbHeIKttSpT3dzm1mStWCj+4cDWmaxqLi68XUPGRK3azh4Y/ZbGVy5959X1yH68
BKXj9RdZNY69WUBLqA3FWLw/JePu0Z4zcx248YyduIzR3NLBnNNDbfIQRkMs4GAM9M1v6Kz0zFWR
8/Y6M9yVqGI/PFVmRkwVH2aN1uAnSTQJ5M5G1D72dhgfM2Pk+m7IHuxPaD/JThGmeqtDa/hi6l2u
G5JXt9Z1nlKBVqWLLoKqGJz6OcY8z3PI8MszvjI/mX7FKswOHhn6t2wZxYdZV26w8Yjqf3rprI9j
P81b7DDVo7XY3lNMJCQmb6bl3smKTTPX+YETdfKgLQd3Ph7S/cBH+DX68fjQV8K7Okndbkvh70wm
Q48plrRj71lmBA4suylHOGc4zfDd3LA3zHVTp/NKBw0eEb9gzl+1S8uK48tznAS/hjj5Rh3VT0Nt
SOS/e/BphchB0N0bw79DAB/iTtbdEp3A2T1ZyVsbhMP7lPHmFEL171kRx5HUnn1W+HmOaeGUT3nl
/I2dxFhbdR/eGo6z16IE8qEhof2AoVrYQSdrD3rJg/Ec9sclJo9CxGt6y007W3UiTy6ddLMrWTl7
QyoDwFJp1v2DJjIbtbgjDtRgJ08jA4DIrlOiiqBI6uvAnfR3M1vOU1KqHn4PslAXVO3j6E7kJf3m
fTB0WkWaWCzHgxKqsq4QOttptrb50C9fiQcPidpeY50XNmcgSow+SOFZ53FkilFAVvtI/Ub+kilr
PjpOd2BbHW9zjHyWcha7qD5eNguOxvNAouS555QHxYoI8HbBpnDEYlafJWGD17FjvffraviVpq3a
yKVPv2YIGSTEQq7Uphr9c+BzWVuNM29Xyq5CEDgN6GVgTwkmd1xn1NQSQc3pcUqys7JH+VaA5z66
tczeRMVz1QG54yY4qiio5zwqE9u8+qFhHaU/TpEYh+JFz7V1Boim/jpgqxo4hspC/c/6i1Gy563w
0dvfBOS5YZGYbk9G3IXkGdC694IHzdzYAEhMAAc53qUm7+MIyhkQNF2T0gtCbT7n7ly/+K3VfWUi
Ybbi/6OD6rBRcBMK+TX1BhppyFQ9O3UYZq4Lq9/b8o+Kmv2jqGKJc9ptlmORiPuJ+xW2OPv36Cnv
rQJruM59v/pCWiGtKw3/vfIY0rhlXz3Qu8lNaWLt4AvKygg+XrFNR9+54fw3N6bXIibjOkbj68Yz
hEeyDeUwnsy7YNxZgdyAcSr282AjJ9+F5S5gwSCnU3+0vpFu47wUN7fI3XVGEn1l+uueJb5a4+lS
3xXwEH1BTUrcvfAW9G4GtDPRhNh8U/8I23Wu07+QDkiqtMa8mbNZeyu5TDGGFzXP7zl3yAjSGjQp
P0Xb55unxJLIKRdqK+mccsspoH2YjTH5tMLUfPEzxQNEVTxfg+iq21yRI2EQFKs3p2z+dv9I840/
K9BKcv5bcQY9JK5gGZL0viVlU0XuKMTOQ+LPYwZboIPwlMwYPNw56tma11Pf2+vp7hHgMPbGIlMd
57Z7pnja2sVDKk7x3VMQ3t0F6GtuJGDs5AMEuGQIbn3aOY/SloS+YgeKnf2PWUHL/OBCsDtNDkZD
7Oo8DhiWQPoR1quiIrHv21S5zau+iUK/WLFVdbxpYjnpYQ7OaTwnEUOPdmeG0vid8Pj8rk0SVqtc
VSW/v2hOXmK4Z9CDagv1q78BDrzOS2Lu2JunWy6FQgM37Rbd2yUzJ0hpYE9rH13LeLzPhD5B2mHF
I2Jp2lEuVPbIya4k48N6dU7wczLt6twE51TixOsh4+KJfLU4zN+WPrJ1UrwZtCp5K6ga3hNHg8KB
CpXLR+ANBjZBHxoqSTSQcHYa2XgYV4GceS8LGSKSmKXc9jSoKDa9qj05LbPEtTNY8r2JCYiRbeg+
cSYbICeHvFt5CQGzjgDwk50ODbwHSlCqppHXxDTss1ELLHcyrPzTgBl1b1d5drRwRJ4wqtWn1EmD
G/Theqsmj0meBWHkY6a65ZHhWtdvXLvjSEOiKN80o8DrvDh1tomd+U+4NEuEowaQUGwZ32KJ88Mo
F/nssTKtPH9ADW7qxVp5S5Bv42yICaIby2PYMX1LLAKvKzMrg7PO+/ppERo8DglT/i9hq71XTcsX
QBv/WLt19uq54ENZvPFWWTaIpJrhlbnipe4euRNY0CrILUaGMXLm8p293bGZ9RSP0gGgue6hI7eW
eA36sSPvOlUESct79rtONOyXQj/50irWzRyIQ1949VFAmCTqpZpfBrHXSMRVCks9g18Qdnuu67vc
LJvH0aj6bZvj8zEXzUbKf3UPvYNeW2h/2kKYQ4ZTSQb/E25Xv3HshHe8Ghk3eNTb74a8aU02Hmu8
mMSq37C2mABmFHjRYc6SFZOrJYapAQrDJw7JPXlK65ccj6KxTd1Oz9Hij5naCuKd1WlMEouRbA3q
nEhyzgMJHUK8q8zpjoGB5wXDCMOBdUI297bMSZueKnqunhN/uefBQ8Gwd3E9d4qyJh3+Zj6Z/2WY
vF8gKr1bACfQ3PqqEM0myzzEd9cGpETqLAnbVVF45EiHMLBvXeBwRJ7C1MJqDLPufXDs7PcojHnB
2zcZzkHfJabjwqj/hZpKSCe2nHYC9NKjHuw0XsVu0z2h2eGOgOcRXOuJQZw9OnRr5v2na6Y12h8x
QdMMw1+ispNtPeuEDK1vHztiBm9ZlxG5U4Emoewl1gaaZMEgpT/wKSwbiJ764qVohiu3Cqvnvh9J
bskZALrvucegsfyrTW1oG2XkUR5iFHhwNY0dfDM18FwQkhamDCih/UpokL+4e6d2zwy5AfISV/oj
DTw2CEao85m+KX8zJE9p7Q9DFCsvfMl7qR5inMZO7rV5BL9Nn6XFTrAHNliXq3TBpBMkWUfqctZD
t9K4rMcVU2f3KahtW6/qaS7CKPVnPBi9zaQ2GqtA5ZENTGrLNkLE3wn7JxtIwDuD8+kJsJKaod0W
uxSX467varJuOQlwu+6dTRqIydhWqTWDW3CzR5z/4Eqw4nm/eqgUn6n2ilMvzPHaAlxtGEGaiXNq
YBoZ/AgK/pkEpnsBT0yfYe+L8WPGf8H4n8M17Fid4adI9aMmtd3CWckhnuV8EE+AURexjmsr/pb0
AQ3r1DHN51gy6F2lpVE+Z1CdNlpILtBEV122Uwh4XphwkdLUIl/ayuxuTVwZN2uy1SMYA5Uh/KbN
54Lj7+ItJCJXYxN4Z6MTd2aU6jKwAH1jvnpJaBFPD714XTapkay6gfknzsrSPwIil3/SvFy+6pCX
ZzMlHNjgEzV3U8+SqMiDt6DoIB6Ld562EUpGkbITMPXUjx0lOH8m0d8XOF4i1+QX+b5tHUDuLGfD
Uv4xSUCPkk6CxsM4GyddaHx3ztAmcG3Z+YikildPpPUTVGb/qLFmPzhTPx4WOxn+QuZLdx6PbbOa
6EjEgtpr/ePBAotgP0fcIQr4gB7dbMS8/aPLuh2NflU8O9g1jsLC6brk8/Ctssau1wuugh3UFLXP
QHCoiK6x5susMdFu4sGvblyRmH7XqnvNRzt4Cjid/Vlq33+mZYJ/tKxDXTw2H7hDZ654ckbuSP1O
HPvcmDYDn+Gzmrr+DztQiR/Zn8IXsZi2XNN4b6WbqkuuQ+l3t6rKXdQD1ha1cgjcn0LovNfS9otT
bfKbQP2nYCU9/+ppxTTBmMvh18JY7b4hj9Y5GIgKS59bCc79qbhh5s6zNcBXq36WslqeULn5iXC4
wSybek+IW+pAZXpy6/A8rq1cu9g9G64aTtVu2tYEhZ5M8rEcZ+/Ib4sfebvFb41dChpe9ZHIMd+Y
aYU6Hy7BZfCX5Trr8rsx3ajM77TLpMJOmYXz2evn8jmd7GnXVn61zpLweca8tMm9wmVnZHR56DvD
zVY24NBNZhnePfrPucLzeXnmu1Wq4L1etaKbtiPXVxSagQmHSEt56Dm2//KTyrtKw4Dp69i6vTkc
6LkJFK4YV6CqAWJq+Hbp6NolXYNxh1lAtw+oq38AAVn5qu479zEBunKevMp50owzfik/cNxVjhEO
BNSAfJMMPE2TEe9ZVeU99RIAuGamkLeD9bdWEid/ZzQ0eYHDFumasXtrRjnwoHLtckQ4DcJX73bM
lgV0jiNLwoQzN60J1wVqCx57s35DT+0PJZ/vJmn6aq8TaAWGD3EomA1a0QzbddhNY41o1fflL8+W
3RntcNgU3hz8HTvVnSaRF8yCzeDTIEXdghMr4KRiMgmPg3Q5yPoZupW9DNxgLNDRpw7/8s4qG3IM
qDmMe2v3q3Yd5awTsiEHCep35TAjAcPOHOOMhYhFLvSbWuMBTp5dheaDs316oSLJ+a6mWf9OOba+
YDwmlezld1AnsPXhAZRiQMcervlfTY5+uWJVwJXCmscNr+SOtxozFuNxCHx0mLy32WjyPjlPwjB+
EycLys1USwz27czGNavQO0hsZSe+KQFmO2w1IX17PMxuH7Nzqbg6wIOoHQKiloLLJ4v5vQlyC90m
CbeWVbPnKwhfGyyBlVxXElxB1Pvpch5SeTeITlZ+9EOvAxcLlgFKwOz/wWCbMsszUPzwsVXsVlZa
S7Eyw9m91OXdMsKgLe95zNnFgN5497wNWL/mIdSavybPnZhgXFWFUC8d87UYW3QUS+WkKnwNvF0K
cWDIXvqR23b3/wH6I5zFIbVe0WzhEE4IopS4KNf9Bu6uLjUK6hObF2cXEIskD1y29kNvlHcMvbXo
D+bN1qbNM/ES329XZdAv2yEONYxh9MHNBLwo0mlhnAM429+5U903sQKjjMyxeDvmMMqti4sAjkdY
npbSMI9aNfoyGyjetnkfkpcJRJ6mtTZB4Jm8WSPU+2x6IiN+tZNu4nbdfQwcwsFJqgIbqhLYy8wu
go0w/pi1mwE4aFNayVmd42XGsOwb6kGMtbWWI/+GZ6mHBzF0xochmvQCtzk/5+1kbareAPDZkBJL
17bbfyRDvTy146geqrwJkNFNsXEsWR4K0zf+FPWIw7AO2oeSbrxHCaAGhkE6pRG5muUPFqlkHxNb
O5B4wOQ34G6fKigp/xE0/39m+/kvEcf/n0KNXnhPxP63fztv/o9Q43VQ2dfv/2wKsv7jt/yPRKP3
L/w7UI+54WAGxMXzP01B9r8CyJs4mz08fR5k5v9lCrL+5Zqm74d+4N7NQaSJ/+0JCv/lOhamONd2
fWxGRGf//ZX9F+vW/z3RGAb3+Pl/9uYYPpcDy7ZCy3H5z/9eoxfHMSKQstRuGMZu35r58KVSr17F
gc17UAhW58aYkbmc6qTGIFm5pYoPrQ4ytnuFkc11gzcm6+43wxHFBNYXW9808KLSkHMSuUo2i4Nv
oXVdeXTK+0VBL1/e4FwR1CJ7YKbr6fIkBNaLKQx8pGcSCW2YXu444TXu+jeCCd8SPdMe3fKYd/gA
rLKgH842cr1t6sEnehikmzTzWZrclJE6DP7iaC+OOtf5vDwq0y//MPeE/INz6/ecWuwZhTM91uEs
tpYj4mZVe078Zhmju255hdcO3NQIxF7+yy2HAqAif6tkYlGu6CqtiTayaDu0grxD254OQlV25HvA
HRtVPtXsJV8QhvtjxoX1MLWBfsSoH1CX4Wp71SGtaFKYergmhdZ7VDh1qrDiYNjpXA2zB+E+YaT5
OnM4iCFUPKeZHV+6BBChJVEFRelfLXyPr/cKgp+GlOFH6k3OE6k8/PxGEF7TAFAwfNG7oCjTZ5Qx
64AS/5b5Y3NN3NR8tvPGPQx81icSNunDmATqDR6OgandsPFq4ivg0Vi3TQNIk/H0JWHcTZw15f62
qiZ/fHbCrLz4dfIjHWhyuEbRJgev+WB+LtfCmes/3iL/Mi0LYCmG+j2x6n2euMcBiXKDKmM+jXdW
copB43o/ZH6wstcPgHadk1229mEAzPDtcAoAUdWSOwB1y31F2eKiljroVoYTun/gQTW7OojLQ6cx
5eZJOx1LA3l5Ql/aYycoyVMESJJKICTM/g99s6b1YWf8zQY30eeOINCxcBF3IJ/5WI0zIk1LPMML
LJEYF4xmZXnFbpNfQmJcuxAO1au1FOajKkg5xrCW3s1umS/FHEqaGUbjYbYa1IeGSg/7Pr8dMFTg
zPKs8IyhG+Yrml63NxJpR4NCUiyER0TMCS794Pebxrr3UfQ4P5ln60PPy3xBY3yNHcyzYQ4HLyXF
uYVX7r8QyoLPUZTFF7OkZuWx1aZrF+v4SuaxuclaryNvgX97UQKS9zwwboQLGXlDZWycJQWsCVXw
XHqUuFjN4O+KzCgP5eI/Kt3uSpsTiB8sTMID6URuFnAoBD4w63q3xAiqZcM8XwKsndV6sqrfbjLv
cNmmyNGgYevByJ9q8OFbSoRa4E8Wdr3c2Xpm64FyATMYWEbwmTNIZOCDoffJTJvp5qn60/HK34Ds
yGF1D53y/2DTYtwsc1prROts4RVIFp/7n1i2AJuJ9Rf4sG5T59wCEyGlLNo+YpI2owRz36cGiCBV
WjZrnZbftltd2nTRG6+3OPhSCnmrvHp4x7uGmcrMl12bk7P0q6xfV8wgTkYW98eqs50NeVn/pw9y
ucUybp+JifIyGb65kakfPhNe51PVjsXiQRCt42qyrtyKc8tSAA8250kBWq71ewx98WBzotsUwFy3
lgHPUfucv+81EbuxyuYDDHTN3bTraA1Z4oUAiVyuQby429i3O+jO8d0sPesobvlpzzA51y4CKADZ
pN/lIS1KQvrV3abv7KzBBejvePbvOiNAw6+u5gc80ua6NHp9NPJKvqNNL+uxyuuHPpzGo9FodVTF
FOw596vfBNL700Tl5DoIc+PGS14zuEmIfxRT46UAnSb71SOGwyFsLihboHuR1Ao9YBx6WPg2SRrY
22wkMa2lF3/rsHzFjEm1H0Y94iIAyqDLFA6FImwY7seoxD3ky3CC7xzFEEFFrdtxdgm30r740cbl
QgQ2yO7aSr8Fwk/FSgv1cQU01d3YbdIRxx94/3vaYMi8pbteuca18wsQ/UOxSsDgCq4/iDj+A2Ng
hmAkUNa5jR1kocQHAPKzWkZ9civ2bkYYTv+M+Y4j/jB9Y1fM91MVm5GU4zmhNSyzgblwVtVbylig
mXfoSD2T0J1NvHFnu6zgZCoWaiHsZjOUy/gTxv1TMvqv2G/7kDuE7dG0V88fdcaysYqJsbr7kVk2
bg9Hrg1EJSSYdgfybFktTL1+pUXo3gyPrBx/+rrAIiTH+LMnuqeL9AV768XCtFVx/aQ6kXxR1wsC
n4XEokrxxUMrjOyoK+I6fkZLE715zrtbhvZnZ2dTlHLlQHBI96qXNQh10e5mGKzu2hxH/AWwsOsP
Dejz1Hhz/+gDLzhVBBN+ytARkKj0fRskn1Lkpdp2rkf7CIjOW+elJp6rYQNb7WNgeiozbBFTtlzM
Mj6TmLbYZjGrSjD90yrEem8QgmJR1aZxFE0ToxABIdbUMmmmlFaC8cbJ7F1VZLvWNJnPN0TGV5AW
8giVEuTYtNKaWaDloLHxq37MbgZb46mcT7HorPbZjqcGe9CPr+3pL6M5eUH3DjAvuBZXtDZQu3Gi
+DrCbN9/LWxDP9liBFGNoeGKZRkX7Oxpxuk+tL+XUgX9C6lnW0ThnJfWeipS3ACj0Udz7bZnMdMA
iRWkRfohTPDG0gNbspZ61zWKQlprnnaMmsxoITYVDRM2utlMvGdkVn0o6Rgod6DzidJwO3mpE8Em
3QSPgXAh2pFafwOnvpDA54gSG/VPUWv9UlNRgMLke9vBKdi9bbsMn8ADvml/vAIuJe2skgvms62H
iLxCkP4w+/a1XagQsVVuP2For7YqVPOWbS88K1km6WZGI/nI3K4gb2EdYjf/kyXOjrnyfunSE7Gw
/dRPA2Zlh5n44pQ4rXK7Kjcx+kLRZTipMJvhHNxX7nCdhXGDavyHDe1tasfvznUwH0xcTOO42cam
E669rObZnReTfZdTmEw2rvL8KCMJca47x1hLsAARltLmIt0ERKGMcQ5owqPIPMMFey0R87qZ7oi8
DLcRzX8vLL/Bw7zg9V31o3A2HOGxAoP9tp3kYlR5egLjL6KUOM++WTrjiVPc/Exd07J1xsm9mkTq
YRzTp8ABttTOcBr4Qa+bYjh7DIGPIkFZ61y3wF1pdZFR2+FRWuSvTNvUe1uM4Kxa8ZUBqd7PTVE8
TMHMFi0bbwPet101naejakncBzLD5pXjd3MkDERpQDXFRxjDpxKn2+eQaf+NuH8QWdShEMyZ75zO
vg9ubRPUj6E0zR3Qj6+gUHy9YVtvJnYfjDreoRFoxV3TfzRe+4Ua6kZguUANlNhse7QmaZji3U3L
4AO0s9ikTSJeaQyJSq+OkXbndKBNbBQ/jHrLDSdKkpswAdc6U+BTw7Ltjl6Tg1hrmj1XC28PaNbj
Qy3jBxmL+uoHbFIxXmj7jtOok74BwBi0n1Va3UdQzb3rzGsEC48NUXPKuy1O0fbuwpNM2Ms7+y0U
5O/zEH+O4+7qcZCvak6aJyO2gqghY3WDgWCjGeBD4Aw23SqrUO9tjFvdLicHqrA73yyBlwl0U/Fd
4TjcNTDe/4Z1LXd6qnHANpygaz9zHiyTEBbxK1V+pbRnENe+R5JM2ghPlTGnz3F8t80Kr0nfOqNg
yyiw/VqDjNGIDAbHdmlcTBAM+D/IT3lJ1x0kkbW9AUb9F0NfE2e1b+F3mcpvpxnCiwhq9202TfTZ
fgIobw/dZ9g18S2n+/GZHhzrOJGGZMszMXXhjPDWNTeBDW8M9tvuvrmq5KnLcDS0bsKBDZznkEhn
L6hXvPhofWtvahR28R7OgeH6m0XKn0mB278XzHhbVcwc3bQtt2Spg09Tt7iyVWnfyDt0G92bGNc7
zFTY/FwcGK77iytrs1nKOPype0nfGxfAQzJjofHiNL1QmZTuXafnQO6o5ljZocGu4YRb5jKBubbS
ay4mtYFiQH9KGppHDJS0E1lhBpS4fSyNBIqBdrvV6PflMVhycu61FR5op7AfcG3lf/lGmw30Tv8E
xgLVougrialj/uvK5U9f4nAMjDZe11MQgyTWJiEJk0nmGLN+FkqeZBJfQOlzcjTDs3V3YpBlGWGT
uOl7KrI5mpbiE1vmgv0+wxk80EPlLog3EJjXYAan0/2ST1xO/TRTvWP4F56qPpw3sk3oZcOL+IbY
J2wkZwCMCe9cVIDeR3JBnmDwaD44HMHWDROlV5pjTMldbnyLDdgHojGeszmWW0duiSnvqJ3Kj7Ic
n7LJi/x4YnGZOZJDJBCxOV/AzDTbPiZLbM/6ESnxN4+nxv9cZtTXjEsEm7qLYFFg6MUut2sZ78Mx
NahNcm0eVKCfq77NvMehSD6XxLjErJ8bgqLG/WyQbqtGEK6oBRMzZ5Z7BJiCnHnaPo11kd6z/c1+
7LClCTcr9+wU2dEcaVhuxjJ4HBbUi44U+Fq58Xn0yaHwdxnxMdUDJVuFxdJOhN6ywLJITNNLaL1b
FocnhzbIpmDiWlQFPYy1wFmbu/sE40IQTLgCx+mhZCnEgi/0+EwvofospcXLY1PM8qeVahErumo1
0cuk0cbaGLMnaEHiph1sKOWhde401j4xqFjiB3+pylxdsj4zf7EDtpdaFFxzk5YvPGNMR8zO1PHa
FHjw7EW+WebgoLXfAdx9CvuGOSoFMqrNzR1Ekn7n17F3a5XOj3PvDQd3rtybrR1nN4xW+wd3dmiQ
iR7ST8as/R9N6deqq8FkLCOLJx8NjGvqgRGqx2AfEp5a4fnG1Ahxh77z1vngLj29jUNaPvfN5Fxy
OkXQTlS1MPltH21+pk+Im3wxS9C/xdb0UxcZI9Z0SY8JFXGPs8m/DVqGa4JqI3MDF0Npp8R/Z+9M
diNH0qz7Kv0CTHAw0mjL9tldcs1SSNoQUijEeZ759P8xZVZVRmZWNgroTQP/poBCVYSHDzT7hnvP
tdiieNY2FwgyqT7YRszGpZGw9gd7FO4khQVLypqsw8xiHm4jqaNMT3hszUrJe5lNxlbh9qLgLvOz
mZtbu1n8tQnSY13BCDh485CeVIOqA5XKA2Tmtwa4DB4eAxZO/MHwOTmCWTmTnoZLYJ6gnTrTt5bm
x+cZlo41n3s1v5Y1+KY4iaJfQ3z/t+ee/4cmmhZ7B4aQ/36ieXhr5rfi7fcjzd/+zG8jTfkLGY+m
KaFG/YPF9pvPUfxCI+mxtuIllLYs/mukaf7iKxtfpCdZkogvtNs/ZpryF4/jXoGXsKiP5X8EaXMl
hsmfRpoWMDjHUi6vwqyLNe3PdkMWVJGdEpG3TwbDv5Ym9vBdvhT5rliS5Dn0uv7F1TyO4gvNoTSl
w50Qs5ppPRyagTsFl3B3rwR/B2vYRD0BR4fsMRbyCsWzeITE0p5HPPnHOUclAXbAuSKQfToW/OfB
y7XhxDcV9VVtdeIjnRYUem3dd1ceZ+iDkAkBKrEW84E9A+fje9mDjStg42vRX6Hlf6zX0k2vJYGd
Fgcy/g9XnhYM5lo62Bh+8GRqOWFCUk6sBYa+oVhpw9zfglxna6uFiJ5kwe2m7L6cxIFeRnwnJieX
B6ggVPZKxQ48rxalpSBceeMAedvimGHx2TWS/SPiwt4iXkvh7/EjYqLw3puXhHhVZyeKjNOk9ZKs
UYYrYQ8CHChKyqEzu3Op1ZWJ1lnWtmiPYdZaW6kFmBmGlOPA1JKMApPEt969CvqGARe7EKp+kG1W
IxAmGcVwCqUtEG7X6XWmNZ6udrV1TcWsQCtAUfxj5YqTaleSIUtIRoMjf6G/D5rOPTVgAh+DtPos
ig7kedE1gAimPB1fmHiET90Qjs8z0bUPisHKD2th6Q6iZaGfi2srL9azacv4SJ+KCyx2IvMlV66g
VEBLVK38RU6vycwhuwPPEd8U/hBcIjSdLpSBMInDywfFsyx+vIGlrjYzkVyCFFKHmBlDZPiXAEEV
l/7Q55/WPIGcxF1qIkOy3EPTlsWlkwtjG0xufZ/NfC+izk2GGPJzpra+ZUNHd6GVvKnW9OZa3Ttp
nS8a7P4bwqL4qTSNcNPWxp1N53SRoAf+NCY2gNhcqQiSviY8Ownn6ZZMog/Guq+uFhrjB0IvMcng
wmZxSf/J9bzqktKysKhppbKEzYXAFvkya3JrEy/tfKL5ldd5pVD9p4+ErbKCH7UEetBi6EbLomfE
DQcSHJg5aNE00t+trWXUjCaI0SGCnb5By6xpGYl387zpVKPEfImcxvO3qZZmE7kQP4VVlh6LdBxf
cy3hHgNyfyIkhJtSC7zhdLcbYuI2qefexpNVIzxCDq76bHhL4Bs+MXePWOUjG6+0gHzpEaqvIHZp
mSj6+LPICb/Y8H9FeN4SxMpOXoQXTkS+xyKb6hqYUstQvaq+BcplqhrlZs/I1DaStZlXKZYM1p0D
drx1kAvrLjRAbJMHnjvXNuMfaPtfESHw0O3VYFvENIF7OfWEfjEaMcozFG7Gt4z8r+PFbwkC661t
F3WgxQZJPe7LxI3XHiawcwooZYAYiCOSTaf1w2cC8wN7Wn22LTk1mzGvF2vt2kO2JUKmqjdF27Jk
Hj1zfIwbcsj2luebGbUXjmTmFETD5jMjIEaKZLnVjqojPZV2z2he+m2ZOeauD3R9Wkr8MptKFGQj
FFBttp0jh3i3SFhonW/Vy6rhKH6RAjfICqX5XNDFEUO6mnE1I8HJRpcAxZiK+tSg3L/EMqqNJtqG
hYmxv52Mofho88Wb1kER2q+iAU+2Kqo2eplKHysTB6Ixr2TBCiOlSuzlC3xvBkXoDv1Hy8T5mtbW
+FxDMylORH843gqm9HxEJuUW+y73HZZVKjbeEXvZrKjdSj73kZv7W5X5zY1Z9f7ZKWd9aI8BThAs
rRmSiK6AwGkj7t4zrp5MEtOV8eJFQLL1CseY2A+0E9lGHvkahzi2K6b+rHvZP6Cx205T50zgYSxk
dK0xJgzSCsw9DHvc8j72hgKfmb8wKpiDpn03G60o6IEmRhcoP+zuvopM40Iyj9n1pFk2W9lHIS1f
nc/3ZphiTBd22r+QQIHCLY9HlFQjqwRMXe2MGb436C7M1g3w7WaAv0KYqwzOstQ6zUnmMe/ooGa2
oB8/G5gY31hOtHu0yHO2ZlWonURTnd0RRxF860fVnonH+qxno3lzY3UnpslEGuGGEPWmrGTEZObq
1Lv99Dr7A5Hjgq7/VfQmmdohzdfR9EImxjHy2n1oDfKOef7i34Ra1bsC9Q8jKJXNSBqA4g3g/mCQ
nSkmEp6cvXHNJid5NBJnukCwFD6ZIsY/1GcCi4el114wOcYfls+t4qgRmYCHCnobRaN7NpiqyxWp
cRCFOrBJR3aNPPf4XvznCuLUA/U46INconTOAQITrB6Jct7TDw97TDvWI7Eg0TnNXbo2QhHQdRZe
kTy7X1wj+YU4EoSFbAiDDtCjg2A9lVlWf2NUnYujtn5U64BoChfSgqYl4eVxLtOCL85wMqtYGWbL
P9AdwuyjBgQQYfBgKFrAp+qQVgBfQsDVX3CGWm+m1c3fRtP3j4TOo1IP5JJw9hb4a0f+aparrBVf
lEY8tYODKpk0wHEvNf2phpx3Yc+++YjpgktPU6LYwqinUJOjqNWzW4RIIfqGCcJBhETxTLxJ0AB1
5JPl0O2uCfyCRqU0mGoYNKNqIQnz1UhLwPsMSBKe0cq5h0FC8iGnovFe1JpwBUa3MVcTeFWwA4FP
qaA0Dyv+QmMZ2PbAZHUamZXEmvyZ2LmJ5bjp70t4Oz9o5cFrWWMAVaeZR3mXOElE3zHOfJIDUcCr
Li3TG/WF6OoCjesSmtwVdOhf/CSJbscvpler8V4Nqgkm8dk739WUYPzzqyekbtwCA+MEIazlDv0I
WCc9sGQQX1s8IGlVlLcGIUzEQdeG+VQlyHTXSy8ka9PFg8YSSBkeGKMCI5OhDZgsBYkDwgsv1bVZ
pxDFRmkj9rDTKHiGZQQLTk2QZBCwdNewcKonzEneLTQEtcmqmO89aYr2xtJ8tOULlWb6or1jilXd
jYQ08J41Uc37gquRj5Qf42j2LmkhIWEIbjh+Ge4sD0YCaNOCSwfkA/beluk13eIXrg1MbHKNnRuI
W+gX9ttiyfLJqDXgDaKReeU1E58Ivk44DibTnlUlqvhAx+u/sQF3voMy4aAPVdI9KWsaQQdEyPul
kOF39A7Zwct69RSbMU3oAiChNTr7CgN4cs6+qHSGC6AuGVlzcNNW+Cy/4HV5YgK8LJNWXQZq8i8m
0QG5W76Ad3Ecta9jlqLayYrW+cwqlf8I+sQ5uYERvi9f7LywXdSlPTlXke+YR6gOXPNfndD/djv4
b+k3/2dlMJYAKPPve8b/btu3/PcdIw88f+DXhlF5v5gAZ1CfOIKbUHn/BOP46hfp0ihKD9CNsL/+
l9/AOLb8hV7RRbnk8YeJyKKX/EfDKH6hx3MVwizOLkda1n8igvG+Eif+JYLxhTJNxStByFHQahzr
D/D+MpKjGZE1fQigqY2gnI3I2vYWNdHeLHv0kX65ZDdwJqHNKeX4xXoI506ugi7R/vhOYlDAJCEb
2C+dtSt8E+GzA8cZPaTRB/EenIJBFHwzbG3LEhpCT0avUcj4JNyMhWTYg/oVaqDpKMi1RTN9wwVn
36rW8q5YMQCFto0Ct6GKj20YTGdcGve+qNo1n+C8NyurYUlld+ekhc3gs+QQY7J1PeckQSPLChn7
0ozLmllLAbWavIal8cudnFOYd2lvbx23Z4ZZqzPDeetqMNpwL5botbDi+GKGlrdJyOBaL2ardqXr
fGC5dNfj0H4vcojeaUXHiR4VVuAUzHTPZXe7KDWeUkTaH6rGdpNRJp0Kq3uTk+Ez9TYxivXoHEfF
a/qx9yPgWLpC9vCx9L27I5+FAiIx6AzlqkyWd+rSo4GLE7HKt6l2Lro6u6SP3mDEP1Fx77ntiwiz
q/EddPK4CybnI8uqfSsQ4epIS9TxJWsE5yFU0UDNj6PATeNgk4clie9W8o2w74nVi3wGL3eZcLBS
dW/GdmSd20/1FkAJTXBvYDrT8cl2bZ3ynCJhjgV4DkjFfdbdYARrmH2hvNyKMLcPrBDe55Fwj7zx
zFtaHfsabp69zhrRv9ILYD4pvSH8Dt4O41Uy8Tf0joGpdQR63PTGPuvZ8OX4aC8cKurPRnUEt4LG
qVcESQE3qUjLbaL02rSq+FM0I9zTmZxqiytllbeUlW6cdR9V2sMJ8o07YkFOac8EnqIGEspigJy1
gzEAIuHfpCUZZ6O33PlReUuW3d4IR4nJLx6PLnQidPcd7AgzDewbNZT1Jnbn7xgPpp1vZK94NIcz
e8ajYWcAfwe7Te+k7N0tc+PkYsKLv6o9f+ck1bgtdOJeKYr5okvltWUI965jO2FdSsm6d23SRdK2
zEbsrDHE5ICD8qynEs/G0NhKldGsJICuR25KoY1BngZweww+MzQtQW7u05gs8rVhJPYdwEh8CYmT
t8OGJDrsFrCcTcLFAOIRUAqzncZZ+jN7SsiHHlTTMpCbgDx2kPiJxRIBBWg0rYqwGcJLQ8R5d2AU
W3UwAHD0rBKm3tU3I02amO0PC+AFn77P1k+aWko++MVwRapeNx+wejQzI9woG3f+5GZcu0XTwOSx
a7c8pm5mlAQJgrDgdRO21Kj5M+KZ6TA9moPgK8kMFuUWLXiZr0EjuNysDiEdLNzrka2hbcbRLsgN
v/0o7SGCbsHshuzFcobNW9TKBRwL07MYeWJUlwQ3bMIYVCQBspsV4ZVReWBYnpmY8plMsXSdkDu7
jNrdjUwZu1cyNVYQxrf4hULw66aelfs8Clhf4OoV+X2LUObHGNSlIE9nHOEWJLGV3nhlkic7yqXC
3+ZYucKrKC349lGIRftwmOxua9PLAoX1/MXZkCtWgSLtI2kdvbrpsu91Y/TxTsGsTPHnIMtlZ2Mt
b4Ui7pyhUXSnClDNVPK8YF+lG6DXA2+0wp1ynIOJfXvNtIBEz5MHnxlqZUx4sxLd20gcjFiR512f
+7IFrBwBGjzmk7e8+S7B9Xg3V6bXPiSdfIi66dkvkmnTFvX8Apio3i2oDG+dBCVij8VoFzJsuhd4
XHfD0PovRGc30crpxPJqmcvH6PWUn2ZfPBFGu8GjsmEZTZncEA1PNzEhO8cIDjkBb/+Qo88ZUgex
WcAnOsxggryQbnaFLr6+ZqAE0iCagn4fjlVHEKlEVry1ieBjBbVET0NHNPSOKOjuHmtM5twFWY0e
OpPg//EmeRetXVCtz0SjTnduFpMEmIka57hJeXVPc4Td3MtwbIxxjmbBb0T80KDKGF7DcmEqsViT
XHaoclpvxbRmZcXpfEjH6R0odQDQgN8yQ4vQU0QVVwuL21YTxdrhpusA9QqjwB6HpP7sO/3tTFTj
MYi85JY2od+R6F08GospLw2VTS/t5Fa3lcEsdTXMSj20yMVv6ZXz7GZQZfleOK576NNlPAZDLg26
Xz9/Q/Fo3TJewrdkd+p66rSrnaAH/53NcP8ti9Ok3jQFOP1Vg0In1fMt/9PPFrQgcz9+BtEAnzRW
pcweWqMmzU8ac6MdjFG0lYR/Z5+YxdgkYpQ2QbwPHlYY2OCsyZM901cQHUrMXnZpoTjnVJijrVGo
5qEM6ypknUikoi398nOQxvg81nZfQY9iQ+i5OepAKwHNvYqnpb4mEss5Mz01gJGmlXig/a3zy6Ka
/PSQWqXwtiGgg2SrkJM/yzJ0AKq0atonVVDa5DqkeBuIv7v1Utt/MAkiviziLrYumi6Qj7Dp3Nel
13nrM6fqChlP+Ozh+Lu1WU8Wq2zOJvIF4dn5QE0OAfG7Wyt0rQtMJwxxGTwg2xNhsXH7UQPViBFN
d37TILNbjFnYK4iCLTNBy7gCxs8giN6y7ldemC3scowYMPcS5pr/AbkEH5KJw6w3lznb4uEoTy0J
lQQlOk7r3jbJkD3nbciPrgxDvZwaBtSTNiCR5MRqzlmOPojlAHuNbTQHE8AbIR+h7xW3TFGM+dr1
gsi+xczYQllA2DfgE3BQGLSOBvJUEW8duUoWpiuCWgCT0Wqn4x7ctRtexoXhwVoqxuHWQrYYnkS1
uOYledMLgYN4Wf11hYdblRNRi8TRz/1dUMdu9RQQFDzlrLCTjPBbVhbmtkh55FUUKTSL3nBOpeXv
x65WD8GUe7cJlQuq04BzH1VRfID76hyU60+byo6BGtEYXztLlh982fr4y4FuK8BemCSTdrlsA+GT
3946UGGdlm+hyupq5AcxNN8n38OjNc1Ya3v2u8RnxxtiU+5MHvh108bBtvNgtLRYDZ6h8NYXDLrD
xwR1yDol6JThdOWFD8INo3BLdVPwDZfTEc9DXV02ZQknB2JCog7eRJ4T8oHOdcDsR6K7gb9kXvut
dM6ZETmPWOKmep/FgJTWpaZCknHoeemmYo9xZKnhoHkeYr5mEhHDrZr7/n5CkVYdrdlPT5G9hB9c
cxyWzCTcaUXonxMestgMthb9x1tlsXKfBeosAlJuammhrQJAgk22ylZNsbiXZVP5RJYy6lxcZ1vY
3UPoxSlSAPb/o+Eub1wYyT27h+yj6iuWEgwV693oGOkRZRTwDVqZ+gOnPiVY6QbsNszxQJw1F1Q1
RSC82YIn1pYJj9jVjmQcFTtcBPsRRXVwdqNO7VuEpooQmGm5TgUSd2Yk5feqnb93tYF+r7PiXK2B
H7v4YJ0M/RtjgCT5tY2lu/xr4T/Wgt/tyP7c8dBb/R4G6sBiMsuym46izAiydGCyIPg0koff9YA3
v7ZQv4d//tXLADZFQ8DaXtruH8LvhiUvSiLExyOzaS1/DcMEv3bNyPDvX0dnzv3cwOnv12IzbdIR
0s/9/HYsZdidDx2LyX7RvyX6hvc0/mwVknpCdImRxj8ybKCY7brc9v+HV7f1p/XHl5eIKtGF4tkg
VeTnl4/HkHSTBq6SaOJqB5Spu7f93NsJXRwMY5vd+rVTQ0YQxJHMJbJdqonBVA9IaR7EV5nBbDHT
hUfhUfcv080ky/LoEYVRnUxypfGCLR0Ue2OMs+u2aTiqSrkEK0IJUIu56vLvP88/vyE6YZPVqTKJ
ePPcP2T8LQzmJXu16rjEbctcDw91tRrKeDS3PcgZ7viQwIXjf/qijumZ2IV9KlMPFN3Pn2ITAHca
UtXyouFy6UgQDnn3gmTnhDSzZl39z+nEX/wydUv/81fGi7Ft5g3yNwlh//xioXLsgtFtdxwJLt2S
Q/UxpcYuZ9T1P7yrPz8CLLspQ6DfMuTA7fjzC9l5C1uojotjTKJXdy2sCt1xiB+2P/z9O7L+/KU5
8IXpIikTbRRbf/jSgL+IxF3cDI2I5V1EPSVF0E9RyABPOf2GZFwb/8KCVp0rb2yv07F3xA0ucMgs
lHz9V/VXgUjddA1688P0VR82X7Xi3/9T//SZsKLnp8XQ2OJjcZ0//ksNEXZN6cfHNIpMeaz8vruZ
yolm6T9+HYfH3iUAjjkILqyfP3uEVSjmwj46Fuh+AKBLu8DWEmTZ6et1/v9Q8OHvA/8QeDicdf98
7v7kjTvE+dv36C37r79AZ//2h3+TlKhfwGYzytNGNN8U/5oQShexCXl/bHEcYf06O/wHOtv5BT2/
5YABlr5tIy7554SQTEASQjxfOcyw5df/9B/Y5CjlfzoupDAhZivLdDVFG3uo+ENerC2zhb1+58M/
DshGlO1MMLOiI6tAfX5nTM0Ow4zU01gTVIw/nCA8AX5djklwtAkG+2C3VxzYRNGtcQr0ucr3Iu+S
16xJCaFdvApAfpfW3+sOBhhCz5acizm8MoJ2uiNvwNiVffHVanXNBxkG836KWnlXGW48biOzEt+D
rMxJzSVdeUcDT4Bqf44TkV0IU0EdG73uWC/h0fNiNL5wJ3fAHK/NPq4PlQr7Zy+s1UcKcsJhrQ7k
BFtJv3MKi5YiS7LpIyRn8JXMh/60tIm9cb2p2y9tGaHoVEzBbJLh4I8Cy7Czs5pj/9phhrKd7aQ8
lJFpbeq5Zx9bC3akfbvcjF4abVVCd7DKGWLsg4wUDnBVcfU4LGX5I0aIe+5MwznVfv+A/lp9s5fW
v3FkLfCAuwxKba8MWPAggKtQejaN3AZgF9k358mwJyF7Aslvp89tP5snVC3dqUhtRID5cA7SOL4k
8Rdth/Tb+6yqoiNmQ7IegsUkES2V8TsyQeObHRDVWMetuAz9NngngLsKUd27xieEge6cs+d8LqnK
z3zhvE+X6VwAcjt0TXE1ohEqyDByIdKwDdwGpv85CSDNLHcRnWfDkJ/qVJelLFPGHCQuVmifLHcH
YC8/eMEHZRT3IrcTQMSB2kR+bz4PIXCM2stq+gLko1WfWlqL0x7oEOrN6CjeOkwACq2OBK7BHTBy
kk5+4RrBEznz4wahdv5AgUzGYctqq1si5wW2WHrobb9cD0Lm13GWQd9stNvPGyAINvaYb2TQEp6I
Qhk9ZbPN3eiHzUfCOreo3CsLMvKRUSVs5cC8rLBxX47loj7cSoSPE4klRG87+dM82dnJjwLvYSxg
MWPOUDUyGAO/cmXat0ieMJAaCjYLRIOGUq3pKxgb7bUSjYFTK6x2fZXYVwt05l0yetMVa3hitjyb
X20Mg/QxI7+23kyUfjsj5zMjWd7cGE3Rvy5uVF5gRaruWKTLiyWufMjtsAacKfmoBTQm1sP7apby
Ka1wsLPtHaA3hBduM8Ndd9NoP7EtfbT8WV1FvLtuDalh2QLUQvNCpF941ZVmeOMslkCy5ZCHgaAS
hQuCanPfOuOwcgMTOJvmI0q6wu8omFu1Vq5RHwxXu9oYjG+nJr1Z+vJ7a00nfGbJ2jDHjW12ZBKW
IwpIpzr4NZMHZXoPEdk4kLLsY1Xoeacdecbmd2f1X9RIjj7V/lUkfZ16tsliho0IXkjha6Xd7yID
Aokvs2w5DlAYYEodcLOZq6rCNMLPsagu2ftjc8lZH7TFczZlTrQta7I10bMDnQwhKFx0y8BEJY96
IBAF1OkBD+2aNj29ZF5RPJd11uwgBsfO1nMikW87tMAkvs1LCvxUP89kSfFs43lxxLHgucARp8+F
0Z3ZWBDsI9CMCyN9/fu3LsXPNYpeA9lK6HqKXBUKRfMPJ/5sdKgL09DcW254rzLQD3nq3Bv+9Mp8
IVlBJenXrgzrS9kQ54fLxmGwO0w44+qmAtFrhG5jYWGMSPGcF1w+eNNAlSTZ8IP1cfgQ5ciDJbk3
gnVw7Sw4Pu2+efVbDG2IjPfsgE52ZvvQF+LvdT2Va35b+c3U+82RurbeMKBhkmu10cmu8xyrWDrU
kD1S51iglPXWZmp2Wz5HcARjmmwGb4Amrab8ppejeqVpL14xJ0Hn9bLi3WaCfwW2s77KwibaRaOV
k/A0ymcGSMER0GlwM+fxcMd/lbtm6ePnxHKi0zSMy0apzkf377n7EZDBvvRGB2DsOBNP53fM5EQX
7EJwIvczDeawGvEirPlnk5qZpNEuFcra0817u5RLdps5bCi4g3o0ICCTnzpCLTaho6on9v5qU6N7
+ERlH240bF3bx0AtwWK4QMkRkkQDGebJ6Fz7GsKLce+0ACwBqofcLb5Z/iAlZnryjNJ7cmVZAFev
mxs/dTE8ai+GY4noMqjN5oCc8Yi1dNNhi95gx8HYA6GvW8neQjU3juPtNOYgw4Ecwj/P8BdGAqlm
NvfTBmVgc9/bDHFQIjGjLy37XVRO8FAGAoBGkD3i7R7p8xd3XNiaLflrbmrBs2N3lwuBx4CX2umi
YHx1mfvEBLNNjy/Z8rF2aiQ+ysZKZh0j6Edrsxkq8mtg3iAuqm49Ocoa4H84H1xy5zaucAq4OOwy
FFzMG3Ioy7M3QbqLwLev8tCpThPb2ltk4vYxqwPKFXlk8rtm2Hs924yCdWDbSHyAEc7nqfWMfeJL
ZkpcE+uZowo4vL8NPU6vQJ9jTmhFt7DujU9fn3CDPuuyhmHGCAxc4LJhPJW5++XrYOy/DklOCrHp
9cnZ6DPUxwVIbFFsLxwECPHXtj5voUMVj5M+gxtbTKdiLDlzK7uen/Fw+jvE8Jzo5DjcDXDRLxbT
6l9dFG+bkok3ip3G3uVfF0Oi7wipbwtSM2FzpPoOIVUnNg5AR4p4DS+MK8gk7RSUD+gxBIVWLR9m
s3Sv2yoTeBH1vYaQDkC4X1qpu29NvzlBDKh2rb4n+yZZNsnXDVpUof8+VlBA1i6/aVw/YFcusGsP
nKFdjv0tYMgYRD4chObrSme9yhc7G8zcmU4PO2h1EHSXlq9IflUNsy4gDCqJRZcUwCUoLlJvTNZF
L91NpOsOk/IxUFENnDjSwa4Z9tvA6KcLkAmwx5UxHQMXMxipn/m+ovTZDH6eHBNc+QQJ+pHYWIMS
62ICAa7lH+nZtdvk6HQly2WWmvikPSLGWte/K2YLn0jTRniYo0b9qJfKvpkQ+hF80g83cTvHj0af
dPcBCrMWb3wvj10YGRsjaKAB52i4UKCo0SctK8KoZTj9oTHq9ExNh310ZKakR/i2e4PDNDoRxJLj
kQeHt6pG2bxPzfBselW1Ub6h1W6O6e5wVlt7H2nNgwx546Qf2MfGgIfFetUbWP4ibltVLaM/JxXG
jbuUzlF6k7jPE3BMTC/ddSy5ukhSLB+gvkIXK80mO8IGT7oNqBwAlNHgJ1y8Ff43Rd7gGdJWuPWG
kWAw9t3vk1r674ShgtnpFuYmFKQhWd8jQ+OVhwSuXoUWH+OMrHXPvoqnmLlPfJJehQit8Y2Tqofx
kCfTdEokqjw9UaRhr73wNg4NEyMWGd3Mjx6cjLXQVBqaDxdg4lgQIvKh+d4tGc7pa+J4YO5N03VW
TpN37yECs9eqJ4DAxLOxJdg52PN/eTcZBG/5F7nbDvLPhV0pfvy4eTOucjO+NWown4WT4YoukQnj
U53JGoh5GwFLv7XrJYgjKgK8kuWHaRsIIjssfCvORHywFfmbOx9221ZPLJ7LNhUn4rT7s+ugiSI2
rofkkyb8YQn9245S3kABmNGnYN+i2SaQS3knZYrPfFTv81SyEptycloVJuGjbFyfp32kKAeMFt4h
B573nDwU1kFqPiVTvCGhJX+yRGU/i9rqD5B0q2+j6ybfgtZsfqQ87xvF9PwwdAsmH5PcycxjX5xA
socedLa98RqLuOZhTHjEp8kjrIa7gscKzOzWHCYCPXuC382LBn3U0fc67t0gdU8I/ZzD0sHctBp3
fokNfqfmIuyLaTR6xi9e8N1u0A6Enp+MhH/psn7BNs9cuMfrFImPHrfeXokak6M125dxk8cXEMDD
+aIvjPLOMwb7IaJ/mfAATd2PIcUdsHbS1r8EBcppg88wuSfux2tXCxPIVZKn+Q4rY4UOGn23Siq2
w4YGL0HnaDz+1iF+y+JBICqsGlCjRc7z0/Lehyw4slhLLhAmkLbEGyXmgoSyLda5+jr12uhQNHLZ
jipr91WwTDROjrNimj0fJ6Xsfay9wnim5XP+ZSAOtJcYsMC8c4kN3jlWL18jyCLQ2eNkFfhG2q/y
bOapbWbTow1lg06EE2kbJPQh2T8v0vwk57bbDlZgvXWDIa+xcXA9Vg9tKgU6vahr7+ywmfP9GMfL
R4LQHBuY/5R3BUV1z92+aKv1ODTj3jfrdjVHzrQ3tSU7xtfw1IVT7a4Cbdmum6HhSBpgqgmbbaQM
8HZzlfD7zrTlm/HE8gBBoiLKzfRJN5IukfDaHF5qn3hWwKVOaNlXMBG9M7py+7b/cpWLL4e5ksq4
d7mqbxyrGD9F+h60y6YYQWes7HCJvGv2T+JAeB9lkVGcc/JUhVl7mwYkgFwVuN+9uCcWU5viXW1a
zt2P2cuzZEdoBAJpY8ZUPyppkVUeXHbacE9BeNHZSBPMHt/Ya7nczeAPbNFZq7qwk8/EDa9S7d73
gW/dSjeoX/h9cXlpv/+onf+ZZgCYXzgAeDiGuza4Z/eKJ/plcdvxEcub8xIQ9PnNQ12+Blwgjq2G
DnATRJeeBhFAy7QIF80woWtMQZKERzyHaA5lTEI2e/3bOKm8O1JL51cXrejK0JiXRgMRloRodlmg
mjj4foPuqOrk9IwWEEtZUVqOXp8AxcLWd8wgnGyFpi8shpruseTizDTKZT9nUuyYsicHwSIHnAWV
LGEq83aIcWhTQ+JwQ0sE/qFxzODGzYrqiDN32oUZRr8UDt1jo8kSg93BDFLQJggrUYcwIzUGgdHM
Tilgoc2/wd6QjLRsh6pLnusvigUmlHBdxPldyEawWKHUWXaDvnCJh0Chb6WPmTFXJ9ZD/T4NKgqy
NIIjAmYAr44nHhTq0O3SV+Up+UJtoNiu8GB/ATgyY0Qt1qY8gSRUcGAj/Bq0Pobg59wu150Cnb0a
urxbAzZznuYibvGlLPJ7FRbOIUo5IQIEM5u2Y++J8iI/FDbSV8jPUGz8NAlWSclphsBjBHbnbuY+
xTNiBcG5QMxcqOjdZTADYOcYspqwouCiyVGgg2t0tgDMkPb6cPpQ3G0zd5lPTPiKDeXDHX352lbZ
yGebTymQxSA/RynEwXwc5IY5wbKNJzeiTYolvbmfZhcR02U+gsACslRaSMeGhIKhLT6jYJzIaWTC
7Dv46msjsHANBuyVC8ybH3ZWpi9FLBqyrVI7uBPGANyAQvuGXqW7EDGbJHP2mCy5Xus8JYYY1h2c
15fcc/K1XWXlBbt/ksFklRwq9NgH04mzvRiIKCmcoj208biuyMQypwQQti3UglMisfY8Yc5jR7v2
/9g7k+W4kXRLv0qtegcZ4HAHHNbX7iLm4BgMcZC4gVEUiXme8fT9Qcosk1RZmZ2Le81uW28qVcYh
GAMc7uc/5zun1gAVnBPv2EYZ2kdIJsoyiYa3cXJZCHUxNodJ83p2ufeZufmaNIE+i7z3cM268SPj
WnkkX59euVHDzJVL8OgP8SmwnaH7q/HWHx2FlZSaCInpCdP7Ra4fwJX7vrT13pimZqtk7LzWQY/p
rVI5zShezfnXTseAWWqeJ6saz3mxCcPSuKNSZPriuHNZb1Opwu2E8Q7n06JXounggew8s7PWVggj
bJV/UzhNp1PFSo8IhBMNNxeRKkB606KHI+e/RLX/n5TspH1SINv8oHX8iyS/eUvD6EejrvXPH/pn
utO2vQU7h+PGXv77T2Cd80EzYwU3vqjgS43lP9OdQsOyc5k/sWFH2HfED8Q6/YG4HT9lOjYYFlv9
PWLdz4M7nhx2E5QZRli2RFz+BrT7QZOKclVm/HkVmlQ4TxxPq/YeqMLwKezb/tYeh/vOqI1zbrfA
psM0LDEEoMOp0gqAPg5x+jlL6v6lroro6Cdet80BGNBkw1HXktCEojRSQHxxRvHrQQwvjRU47NM3
8NlfBtxTYAA8Y1th01l0yuJUeoN/X4mApsHKap7sQmYv3DeSjSEgWzV+kpwmst5JAawntSjOIJo0
PNqxA4EsZoQbhB5lKUlbfCT5/Wk0Yrm2KBBYgQ4HUmUYUGHAca1GIaCZNyWWxKn6aGZobegExQoa
tHcumXBvuq6tEIwJDzZBDG5lIG2miUMeIj+pYAd5w5OYyBs2wk/fPb/MrxDjwi/aAeSlp6b90uUa
s1snsn3s+06/MKO8DeXVbrSJsxH4auX41nMSh9PakarbmpX2rgbc/9NaoFpmC05kfLa/pSThE5GY
rGRvfi6Y6lBTWA5whgMLi1Pdq2vE8litJjeBHmikzWX4LXhpfwthzl7RDd8Xsf8/ovurEZ1pMbvy
/tS7f48roatfflkUfvux3xz84gOVZA7XrwZY+T29/T3y7VkfLMVtQdJ6gh3f0twdfnfwyw9KOQ6L
Aj+iHVvwpd8d/OIDZntTMvJbMG/M/v6Ogx9B9melWrO2MFznFzosPeA3f1FryzwxMJ1xxJM0Nq67
pMV/Br4s67MUzi3WTYc1oKfgYa2ahGxX0b5xQT3FWn/CIWli2eLYiZH2Kw5FF80567bt6NAhYEBg
Gdsq/5iUZnPp9jT/0SVL2Ku32FpV8Z0DiGIz4LilKQf0JI2ZN26Z0OwQ4fvjwv9UeGUFX2k6F9J8
y0rIUdPiQw4UfYpeTKd3YnyVgX3DeZ4gemFUz5QcsmA5PcHRaXKoCrR9HjXon6MmPRhzcVWn8VLL
TWZtlTkBfWnMOiKhDK7ICWycHedQrVxc8rGcL0qjdK5Cas9h0LsSKJaZTo9oovdmlLwMYf0JnZhy
1x7N/dpwpaJaYQQqXEA3DLupg6kmuzMhUSqwEnlVOtZ4FInqdrM/FWAOPSNh3YvAmLndNA6rWFnd
uwXBppkCh9Ov7d6xZTXXiGoQoptkPzUqW+dAw69dSrsp7GO0ZleBcXAk5PSwoRAO8o9ANYRpS8YV
AwzS7hd2o881pebAe2bMbYQPlt0i/8rt8kvneMY1S5Z59AbEiIhTzmZOlaQspu7IqBdvsdVSVwB7
/bY2Y283cDpedbEl2HXh1Kaahj19SGcNgYT6ooIwdtbN/BUSULQukrG6HdIu+UQ+9JPUZbhmW0PS
z4tNbPZE4quk25aFDDfzBJUk6TGIEvM8uIX37LUp94meb5/bdAp3gwXksc/MC1oc+ACwiz2YZU3e
E7Np5Dj3bgstRZuok1kwRvdI4M2GuVuybeiYvEbmSM/k2fQaj3OynhNMmQPBKApt5INrx/7WDQx1
3cXVE59X720083ZrQi26mUUBu6kNM84hzb1v+Pf0FGydYswomW0owZIJ/l+2lw1hwtVoyM9pPpqH
mHO0pcpxmyzuIye2mx0U4vbRDAiSsIM4Y8u9n8f4BJeTzyzX+7oPpbNq+sxmZ4jHaT9+s77F32xw
2dwyxfGjCPTkVJenBfm5tZRhcAJIUjpGBLKTDIZjFlkllMWuvg3apr/AGRQdAppHcWuHLGdes0dc
AcAcU/qsU9BEii7rM7gjvRclSC5DNY9W0IwfGbQHFwOZ54PVUv7YSoewcCwICfTZYxon0Zq3ikZf
NfUtNvYW0bMz/M+gU4lZJ6Ki1LUJLuZpcFC8qCRCG8QstOn8+q0oawoNC1xmiOreDe1H410wLu4a
Br3bEXfNum2cC7wL9q1Z+9TH+RxVHW+I7gaLmOeE7+WWLUDWAY6CUDR5h6idMeMPbnHQJhuMVTlb
d37SjpvOWJTEcCx23MfLNUKxS8UInLOkHTTHu1JHBxGqPIWLmJGnpTkBAJPRPU2N5zzAhHYPFeUl
T6npAmc13XinehO3snTDY+xW02XlqujBi8rqKigqiPyhmsU5nXHvwvKa95mXxk+QaZ/MsGZA5UwU
Wgb5oWzGU9n24q3HN3SOBoe6KhxjsHl7hxJq1HIGvsbK9ZryC4eq4a3HmnrrlvZwQbvdcIBURu7J
L9EP3DTZWXPwpGVa3hi1vvQNTs6us2oDkzlpDgQhm+xijQMe7LgvuHIjO95wVPQRNkL3UmKTPA2z
X175Vhvfhvge0AG6q86J+n0m2+opN7tuJQh2EjSaOjBitbnpIktss6Wphyxp/NAjee9wXsxnomB3
I0r5RmiEogLL7LGMuzvuQ8YRbm61U6YKvgCmnQ9WCqZ8rMztbFOcVYi8vS0SrTZazyCOc83sU0RX
ow6TcwUw9k7FDBCzSMI5tlxyBjgnV/ao/Q2Mu4nJIYG5o6HQCVujUptvJWZmndRXo9HS3spQYOVn
Kc2hrs0qHKk3yyKg7+HYX0vPA2nkvEbMTXDgYmWWHiz8Ef7cNulRGsGIoUR0PsuLn8gNPZ6PJhbQ
73+DSBHGg2hgYtNCXdI9VzN9B9jM/dm7Bqki4rXoFdPyBHLiFyPosngVM+G+F6V+V028AG5Zfa2D
HgjQcYC47fFnoSAmiGUxjgI6P8JuB/eXaJIRnwFhldcYAePHkqwf7Fs1bD0CDAjRiDQ0sTrcE8ii
GN7neXbmXeWVX4uRD5TTpPd9lbjrmGKoTZ6aN3M/IylWKBalEz80bS2OnWF4AIx5p2k39Xd2H7Af
zlh6Wi//mov5C2UZz70rfF5Uajq2qXDx9zckxlSSRxejH5yiEPCQNlEiA1vcAbmzEU16vYadKIiD
kQ/B1oNEH7v2oemT+j6wyf3OTbBA9NrsYI/Fi2mwCjlAKX3hA51VXyZ6ywepvmZdrsge0ARP2fnX
/5Kz7f9zMVWsj96f0tovXrKs+8f/esnK//2Py5cmzKL6p33v95//7STsfHCXyCoKvyWlwvf1z5Ow
/YHNJrczPpz8x/lh02urD9ZyfGZ/5TJV/JZo/W3Ta4sPRCWEhZlN4j51cJH9DVOadH4+ClNaKslT
m/idf7Zl5KILrI4LeZ/5BOspOwZtGS6US6bm/U1JRVGx9XxSCPCAh5B4UsP9CChFdTmxch7JUFS7
KXTVjZOP4Qaklkv7WjceqCzJtkbr49Ao4cgVu44mnA2jEoAVPtjhqminYyaYh6SkvZ/GRe93GdOy
NzHDA+tqdWsB936iJwk7nFuE+2yZGAxdmlzSw+Ad85kVyV4mC1ke1hcYCiSFHl70QjTWuXRJzkQg
X5fBRLPMKPQyrQDnmu36qYc2+m2YsezcPgL7YsThYiS+mmkVBRG8zECCb+MQfDnivl1mJO1URdzZ
aJy4nGotrkoxGjtfF/5+YsAi45lArHYYugDRYYNNrcqw9kUpAbUzn0lV0hMLZGZTxX25GZt8/gxL
It4yQbcP1jLlgTM43XcJVurLhoJne+19nwt1mbnE6DN1nRP1XNEX3K0KMg+XKnbLLxSh9wz+S2ND
q65FB/IyhVrmUUWcJ09M+sunIPI6cizMrVyGYu7aVCFQk2W+NTOTb9dlG9WvHeGlC7uDLL5nEJSY
JEsadRxgixZgzCPj3gAUP17P0sUuOHep944liagXOKoA9IBRX9IcV74Y8OrhnsuevXjWttvI5N7i
zzG/JSpDEkudXbfbBn/SIZ9tsQV5AKOW9pZNuHwnfuQpASTeiTNGrOy9GngXNqK2y0cMyQi5FB6V
wQP2GPYpWS8gxeB6d3EGmBmIBZno4DZzXPvoZVV4UjDq1lZZc4MqQJ2SbjRqqs6rLpxOPsFnhEAI
QpJfKU41f+ILBFRgOcoAd5VPlWJgbLQjE4Wh2PnwoMSKOXd9DKUx7SipgUdfOvxNDUAnCDlW6GEs
46MSbn2CWGe25P4LiiQMYKAC/M/I5oAIrIo3oTd5jKIqK7/y2RJugHbXdwXxFgb0HpW9UL7BsQAq
jM6RTIN3KFvkDnz4oROtfXAVC4sbRVrXLWLtMDf2ytNp1x1ibZhfcU9MLzMT3Aebh1WbwrDsd/Qa
zSUdKMK2BCkawK62prbejhp6Gsse+iqOsFzbmxTNnjRmKopiQ2GUxByYkfcTBn1ApzCaywgVpw5y
qitHZ3GrdQTZgN6oj3bkJmCBSyNjWq2anHZjq9Io1mNnvg1TVRwpxbJAK2cz/TRVkJNwMUxfXbBP
CRpsFJ53psPgleIEeZysQr3KfOZEg8HwPAYKhxg8z81sVfLEi4KvwNLl+IjGFbygJ0fHjDK1Yzn5
Lc6Ozs5WqUNgD6arwJXZZDzXOaQnnQEA79MI9eiSQQ7aMvjKaGEve7D6B9xIBwyymLRECQmsL723
WuDN2IytAZzCjcIvET3FXwI/7ncOVPibGUPAiV4xGq8mlZ2I20LcgKRO9F9ak3w2arrCVq1rs5PO
ZrO4InZpbgYqn5/5JRAtQ9M8NcSD14P0niG5lFumQ87V3DNp012ttlGv06t2soGiysCNkbZxErhN
jDu0pRZnW9I9tQaAkvRwv0HWr3vGIEcYRcUFJKoy3Wg084hmH+FfxbE7Hmi2A6Ne4xTajqX2r1Rj
pZg0DRNIY1W7TbkwocwXHJfeA6xYkmkNyG2oBXe0jTOnoUxq1Uud75SBerEagUbfO6r3LhEkRloM
ZPRaiFDC75kn5tqdubcXXxpk8mirmkhjPiuSg4gMtUlVOCCV0LvFpQ6Rd1nT8wmaVNVK48IJRo6O
QUOkLwLCuleYUkmlp9GNwbp3nRHK4JhHBDZUfr+hF745K9b5ExWZ/iYnFDCu+w650hlCeXI6mdxb
jRG+WS6DJQB0Sb/ttPBo9Bnjg+mZ0YFN1LDPZWBclB4VrpKSsGKdjriRN+WQxdeBygZqv+xh/hJQ
532Ikyw605QdH8EE3Xlz4aUbVktwcpCHxGfu21Bb64SJtVKTczeb2GQJLRNnrjwT8GzbTPkt3u4R
g0ERvsdxEpyZPPrsgaHocXXgVEB6Zcrc1PLGAgfzMmSZ88QArt7ActFrwIDZQUpwdSsvt4wdMGtM
zVE/uHfZaLtXaT07m9Seh6u+NiQIhJDzAVEi/4L4FMgltqPwdiJ6bcPZPrZGT1uYspCuXSNOz8oF
PxCBqvjG8a3fMIBE4Y1w+/nFgIGF5xeSHk0HVAysY1K4V2EUB2vA4kCooMxczTrrPwsU5B0+RzA3
3MX2vZfRMLtQ3EqmmiRmgVjk2Jft8gYgP8LA7FXize6LHPAKyy/4KZQdU8/zqup08+rPmmDrnItd
P1TGxazn7g1k+bSjC7D/WNNJRtOEVMQIse1cBFiyXkSE65dpoghuOfeb+M3SOtpVimRhUDtLO4iU
3A1Kt7t0B8u6RFIZ8HKY3b6042hPrygrncHPHCOE/6ui8scTJxBn385MoRtHV7yabfXgD7QQZ9xO
aIgEZUs/VnMeVI2BWPvufRN7/SnsgYDP2cT9GtPBpTacGyzt+bFZwOHjN4Y4FH33yuO++uW/dxu/
yOOvRclyGOB4+M//+E0uX4ZCP/2f7eKWmO66t3o6v1EV2f6+L12+8//2i/94+/Zb/kqQZgP8p2r0
5Uud86jJz3r095/6bV+u0ZUFmg2b69/nUN/FaFd+oEaJk7eNY5fIlcfW+Dcx2mIMhYvZRHPmD3Bd
my/9ti+3rA9kRHA48xXJP5y/JUYvpugfTdOk5TRRR4QAj9/E+fbn3blDPqB0W69l3VSHKZ9uHT95
t1h6eyZGBPrvgDy/V7Ktv084/m2kU7vLvv+nR6ZgivAXlDOHvJlYjis/2rXhJtqcklMaFnyvppbH
NVdcJVxGg+qt4CgwIMWrCLszW+fImM9jU7LGp0CsbiKrKd+xQxOboGgS60kOVPkTSjeTbiHh5bGT
lhmVQApCndlMmvt5NTarzuzDna18sQ5ru9jPTu9eGEELDaHxsGxwSZHOmALM/k59OwSps3Fs+zU2
yY2zy9rFgFzXrQGSxa3y85Qt25DAZOolzMs2BLcnxzo+2yNpaeICvX1jsTU6peBLblxuIotPJB5u
bB0v1j4ej0qUZs98LbubFDWHZXyFa7i5TkpeCox51rym4ohu4SiJ+OGB+8k6K6r+FVFHPrRuMzZ0
GFnBLRm5+grxh8oL2oxWAodNhuMUlUi0S+tjGgeP0WB5Z+6hI63wYbkJ0mJPQ2V3NxWV3PhFi9OB
gT4YyFoalNxDFAPCBZB2MJr23R+FB1ak8DDzB3HrfW1LxnVbZEaDnYhnPnCnaPin4DO28Us7PDcs
YSn5ninJ16kIaJwHqreYl3R4KWxzuGRAntN1QdmlbSjnZowyeWuCdw63IpnUCTuWy9gOuTr6ZmbD
nnAag4G2uJm1I2eW4bZolRktMqje+b6Q3XjVx7rdhYZPiB1A9S5Gn7zMicE8wOen+7UqG1CjjIWL
R45W7PpbMDM0xw+lse80hIZTIJYazBCOS8XngIz+ps+rbC2b0iOCAn7jAEw4KkHumfNjlgozIdvt
Bi3OXyBJTCxSPd3yfUO1gr9rvSnDVeY26Pp8Cx7PO4XO0FiQvHHbr7saM6KyjPbYNT0atEYS7iGM
UOewaphQ7wm1juWmCCDrI/fiWJvpX/BR5zFn+WOr9cqpG6LWhVtORz9r3AaenkJm7sL2GWMUH6Sk
Mj8FZkHpFXr4K69MdG6SfNmzKpwP1ZRO+RZhL/wkc9yiqwgyyE7Ei6ROFrI/cULiUWYR4jZn+IwF
BxfSM5yg5oLi24V9KXHbsReIUfRC0NZbEY1iF7Od+iiK2T7nOHAI+lgC0kycVRwzZ68fX6vMdQJS
P5jAe9/ynhtdhE9M/VK9lbourr0U6ONGe4Hz2Lf07bgdTvYtvc3jS1a0zQNlChyVRF47L1XELpVJ
EVMty6oZjTtpXJuQjCvrzaBL52PYltljr2L/zmG38invaMJehUR/DMJBtnnPFtnr2EjjGNuyOcs+
Fk4ltw0BMFS0KsAX65NXwV/ENtXeAQvk7O3UqWFtnJGNThBSqE2kTei9FfbLECrAMtK3KPiTCwx9
H1LydcbTBFvDC8z0cqYT2VoVsMmprnYztLosHYzbqZwaSEeJTh7pBvYi4PhFTANc7havplnn4JGV
nR2A07HBs4zYnVgJhXvs8ojn43QZJLwy1vHJyNLwJFqXliCAEC5TF3yQdxFQ0kfeUsU51ckoaNCl
s/WlU38M6BLayFKySbZVdocTNt7OZeM4dMyN1Se7YU1nMTOnzwPjzGcWc95RXeYGZgPXQhKEd4hw
WTFqZM81lmS/DZ2NS9/d0DJSGPlLjbK96AKHnTx/4XKG7XOWhd73VYHhfe5vhhaPQWriRl/PMiUk
4fccjw4m8cvPHF+puQs6pUo60IwcCtdkgpL2RHcyIGM/aFwCDPMZd+AdH3L5acjm8msVzDUoqxAH
3ZK2WmqsRR1QOZOGM6k5XU/B0fIN0mdE5ZObDMU+POHsH8ItcU/7oljmFfsmtVvvYjI6YJVTx2jp
Ggk9cqAcxwZY33qkUCxg6AWbIfd3tMOWOMEbrHrSpvhiM5Qz1gjgHbAk+eDUVA0xnqNdtzCyhJGh
SUTELybqTifV8C2WUvA0a91d1Q2oNt3q+cJDzlmXQvvQdOv62e0NC0ho7T52cZ1d9AzWLlE/WIjN
ZgEZ0lFfY6XrpqdM429cBzoabmSb6HybJazUc04lOK1aYVXBUZDu1yJ3nI8jcetVhFMmW5FuS9jf
dm79PnV9eMf2FW0gymMGgRzyb3Q2wIxrSopJYTs95UVQXwSJLqJ17HLbCZwFTOLk82UmcpNBSccc
mktvC4DXeJlbKh2G0F91rqmm1YwaxElXpTfSp0Jr2w1+sXjjcbXjW1OuefCDyRxAb2v/xQwmfNwd
dS/TFSMdmFTa6cMn08a3usl0GuHtpkGpW5cWz230w+nTAmy+Z/ktT2MtALma4/S54P585UB1jhjF
Cfw1HbboFaV4DG8C05mh/cRuZBJvAkC2amDOcRkaZv08dKo9SbrHb/wRrJjpNurNngasoX40Pygu
pFcPG6DEPkqN3FikeyEXLUUXLaDVmtTn1zmivmOtqsZVkPkMkNW8aSj1ODWx01jdsTNFkl5Vfe9+
Vsge73OCBRnDWcUA3UoTzQtH7W1NDdA4CnmcR7nUtgW+/jRZpfPC3SW6wxYRMiclf0BxIyGtOd0U
bYnkRE0PCDMMqsWC3ZzleEzdXHH0s2u5aepObUaorFwEKGQ4c+OXSnj+TdEXT31Gc3he++MGF2yx
hrPEbJiNAW30XWu4/SUKpfPRYSwxAMxY2FaZL+NdGY5Gucl4JejAm+ptVxrMsSFavFaitS/zEL7y
aqRuuqZGi8MuPR3OVSetzzh3qgccmPILbcJeenBNPmZbDyhptbIQrcKVpH3wXTtGXHFmc/tuiwtS
n03boXVkwWXTnpIEDDHDsYu5OmnuDFbDYC94avAnIE/ocQxXuhuN4rLrpXwCbMMnCqJuzkZoKWKU
Jre9OjUZSEH+5XbJDd56rxO6vlmn0+BTVOeUqxidHG+dKCIqTWN4T3ncRKeVCw8Mau6YTRdRBcXZ
j+qO4AgmI4ooam2uS5W0z3bVE/AAF2c8B4ZTOGu7meKXcbBZBTyRIfBYs2F9zDGxy0PQl+xNYL4O
D0MyEDYieWM3IMOwx2G3AIwHUIzWlevJNu2zmaezZjToDBTdz2lFB7ydUwPuCPcrNSM1BSX+mn68
dFNXpbe2W8thxirDp2EEOKKMmR0bsqZFtLQpVrDCIUr5I5oo1vA5hk9lvE5WUH421TpvoQYN0hD0
081YSlqd7WQE/brxyaYgNPJgZSBuu1hD/HVUuMlsQkWGmoiojPkh8NQI3ivW8i4uaWoZqCbbiaZO
wef5kltuT5rPV9gs3U7PmLyzV86u1hOfRPt9iKjoqoHlcYWBBDy5XV1fxSG5BX5j6p4ZUUZEH1ov
/GhMVnYtuoHXj4vicZQDy1Vq23O+1008PUEkau4bIm3UxsyKFnGouI21sqaye/fYDb7KsM+JjmjG
NOvC9s1mDWRZv9saaBF+bUb9ZA0KbrGNkNdDY6MpicV3SxgV1R6uLkFUq5vobjNcKElzlX0cZhaV
Fd3maIFGRspmBU48ZFPZtqM4dCCO9WZKxumCBoLFwEMci3MAd1os+2GBg2GyQ25jeZXeZOzms00y
x9hKVJ3WdCs50ccyqWiMhGq+nV2b0HbmLm0maHDbgdDjuvBim+Fm1Q0mnFrHuEhSn9nFOEU4b9zQ
8cgB9ksYwZ/YCXKjTCtKHHvabwurgr4XzHR5IrxX7JAo1+GldWXxYLVZtispvXa2HcaOy3Eew37b
NrnXEDdv0qep02CnM6ML3xKXBOeqcn12RTn1VsskAoIMQXBRPJqdnd4PhNa+CtCXByq7RtqxIq7R
nJNxwZizjl9iWQQmSmGpbocpwcluG3nqkUYwLeY4PdtDL/emmldZoz73A5arFTMvygVkUVR3tR5i
/NIUQSmI7zMbbByZgM9kbZ6Y8FTWJdozDK6JmoZ7F3zXCkbmG7rxiPOKKTmRc8v1nVWfoRMflBNY
F05NI1zR9mwhw5a+AGYh2rzwSXYvy7JKjm2s6lNjByWm/UQOvI+KY14/ghKMhDSPdD6pcm0U8VfH
ZdSywtNoXXJKVndOnF9amlzzgNqdIeDfjGHysHCdNy2Hr21hIy82kpRVYbQbgaC3GoRz23AB3EaG
r7egAMo1TbMm5wa2H3XRNyiVbptsO3K/K3+OmB50TIAIy5q7xK6jfc4Y4W6QbUayrS42rcWuEfV7
qn0eZpLpVQF4dWtMnEWoW2VzQcPDLUPHZpcX6YHeAKZG7C8DWHKn3KnNRzPPFu41ziZYo80Tschu
3UbCOfeMLrdeGRO1ycdbNzRG8uSqcw6FHL2j79Ldy/5EBERHDAqIPIaGl+QPqBGuI028vU4XSa/w
LmaSMpLCeY/0BYv3G0yvfaXN5r2cwuQU9Lhn2h6vemH0+sJFtf8kiKx91dxA1y4vUFenBd8iO5Ou
ZdRJteU3JsZpdhijrke7HNnxhk15n9WteRCVr0u8WJN1b2ehcZkSJV8xBCgPBCH7h9KtkmcfWtyw
FuYEjqFz8+bZTjgGsQGIerHLfXJa+zpOBs1KKsZNG8nAhMFTpl8Nq62vqFZkZ9mHHjewmIZJdgM0
fg27tGc3mcTau8PnrOOdpauOOejQc8ZZWvzWGEYKalQsdgqbZLlnlhpiNzMUzUKlB8pmN+yRmgtS
gSw7LX/a59aRcw95kUDIZhwNPhQ92WBFSJdjwq6IcY2sRcGQdo2caUOwzy3nuUXWfCtVJPyNFF4y
bXSjvaPXe6N3yKqhwXKfh2yi4b47bzqw002EknPZwKy9Yc4zMzQ0QzamnbXY9fG/FCsZVNEdskBx
aDvbPsvWpAEy0CZLoq+x7mDzCKZ1WTaE/aLMndQeHZnDeZxid1g5vTCvurosD0yeFvuhDmsUXGNs
sS7Nut3/90qfPyqf//k/yMMPsGbhT/97ps7TW9P+Y/WWBy/pj86F337uN7uu+cF0Fo6O6bp8TJml
/e5c0OoD8xGbfaAHOOcnhRTgNkIRaxSWAk/8pJAKFFJJTgC/g0us2JV/y8P/K0wHO7BNFZRHFAAl
1kFu/UmndJfC9VQ7el+HXbKDxEsFbkAOUUUMXtt8Ov7w8py+C6A/QugsDCA/66LYjyFOSfimpsR3
/guejdYbHzeH51KbB9c6EEn8BnW+uuutnHHaREd35s8NJyG+iz3B1ONZomy8e5xZkGFMCPsh6Sku
2PzF3/WLaZlTr5YCgU6aChwWEvTPr4PXNBC7pgwGpEif25y/wxqYOrssDaKVFx7DKdpt7XrnRykH
hela1Z35HV31b1Xjf9GMFze3pYRp4t62BeGMn96LRHMyGIkh78topFw1afwLOrSL+z9/qn/wjoNY
0wpTDHlGeIA/P4rLi8wpK9a0xLLsJQMuPzc6wLIrCXA0w1+8sH/wnBQgQJt3XEGT+vXzVYvaInil
vb0HMGQ3ahr/4q4Uf/EoP7tvUMk9TWGZ9mCLmXyGxS+fKpjFVgXlx92rMONpIMYSxuzOfRa9/u0X
j3sN3nqP56Md55cH4ujAK7p8fP3IxHBsxOzRsUAndn6CoPEXyLQ/eKfY1QCs84jXmMr85cHGji2c
20haGGxM2yl5IALvItnQzJNS7uoc/vy5LRGAX69NukG0jctK4OBfjFQ/ziwizFIz+TE2E8yHSYYU
JEpc3zynVB8fiyyEDZpXzo5dnzjMBXFyy8z8L05KX+WQj9U5TnS9t/Os39gJ6ZSVifFi7dga+oWa
51Mryqzc6DD3qmMXg3iwswxMal3OqIXFEmEs2xk+lgIPsDJj567GLnL358/R+oPrnLICB22N4dO/
fh4HFEX8xZG7D/JQHGNG8MepV+ba7dWDMeW7MvYbmiKDd9emWEmKRNwPgdR/8VL/0efVY+WGp4IU
ZMtfXuk6nmSugMvuUwKsx1FGNzmz7hVbH+d7sO7frin/+kiM2bh/CKZfzMF+fU/DMmwGhul67/oR
iIJF8kbke24Qdbd/8dIyVfuXDxCleIRcBBBH2/3+9R/yYFVm2QaZT3dPfYLA5GpEh5oV/yRMZyQl
zwdBkBALUA62cddS6oqSTOO5QzR+aXAaDniT0z3gJ0TrplPORzx06kX1lT4MTtyma7vqpo9e08qr
tu2LywRL4T6v6SBelRbuo10KgRCDklVRBeaSG/UmfShRb3akdKe9UTXAputqqViocSRXYBatlWKu
4O+HVlR0I1n+dRfG6jZXFp004DQw3PajwN+ro1vfzOIXqmOzIwatYWumwLppMadnva+IR1St+ymy
Z3k7CJ743EiyvD4oX7qeHWIEwr+GFrOky+xtin61tLrX6yazCsLpWECkqMtPosvLFx0AdA9Cphyr
cKr8dV4MzdbN+2mp/04PkdnGHw2zrG61mWnEQKgzm6Qe6YxDXak+wUbzr+s+9B9DCJP7Pqv0K6MZ
8mm+aX9OjPgpTwURnAT4zmXc1pxmavvGzYjX4+GwpUHKuLfskhUgEGcQoWxBbdSsS1Paze3cT5yM
28rZN1Wd7Hk6iIA9k0jA5oTi5qJLL6CTMi9klZquPGr3AO8mXdZtOuF37rozqmifVkP/xpaJ12Sw
86uQCDu18J11U7U+ozVli+4IvL55ssDjPGL+BBOeqRLIuQ+d+pFt29SuVO61Dzql2Klj9rkeKspt
mJJIJEYnW5AZJK6jQNOwUc3c+lf0+FK4HaeSlsKkX1z6gVfTEML7LZqel4+uDfXiOwnbb95bFqGe
o58sFR14DBwvsZjKz3ZYmT3txUl4C3IBRp3uEx4HIhzlWiweONpqOdUO2tLgPQ6NatNHm/Ymzhlm
/FqpmOfg+opPvNfHEO8kGyGU/KHEzFf7FxkU4pTJ+Pv/Ye9MluRG0iT9KiN1HpRgXw51cfju4bFv
5AVCRpBYDKsBBgPw9POBWT2SzequlL73saQkGRHugC2/qn66pM6MvMs8IN2aA6kjSs9awHyFUPON
jYZ3XvzBb7hpEPlLfGTdjKq3gw02z2bqb1fffQdTEaoZYhD+je4kIzJKTipgbyTmdPUXAyNU4aY0
BhJ6l0CqqgpbRXIr1MRd32m4WEy1xe+baQRliPyDn1N+4mcRRtd8ubG1ZBxpdecs8uQlBWPz5NSY
TEU+7yFwZ8/klyf8L+2w7/ndjlDz033UDdEx9MyK73dCxfYnno9yEfyqWan8Pex06xWrenBx5u4H
RYzdLlfc0yUz/a9RQuh1xWl0J8OScPoBccfCHqH4WTCcDgaMALhUgk8fYNg1JLEdZ9OcnbJaUsQJ
NXvj9HAyTZkWtwXa0TF0ZPIpnAXsgCi0fhgLEzQPX/FTEjhkbnLYGnoes4MB8cTlKCo/Rq8aHuyo
n4+kOqqD7FW4I3Nq7fEvU1tmR3ugNzCawCldEpvulykgQikV+bKxPadUq1/6JoTnXS0aK0WfhsQD
kpd0Ht1LJ1G8gXXYF9yJ0TfY9s4L19NhR8GkwwgnkVjmmVUfbUonjlk15LvJA+bkhQZoXoFFmPjJ
uAUhk13SdnwHydCfw8YUMbvevNEKm6NMlvo6lN4qJriQFhrS94wuMXNi2CzpsVMF3sWKg7fjLbe9
Q3ceosHyZHdBf23h6HyfcE1tTIMIAtt8fug6Md33Y6NPhW0k7y0eog1FALjfOneBo4dbp0YvvKZR
8a4opT00fTWts1YGZv491Ang54IerqzygZs4NOTBSEtXfbFUIbRNx9c/al2TIxStgF4fKsN6B1hI
V2TZXzWsSTQ7jFOThupnu7N1Uw6wPdABs3Ivy4CscdnofeNGhNct0nGF5eOTknJ8TPq2zvfSRV4u
h4Uhb238nHwKo3XgPXNIWg6K+nqigLzKvgWAzvK9nQZ6dXXr4aHN5Q0BPzRcy2gR92x5AEn6zWoa
pFL+ckcKFiBEMiwmGKQCJvb5gk/JhgLhKO3cdlolj5Ahql2AFnRhSnx1G+hlYJSA9Dv+tNdadV+Z
9IRxgKcz9ufl3vc63Bq6ZgDnT9p/rwOqTq0ynfcBsB2HutuUpJyL75Zj1Vy3L5zLQKXVuXMsfQee
aK7L2GKxuc0rCFVWZ0RPGX/vFxnBYNmKqZR8GgipFGyQqpzQZlQTbOF5JVR7wBobyarxiRC6W4L7
0qO7l91qkW9jJvvvtmEnSNSYNtQpLeYp3Ps1lHrgaj9x39Y413ws7IH6Vi1lc+KfA7wWTv2+cCWW
VA+YHgSNx7W4xGTxueUl7A5L0ScxsXbxhaLf7mynCclKhaPNmnW3Ra7I9jm9FwxX0ZCElhcJ5O+O
OeDraOfmNo2MF6fUFK+xyd/DnAv3/ZIUpAMzCzpg4mueXFyG8RK43ZPtm0+AHGCCtYWxifCoHYmv
F+dp7l2mPQodC54+q7yiwdP3eCjGzrYPaUOZIksKdbGyZ4LZ2uXNDOD8njFXvq2p0qGv3u13HanO
hHHihWErcdY+an6yIdEHV+vyuPjm+JJCCSCHMnn6hywXz900jBS3hSTKRTTe5MzozXvDCAmmwZk9
IRL8xPzcnCedWE+UMXd7ac73Oa0l53nxPMbgDhN6yzLG11EI7NAEMXcZ380dMTTzFHhdsl9LMR7h
Vaf7vko+ZdSpW7zY6Z5CkvoMF2lVdgoljtNoTgddYAOnirQAU2U+dAtt8L2T0RARjhNRVHSgX20U
5wLMJqqlbe4tB5DgZBe0CUy5oG4mp+WCYC9ojonUXAzNtvmwYZJektoWw74GXLWL/KI8JDUBLDdr
wg2gpotw1fssp+YKofoW4mX/6VWtuulaB9OPhXuWu+GtcpqezAUlaU4PCLEyu/FUefNBNMYrtF4q
P5Ft0l1XJ/W5Sapil7VTuk2VX71gVR1uI0CbB5NN8Iiyc67nSr64bRZu6iwEHxON8rOr9cLOzaGA
yh20YeBketvarM2i8VMyx3X6gA2gjnuTBGxYgdjEMVAC4vCAsU2ZfGtn6kYbQ91k1MMSptO7JmPd
XobVvwy5UDZTyEgUNs5I0RQmI+gFSxtc7cWq+Jl5/sDBHod9WqxJtWTFbhHu3lRT/doXBgUIAaYc
YX7UPq5cbQ2nUiESBFlvH52GOocQshx73+RSlegth5LeTxVRVwZXjObfmYhs2xrhOWqmYmujWB+R
KsbJqLYUU1tbrlDbGvvIgaO82IVpBHSNuplDBhDu4PDzN7Ly6FDwkveg8pGATN5mPfuYfJbj0HYv
89CH5FLn82Co17CwV2Mn8MpRfokGsqtOZnxAE361HXGtc/8pHdmh8sq6Q5b4kYofkvzCoVuTq2ae
Pg8+4Flso2c09Zvcw0AAASEu0eax7xo3kifoxjUjcUi0E340E4HL1Ka3yYT7E9Ir4fhd9bY4n4zi
yn1odzBQdFHFVHaUG+XNBl9gnz+rBjYPKs+LXMJXvwP70nXfAH19nRrvJrPKL67tDZe+chEjS1ns
6yp7yeyIwXL1rMPiS213p3Zw19B7fev4gt/dHpuN3444A0ai4vQ7640NpG+LXoK20tkn7OIUXvjl
I2wK71QWGVKrefL1vDVCkFikkjYDcvq2K7Lk6Fv2eFdHqYfdJuh/kCOPGJp5J0pdq3OUA/UcE01O
SSffhRNwMee6/zzQdsNqnJi8sjjVPsg9tPsKt0ZKZcoe81t5pvcav0CiaUrJJh+Ak4P1LoOPvO2n
utiGFuU+UV1fbZdy476eOKu0CaJrpV1YlVwRerhy3OoNzjD8wYWNwDfBfkKmWotaG75v7q0NwlPw
FPrpnetoCpZt+XWsln0/cM6vfU6flbAVSRDW/DblQO9EMEGcKzHrt2Gubys/Abg98b2nRmtuIP0Q
NMkWKsnd+sUc3Il+UocoRdECS4XcZAX0wOTN98Bw3yiCH+jgY8+e254vTYrX1nbU/UyXyOvEMHQz
e9CtpE6to0t2e9fivti0XV98y0c1wBuly0IxEDkHNXIWPg5j20GR3qaB/FpbajxASuAvNQvsUMV4
51ndTGu10+wWp1Q/A3Bnd3lDwzJmlHI/443ag8cakEbNa82dZV9w/znreiW/+U3s2fJeDlwwvDbs
3jNoQ4c6o3+KEctTp1KyNm0XeyMAT46Hd31nqN3E2kFQJ/GvTWTTaFRM3JtzS3ZE0c0aYXASe9Pn
chzW8s0RFPIpOjv3di7x9yVDFAfan55pPeTqUrecJSXqWdrg3pr4o86BDIiHTnylNvWmZJ8NdWC/
NW/bLlvJU6I+g9is56XY+SuBzZy7EsFMFVfhhO5rbzX+Kz1sP1BJgVrbNb4yyq7fSmI1x9oqjKe2
HeV3zbN9D6bNv865gxDiUM/XDtl4mKoJCkAZ9beeWuv+GONsgwzyl9nBSt5oTvNwvaw+eMF9iKUh
HZy9iRMMJyIzvrgkBo05N2vVqSfKu8LxvsykW8G6ZuIjSTNchJ01Y6rlKDRwRT5EBdncaSZDQPWa
OtLn420LjEbnVg7zF7WQxtLSJ4dS673ZY3zBLgIboFiZw5AE7nMTXwoh//YcBNlILTiYSAZR8Vjx
jcPji44ke639xCyFIl6tDg3ekCv2W3kqzHJXU6q8j3jRuUtV8tIUtJAXueRciYnuGmnFAbemacUT
liatlGSnFn3voCZMQlU5ePjzxbxTOQzXxbNHUJk6PCdhlDBzId/k5JzmuYA9YYJ1SNQAjoUw/4mP
SL9bIv1aB0t57aaMADs0P67j8jHSHRl6UjtUdeEm21tQfS5UKb8ADH3jx/bnWkanjAjJrs84Dvf0
JccyYeRmT33e80VJYhGmwWyolr2zqxRNPlFlWEwdaQKkFJfHp2naPeTwJN1z6XPfVCqJggdN+zYW
bNOJQNIMa3BqHcgO/CMFjVPMKuqX1iBELaOs/YYpxnmkFAzpu+ucHSW507zxl1ze48P5jv2AABVX
0Bgjz0BnQNvEGjsIlDbSR5tWBTeir+VN3XRi50eTOI0T8JC2S0hLGw1gXiOr6Z8KaxRtKz/P2bxw
MZNNsAmtBqhevXzVPdT9FGXvnaoYevCKQjLh8L8HNGFxOIjmGIGAGsTKae9KBy+OgFZxg9qH+yty
ihOP30Pk+i2V2XXaHafUyW6gP2BqbJr8Yo9jTupFMFG9lJMqA4xEzvgwF6b7SeC8s8/GAnBl1ITX
YsdfgncLroTYuTqYvJ1UWf6z4SELYqedi/YmS4f5eakiNOHSBD29C9EXXTpKZfmufZhDxqy56S3D
8mzaqXsgBsfuOBNlRzV5oguSNTOS4qOiaXFfhNa0xcGW7swa2IboW+8lEfVFDCOmO0ueMd9iLhHs
Hbyr5UJas4oIroYOf0VAsGOT1R1CJ1U4r/wg+VIBc3wX69ppNdUtdEWxL+o2uPGyyNqXls5Y5sKh
/tI2rXMewO3tFjdo5q2Ld/toEXh60d28PIlk7J5z4bhXKtPNnTbwDpg1/p6ZtscypoarPFpthPA/
BLnadkuygEGYLdbEymT/NRqaazD+VmOcBtrY5QGW842bkYMtB5XsuyBllj53kBGEYDNY7b50Wvtd
X+4JC7fffBJ2pHp0IJ4D1p9bVYVEQ2rPwE3BZfKg+KjDG/bvTOxzWz4mOA9MSzz6IbUV0QiDz1uZ
iW1kplftqXs3tTzKevh9MI36m2U0bhm4A4BIdNyPCQsvOsLe8DQWKNF2BzA62xa6Y6zgOEYGznFj
Eh4JtQj6r5diQRNd/xpgRQY0LxyDCwJePJ+r1DEaQzuWMhl2OsIZGyyDeuRKmfD+V9RGZoa/m7qW
3wr/Pb4eTjeemnaGJcwDo4/PBSfRCQf7siG39qrm7NhpwDBMai0CmQmxPhu0Iggkk8weLJeSuMSx
HuoyxubQUSSRP/pDrXbNCJTENScj5mnBucxUeMdUR10J+dnfpyZYu2WLqsI7Y87BAag9TuHEbIEL
BlIdggAGJYsXPhy/ALqiZrt9Y/zRPoDgGh5Tqkbewygs7vjkuRczuttbowzuOMvRdUq13b7i7dua
kDeGLJVHog3TnbekWAtgXCffmcFywmde3l5qiAQJOYo+p5e1JxizV6I2xE6nHYFV0UTD8FO4JnZw
06L/YuvrCdkRfjduqN5poxf2UuWtBm+mWUD3uQYLKuGX0xDNLSyvykRSDQfqZJugug6eKF6EP4IU
zsLupk+xFVB9geKS4MmbYaROJYmEMqN2t1ea8B/m90PVWuYdY5GAf7qPGF/0TPS8IJgYonOWxQw9
dXZ51wqW6cw2Nyg9U1xDXyHvON7R57OFmgOa2Cl23ICSuJXtT7XIl3qYopd60ngN+3QuAnqXeros
rOW9qqe3pV9tj4Ow1ypL6jhX+2I7pHEz5/k5bZgJIejQ8JYbr7028m2UM7tk7C5Ibi45PGoY1lXm
7oeGW1eXegXQlojL7OhCQe7Jw5w4wYLJAd0Lu8Ic2BVxsoVtz2hH03YoV+e722uVbkIjU8sGVcW4
bbC5NXvTqJjjMNHInqiv8i4c+pqTXRDsH/KsfQIoVOHeG3zyfG3Vo1Iz8KBEeIHijQ2qJk/oBjh1
CdZ1RylSLpGS20qzdRJXng1gzANpv3naixCsfJcy1jR14L/zdy37YaazCqGCVIezjFjOubGU94mZ
Ngxuls75nAlxK0AbBqgbEoygmigCxDW+LpYCqyiVy07i/HTpneQoFIZg49EQ2N6Yl7x5kwjeB/AD
NyhSzbXEIvCI8BmcfNtxXmCqpC3O/F8uP8PVxBXLPvoyzmHDQYZiWricywAKxiU1wrSfoZ0i7OxR
CdzU3dawXOuHW7vOCy215mtiFu1PEWAtg/kBeIbWERuJoStMgomRKz47wzNPyTRPRxNl5CmvvCTd
iszo2Xca/+scuMGd1xbl95KyNSamaXqnpsZ9V4aDIahXafWt8CIYW5XL/651xBiiJBRi0vwosXa2
jfcUNXjqY8p5rG89rs2jlsNYbXqyiPfCTJhGhF2f3huLy2yXnh87S/JXs4+Gn02NYQ8RKXmr0qr5
YvDu74yeT56C4FqcfE6S5Mvy5Q3/cfZep9TVkJBNhi+2NPxvTIHdr2U/9/HYLlgIHABCbs8RfnHG
YFfziJxbwwWjWzXFDrPP9NNe8C8azG3i2nTdTd+HmHbnDkas4VVU5BBZuEqtoy+FZYsYtzZ10HOY
Y85TBW49Y2j3bSMTLOk4wIHalt0XApPJGTS/z6F6KSXUJV6yoadVdp+O3jObV/1jrFVz79fUpCA2
GM7G8yhl5phXYAo2vuaMe8iOYqNgdmMSH7LS8jCmoqAWXRBbYtnvdk7TVvfIZRCTppR5F7XXHEpq
u2qf5l7LaEMAGavs7DGEdG04Nfagy5Or5/CEq304527TfhYc0rB+W4PTxYVFF8XGDvPyuY+0aW4H
UTVXFgyq1V2qg+5tMpfNgWvyZJPd7rhFN5UHdLHOS8E52w/sD6uQ+oGBtb43zaR78sag+YEvtLzW
Zi3Oi0r8n0QZw2sytO1Nig3eiG1rdH56amh+rCwKd2OQfPpSYz15L6TsA7y1gfS3Yd5RST9rF+/e
XDv+kUeVfiAE0ufeo8ucZgJvyTcu4I5HQw7uaxpU1ScV1q9WxFS07jmRjHOL6TggSTcxce8ErTN6
/lb1UUaqnNmp4jxF3XfA6H059gNjPS8a+2rPNYAPmWZMDhiG3y7mucg6goHZYJEqIL2R387TQArF
Q3VljUhxHgOZHC5Zwf61Fcwr9nrpeHSqGjZfbIdsNrSFI0S3hOyvY+dOyFa1sm+pC1hraekMjj0/
SL9hPUsEXtn+nZB+C/kpoBMeH33zmPFFhXvMxu5Lj0BIgB1G0idHI5e21byaP4q01gxXyjYA1xtA
JotRjOd5z9Nc9IeEOhUWCNlPFIBHtf9VNRHh4ZYj/yVNHGDWw7qzRb4+pIvB1N6oreicBvN3KcWy
QTkGNszVmveEMxJ/AWKCZfsxrX9AfZmsoeMEX9JyKT9lqhNGlhCjM3/GKmJZN97ACJO9wJX+wXF9
IHIBE2wbazv08o3D//Fs4beDGgHfsN61qUNVlLKCZti5Wc7orLeKjwSD6inAsU+5fDrQtxWQqgMF
lnQfcqbjFnM6FIcR6Wa+CGHQta0H/33pUB0QMbi8VTRjCcz5wvksAAnAS3FrLrjLbB3msaoPjhh9
msCGee+XiEA8kvWJ7CBCGVGU6N6PGGeiQSp2kz7pP5YC3CrTSUO+FUFWwVnnNNFk7U9ntCLaqNzo
XOC2AtflGOWGP7s/z7KX13lW1EN0OXf8WexdH9yFgdp34G7TZGTiCal24Ui5Ejiy/B78812J7nuw
yZVRqAM6IbZ7YzoWFdGxPbp9Rq7G/eYRwHg0/ML9AKU+bGg/u5ltq/lUnlO8OEFWmkeoEhHDX7d7
B5pe3xhpY92WbWM8pob9V0aMf7W8wKnEBcXGbYOwdVf7xJ8cC5kwA3o3unC90yOecmO+D/wmuyuH
Nmff5qh6NxJIezFHGlT+IiTs/ld2CSwoqKBgdDHe/ObvWWzDD/NoCg+znw53kd/K4yh7VAQT2d7R
kxkn3MkQxs1i/ISmxreqFN7zkZJcxTcr2t6Lw7Bi2NmaeVzWCEz15NNwwTF+9bVa93WqHcYyK9SF
Aaq3HKXvNmcNb+c69Pltb5NVoIQBmgpOrTJWWiysK5yA2etLg8G2sA9g3XDB4w7a+hioN0pS1G5q
75nwCcqYnq172iE+irpxY9IyA0EXFvyiIdy34TKGVWoKnb/46Ox/tRHSgUW83FlJqIjBv5nYKh4l
Pj6X0zoeSu4N5j0IgrmJVTGfagvLEti44+xE6O4W5VSXvFfzPqJqo+Vh6jAwgXJLoyCuSD2EG1X5
O+LP48ls+ixuJuMymYr7bik4ADtFcQRUHvyFMWc1kv7mtooiD0ELDqOFnyFcnXN/evRy9pJ2jGR0
MGVbcMWhF6iMQ8IEl8UYHq1p9Lcjm3MM5zs7E7FXP1C81Emaq1uPgZtn1TSN9WQbwhrfxr838/yr
bY9fDpYWz2VA08rvJkFCHYYPNCk6CItBFVJkGt2YdIf/xY+x/iWgj2UvcnE88gqwtFu/fY8tgrHb
J210QP6cBdt3YBy1lgpvdul/t7nAs0aKNq6JgdCgOvqPOYfQiU6GjoqWwY7uStqosc3wsrSExO8G
R5nzRiSLQWjKfG4H0b/++4/G+v2zYb02Lc8z1yrlkNnPbzZNSlgWBhI8ezRIsihQXuHFgclwsEjI
FjL3d18jcdeYefOlXJieof+YcTaW2Xmmin6LmWH+9Ipo+qMn+H+pyn8JsXBXtMR/b9K+/JDfyt8I
Fr/+k38SLAL4cbQcR/CUQwgp6zOK7WL4x98gWBCaCUM4OB4nNifgFf4PgoX998AkYsptaF19Io8F
qm/UkP3jb+Hf2UlMCBYWj3QU2L7/PyHLoS7/tk4EmFpZITDWEUF2QCv/53UiUoWhhbDEjs4EaBIN
51vV0EMWU3ujbuoCyEBiKvvigwU6wiIfGJoCcOWxi1pKG4zhzdXE/TY1JR/v7DHaI41QN6cysThV
RqEIA2amQ71PvTG8M7PBD0+j7+v8Rnpd8+Eunrr0NXr+WZk+GXCEMDXuU460mAzoRBG7gbgKE/a8
LahcI2a7zaoy/aSN0sNPNGJh2YYOB3C2FMxTm3mcpvqiQSC8mKRqxK4m0XnjLWZywfgtFZRS03/r
Fm2/JYEdPveZoe8oeaTNb1w5DH5tpufRCv3VVpahI8Luis62JfCq4BJhqmqYOGJGrp7j2Sbmx1QP
3ww4pDmzn8yapOteiCgvt8z/OpxCqRUVbIJmUDPbzKbkLgt6tey8jALz9a6IvaGneU3f+WMV9De4
QgZ4x1zey7hthBvQZ8VqvaF5kGx+XlSci/TU3NhwYil4ymd50zCC9ShfpTcRP+wag3Z1MZOPsysH
s4udZ/thmMqBHpKB2JCGnYO3Q7fiA4/e0kLzUojHcy/4AS41Re8mwcA7AWr6yDfjPpP3HI9zAk6L
vHV0j70EdTmPCjnt+t5sXrjN45BaAMcnBx9JDqFiQv0ERDa9mq0IHkAp+B9kTyBMKZ9L/IZbIx9N
mIYLmWkGoTvl9fZbp3L1RnrLpamwdPG7YUCES8TEoLsUIDSfUMK6gblrR4dSO1iUzbvTAKI+Qfag
pnJNt3jDmnRRa+ilWOMv3hqEQTYlEzOu8ZjVA8sYJLNRGRmN6ltaGjOiboRqUvh6TBTWpE2ycDON
CdKTwOkhouLINDBXdr8yOiogruOuwZ3uV4anolsB0YohLQaBXzkf/SvzM//K/8y/skBMP8kFqZGI
UPcrLUTatj/37McCgMCaJ+p+ZYsARKufvrUmjvBlMd/KfyWRqlbgtrHXgFLyK6tkOnXyUK0BJq6n
ZJngIvAOIqKScQJEQ94ptYk+daUvPtWvPBSkATOuE0/JLZgHgusb7Wah4DYzVE9RlIfbnogoDV1j
iaEAqLkri9cW2DFKN5Q9JXUwbExO/xfTJtutAv9YzpQeH83eLF5rW5sHFw1uF+TucpNGfUmumXRW
N9lJF+dCB/o6R/VgPVgS6V1qQIhjD1zRG7WKI4f+rLPLnfUpzfB9MMwYaSYgWH4CNeljuS+8q6nC
nDk5xxHND6BClKYBI2+/I7BhFhyxHMRgYCp1xiIk5tXViWGzm+cRFcGZJ1/sRxy5zL/kWACJqCBC
f0+MLnvUqva/i1J3FHdhPc1Omh6l5S4XJbocgOFIMZtsaRnUYToxu6cF0wlPfrSo5c5Jif5dDcMo
XtGSAwZ5zgAxXU0EOqHLZjY4ZmOYWeY3SZ+FcF5EQFEahM5vzcTItg8LMIwQ7AiWI9k7DucMxajG
8/hrN//Xa6PZVK2i7rOaWkbW43Cw2lbsf+1Y/7u5/9XmTtAJiOm/hVRdv9VrZ8KfA1h/9Kis/9k/
M1ju38GB01oeuuScMP6zif6xx0eUH1BIH3n4ggHEhn/a423v77QXUNjAoNJ2PBJS/3+Pt52/h45v
EskgnUF4Cif8f1C67v8IQQH4+m89+gRV/vMezwnD48dAqgJvyNny97sAzIS6NUwRHQtJx9Oc4dcE
O3qGS+ewjqZ2Gnvp9CzCoj4ApQEYki3TS9UPxhPh1DeZRt3V6MLlEdfGdAlY/x+ZfD9YNaQfsVDQ
aWmY7fbUkCSuACJvMpm8khFikiKMUy+xa7gqVJdS9I9GLSxM0hPVUQYTFW+kWRCPEsC2IgxRLCtW
oH69urudQkcK8mjZtp4/PkfzHAKGROBY9AxKpHAB2nrdzIB4VRjY38n/stkc8Zq5HlZ/KsBKVWXv
edv+EItRB1uUebL8U158ze3iu2bkf8xdF6MuBxWRQa7VYTVs2UW557rzzxWmv3Wx4d3ilYNzT0vV
Y5GW3TUSTGMVgyRdWSKWuTfh79BWPK5TIJHl7yPpmU2BEwm5dOXN9r3uOAI4J9NiUS2CCJeVqdK9
tCsr7nlEsCwOVfto6uJTAzOBHZYksZPNJfW5pu7jsDe/QqSAwd0n+Bdmu0lRbN30adSUnzvaeGJn
KR/Gkt5WWjm5zLRuYj54AFpbsqCaMoyltkYztuT6b7JYJ4BOpKA4rMzMGhg9yLgEsNMex061Wt/B
rSij9O1jSUOqQRdbWV5AiA0FrFU8HjEqE11gS5GQ7mZZiy5j06u3gQORPPUMm7ID3fDjuRu8jphB
xEloOwJZ5EYfmGMSF2vH6oYGG/PD75zpta4nemoJtjNIcIOuA5NZVUO0mw0OHCyrWK6rzoV1wZHY
I8bPbsvF1Cry96H35XUZBpd2gaZI8zi1EvcuS+vK2g6aJhs54LrI8U5smPhhjyFlYD3MYqAEPSp6
nGlMcEoi/a4Fc5b9U+vHQgZJdmRQrrozTxhkL2bK6cIO2dm31PTUP5s2ry7Ie2m6G+ZWtocRyZXv
nOjPGTsnG6SmDRIBT0cP/ZieYPbS8edpOoA8TrTmUG1HPDBI+bjlXOeWNON72Qf3UwFnt8xNO+5z
ecwG7FOeNK8lLJxN4zSPozN+T1r3iR1rN1vufJtHDh4wseLYu5siTchGNSc/u/rVyGUxiHAQAO4Z
JDZC18ZXN1RzdUpN4dzns2P84HHeNlgKohHXwpDjpJ7CB9PscDatk06WqH1UUdPBn/rTWR6qAV5z
yH9jWe17hUP7oTfNU+tn+VYzIS03WeAyNCj8bbNWnTAhf4paI8FI39+HYISZxMKW1jLlYQjTI61w
eOCc7BmoRXYQAnyqLp30iKoNBsev2GrRyTdW1fTxvCwm1RSN8c0FIIRedphqYL6Lw4VlbIP0WIfc
ErrG2QZu0THXj5xmm1h1czXzwv8azemTXVb5Ng9tddBJ2fLKFHvhluHWcoIhVioJPhZ36XcSFpeF
Z/jGtrl1O0mIvZ9ezNELnlj6rimViRunm+2zYBQ9VN4OWEa5d2f8L10kUThDhSXL/CxXbu7kz1gK
kzvoLk0MN8bfc7B9httk/dBDKL6rJf35p9vnP5f//wPt4L7J66H/x9/sX6HHP7aF0ycXRKYGPiFC
DHmmE4TIvL/Fv2oSOgbVhtHRSDGrZVVhb6KlpNoAxJR3l+EhzWMDeAZFgrAnriam2XdwownmpHEk
HFdBZGWdHHzeOh8OwH1htyrapZOQM89lzrxNWqIZgZdxzmpkbX2Mc8L7bEkNSSVoywAEXLUgYMyN
oupmauV4FhYw4kOW+oY8Sctjsajb5MLccxz33q/VxPi1snS/Vpl+XXBW6xUVDByf7CPv5Uh1iOTq
oUwwe1QsFI9DYcxoJZ0ZnCTxnJPUfvphJ4jV9pCC0PHVTZn0ex2Zzl7lOd9mMd6YbqYvnllfsApm
F6Ivxa6wObvj0gGvAssitusIlUs5j3SFc99gObvxOTqTRLAxz4/M9C3smhRS0Ktb1zZk7mD4QZAJ
f8qYNrvOYc4MGbVjmt4LC1UAyTJSMV6g+cB1grfFNwvJ0+2GrEJuaxXiKZ97S1/W+BfDd40K7032
bop8gjMdxlgMWfVr1kX48xOKKnuzus0bWVzm1HLvFSjmaRMmaf2FRaHHWxose5TnhkbzFXhUYSi9
G1sVfqYcTnfwqB5gNNhn38xrIHlVYV1NhtG3VZRDVRjkYK72kmrJqSW3/QskouCu5gKBmyNzP8Jk
NA6WUQ73IMCSDX7f9AOYBG/rhFz1dWbWEI/haONoUOZDPlJP3ljWd5eJwNGcsNBhA6b1yK7kfZmh
oiJlHMqqmQ9w587sdhiJlTFewrRjJDzJbqczUkswgnJphZtumG/awXuHFTft+OTeypTt3xW4MJo0
mndGmHFTaq3nKhowOGGzli7sH5w/FAo7n4BN9N7vjI+OZAVTC9c6tMiCToBByipu0Kgx2SZvScpU
gZtAM+rvuQXcqoluGdKXgMy432ME/ayyyboVnfODEhsaM1RLnXZgyn1IUfoRafGbF/b9OcMJHfd4
Rj7x3enz6If9Q9XY86nvKYgp2jzcVJUID+PYf6xh/bj2nM/RLaM9rgA/pggo3FZWnl/cwviyZFV6
qGbTuq276FrIZY4doWwUXmPeYgqjX3dY02gK7NLoSZD3rfp/7J1Lb+RIlqX/SqPXzQKNpPGxmI2/
XS53yfUKKTaEIqTgmzTjm/z18zHQXR0ZVZM5BcxmgN5kIpGhkNNJmtm995zvEEiCAjzgZsNKobJi
qskpYVeppj3PStTIu6dp7zkKIM9oAegNx3MuRHK0QJDdGmJyOXwI90LajbhCPmzuJRnYdtAn8MJJ
dImgKeWAdzyGw4G0EOEYufOJTKHfWp1gJN9HOOOIKdg5aFg3RYN9zC4s/m8io02KGnRPOwN3Td5Z
09sovb7BdjJZXzwQksiEEJ28JliQXkBOMx0ukzQl8jNBbVCgnVynyC2RqqLzU3sDiVmEL68uCJRh
j66X3RrmPBu3+rmJuz83dJtRaHLwf270/c9NH+UWBwB0vxwG8Assr+TPQ4K7nBfi5eTwP9XW/w0P
2GOZtZZ+9v+5mbrv0vf6vf212Pr7T/1nP9X5m4P3FxmiZDhj/pLU4fp/EwF9cwZPcH4Wk/Df+6kW
BZqwJC11Wnp0O91fai3zb0JQfpvCYUi2RFr+K7XW0i39763XY2bkej6ZdJj0l/6s99vMDVZ3T2DN
6G1bSSAlhppp+hJb7vgvWvcJZnUdpnpuQMgI1/Xbr2nAFKRDxBnQdbL+a28a/uIOjLCYthkc1ALb
wS934Z8cKsTvk8zlN7rQQHymE5B6/d8mKUExZz7pv+7WE2OAXLUwkQB3RgzqqvTsckPsTfLok1t8
aEP/ASRWYKw0P/W1nGyxN3WwkLhj+0ZorNsYKFJSofLhXETzfCvGTJ3/4vP+Pv5aPi+33JFSsm6a
PwHKv4y/UqCm0zCW3jYLq+Jj6Jn+NJ7gnxlAq00KzWk1RB4et8SvPurKnD+60R9epiglNLqrnB9R
12XPJVkjNxEqub86o/3jc8LHs20TZAvDYcvnefx1OucF2lQpuVhb1kjnnMwiI9xdLofXZohPQH2Y
bpZCVSeshsj1DDM6UKePSPk8/xCPjvfFApV3NzHO4yh+NGPjOqLMRNTZdz4pZbrP3pi1s7HQSL5n
r6++kSSTsXto9fDnX7XzW3eBZx7uhscrRHeKmJwFQPPrtfjJzB7Q2XKrujy+nWQNh2kcrWhDfEF8
M9RJB3rZNuXWqJrhA19hFXI6LCl6y4LI0pFAv2s3ju2b6/R41gS5G0VmyNdRZDu2ybNXJ9aGDaYH
vWVEd/AI+2NbkWuBy/ZNSZRoSShfA9naF/w+6xIOt0/teVBEo5MqmLsXUZT61jHCWREXP8gSi5MI
dzHZU1g5PG/bTT7pNPlgn2tlxh++C+x0JTpbnaSrGWWnBfi3mNXoxHY0TJhMjKDdVIThvf75d/lP
vkomRSxuy7zextLzx6+yzodUKUvLLccA62Qbxfwxu9q9dWrbfGCT43nFrR8QBcuM5R6La7358w/w
c+X44wIG+MemCPaELWyX6dIfbiaSmSaTzSS3gmRwpoxZCbVqMG99IL1kJ/0w0mG86yay3TkvYAE5
QPsafrg6r785SrdnHQ1I3iwNXneoUGt6hqZ3UpakwBihre6ruGoOnHaiEQNxMX0E2MceOxVWpyAf
jVdhZ9Gtml1C03MgeCt44uOtn1GptZ1r/sWT+w+jVp5cloZlT4KMI3kXf7tY31S9t7yFVOz9JSoW
29AyMj4q5nT3xuQGOw1tCI1PPl9r7UcnW0lmJxzb1YHJtf8sGzl9Yt0xv//5fVi+5t9uA6wgKPXc
Adf0f+ZB/bJ84bYtaMQNmIF9S67tuvoR99MRBeu48cb+XwQD8Xt8mCwWolPbF+wpf/waKjaowZ9a
Ctmp8V7NagLlQHF89+eX9E9W5D/8lt+WiRyXp9vYJKaAqE0+kUJUt1NXIlZ34EDt/vx3/ZPlldEp
aV4+6z/D2N+vyBgk5iApt3nr9S9iQDM/khH0F7uwtfw1v94l6QsODlLiErAs0/cWGswvd8liyfWn
PHW3nLYfVEMftTCnPYaZ61g8VUFyN5b22h6HjxGIQhfnxt0sYH6zn/gcffHZBV2H6y8mKNBt1LBf
aOgkET00lgL6Q592q5Iop1WIx8YZybq0g5loz0F/Lo2uP//Kfr890vcRKLFXOiJYzlVMnH+9Fjof
me5c2JaabQdlEJWJOyHeRxto/MUi8w9fW2CyN2M1cTnA0I7+bZWL59BiqGQEWy93sdZMmXHwzLk/
RXWZ7+wm7A581cFf/FKOgr+/VHTUed05LrGwgYv6/XYNAP1puA7hts+HJwhk1daGZb0PwnF4tXUF
2luMdKij5Ih4741uYbrzECu9p9HihDTjE2cf/HcMtO3QvW+UIhLLspd4crXP6WYs0Na30GreKnRs
iTmQbe9nDQlUobXSORNIbxiPRI0RJeg15j0qQ7XWpBaTEhNHMF1zdFDmZO5qEcoz2WUjEkiTKDMj
33njgBIutMhJUsUVaECwWhyy7AMPBGsDLmOnc/zHKKi6u9l9d9T8URIrcFfOBV5aKaPXBjvwnaFT
a4cQMlpSvyD2aswlqE3TfZ4w9+a/8/RtApu7EAwRBQZj039YOU0tJ3aYYhdwD95GEid35OM8YZu7
r30cJKSHpZH4HqJj3MqQJKXEiIqvjLASzPe5rHe0mZjDJ4E6jDm4cWuqiwtNvOxejG5ITmeq261I
SbUTdWd9Nnbmnwtm4TvyXARKqoymUiAwGsyD6xU09ezsK16pYZvgB4WLDsgwdx+lSuBr6kUzWXYd
TthZx9OpZk54hRev114ygUwwt5iOmZWX897K7UPoPnU9Bhrmre1kEZs2QB4euifdd5/YwORLYlXZ
DsxtsQ38/ksR6xvgEs2u6dr+HGLmfdFpal/Jg5Q+Ka9Vwd+Vo44LZiJxbX0tghmPZ+ef+wx3SauY
Psak2OUrmAnumgCD/g6yzrgXRBjft72PeLfhtnVgjp1VGEc//L4N0KKGzcFkQnxtwHS9lliHvwyJ
vYcrXhFjn47+fVUV6mpkeQelJ0LhDkhF029N++k5j+b2CoS2e1ZWisGCzKsnIw7VHtFjdjGUjg7z
WBsPGQetC6I7qmrUIhuhCzBWs6suqJ26bYZgcNs5vng3QlEfKxgNF6tWGqq1bg8M/9sr6NNvdY9Y
Nl2ucDClsceFd29i3pqrJ1OIRawEFiCcziHiWoSI6XAkvqv6HoYifkKHSO48UgIO4D4RBjoTN2TF
zpu21SRt0sKEZBTJq6eHmM5LNW9MNRH8OtXlD99sxp3RO9NNoWrU/9L/jLV8K9FjA5IQFbavmnyF
L17jVQcGIhCOJwY4sT1CWW7i+QjIFo96HX2pVfNF4XKE0yxF/S2nlfMS+Zl7IHIURxSODQy6JSEo
xdDc1kUtN7jQXCZrChiI4UdbafOhhOmWLwSaGueET7VRIuQPZ+UDK+x40EA9j4jP3S1/Ktpb3nAb
Nv2nLaNTXhHIQhSRW65K4OzrNIn5A0YUP/Zj4G97OrtwZX1/sdAQdVUZ/qPdTd8aX1YPOd3PO9mx
KvAOzhvHTvpjXsj7WZn2tYsL7onVVYRN4EO5cUQz8FK18S4OBggJgb0erUrdekvceGbjSo4m8Ms4
ouPn1kbSm9nY/kxTc4GVph0vWR3Jh53YIHRBKFWcvjdd2d32kRwuoIDzq5yqAZeQQdAkPZRNnKd7
2A1vOi6aXQSLd+MYuWZdxefakwM5GkV6wcxr440bre/2kBLR7et0o4OFKp1F+t4yCsBSIaUditLC
ebFDjZXMJiFlC+KJ/lt2B6q9Y045nQQWtQ7G95ylTyHeOK5YZVfbHIkjnBLrw5zH/EH1KSd9f5id
fdpYHvCyGc/5WLt3NTqcTani+aBH+5HR0FqWjrViSkCAjdfty1l126C2vpW9PsV44nIn+wbphkzc
snf2gyKqsTbMxypTmyYe+3Mp+/B26KpF1Gqq5rWlt4y7E9/114jyDOZsWABHSIF6kAVdn1pCrNcI
eHBXZ9Glm5HDtBZDxniwZ2vtVYCgDORM6w6EBhTqpnR2Lp4UghHCG44d4CQRP50q2+jvDZHoXWIi
dmZSqm6k21QPjquvcUY+SJUHxnvi1NX7XJvZXoRe8hKWvrNt4cbdJmFtv/Kpq23TZfJS4gCljerP
+9hV8XuAdvlG+ya2Q5eds7YmzXuhgkOfdNB/2pRyEAHlpiHs4KhsiWZ7khBV6oyR1qA6po0s3piL
r7X4kcX0EZgUTc2T33rALcD2ojXKpweXiISTqnMQWbOXLpywaevkbfilnIPplchRtQ6sXDyMkdb7
UjrsheQX7526Tb4uBgk4RI3egXnzFniQeUzioLpJ7YjtlqxJQjnizZjZ0T2dHSLUudrbIZrkqe0b
eRvandzGYW9Cm4qTa5609rFuBv/WCaJuawZpdO6xVG7NJugv2ks/VKHTp1iSYb3Ibsh+0Vsast/8
QqJQzzkvrrx6WV2COBbZKqeVDV3cpSHsEPNg1Dequ5OLoL9xS5LoYfZHavRbgjLdcGt0vne2tUve
KWHQHzLRxau36EMNw3mZQoc4yRixS6nbfg/HGDdMS2jEHlIqWY6OW9y0GWC1wHbqHSYUe5OYabP2
jFo/GrLHmToSOdrvPCXjo8ZQuDMnzEG50NVmdgoe/LCtySQYS9c5plE/Hxm5gfdsvXufn1+RB2Bc
yyDNz3OiP9zGIikgq1G04CcsH8u6uxgIfiBO/ij9JfZiju5lFrhIX3rMHgMxfUw3CZXxEiB7hEMw
KnbOTaS2PUQGDmrhDufCgDFNTCCjDBHcDSLo7tq2iZ6p8CB3lXkidoFTYunwmr6+OHYQvni1Jx4Y
JpuLFUjd2FE0nsdxbD4amUBM7zXs+aHkwximQyjFaAbAQchgzRLSXKyYnxOhb2xqfEtE93Ho24Uy
tTGCj/b0DqfLuy36BoxHZFfltg688kGRnXmMiZL9zIcRHSGYeHWKALDsG9zCOFlFIp4NnMFrQD+B
v6kk+3VP+werjBuio8IoyVbZ6fCJ2RAZsIRvcowc6P5P2pboBUMNYQoR27wiOyF/qWQwvtYY56NN
3ZCVAcwmDkMgiHD1GImmwSWLs35nZcawsSmGRhYbQ75Fmi3IU2H+5iJT2oMaRNyUgd9hvl4EJAlp
xYc3XezpwQxioFcgDpm2GfPdmC0oNIw06k5NcXNO+/QB6+M3x0u/dIXT7eKYASnThOjQdfNrh4p5
3cyFXry19aFDS7q1SDRdoSyMkT0BKmD0PuulRYT6mnnVhkCj7tYidGIHfSLeeaA4gN57JS6FIhyP
fTzswsImGYlZCbsrhDZ7yfEhsjE9GWOiXsB1nLrwg+b+gz9YT7XfvwsmOv4UfZVZ8xpbDrylyCiu
ujf9Q2OW3toB63ib937WbvIqKTaVKZhGVWCRLqCs6o2HAfBQ5EYH6Dy3OCf5sjwHsm4fsZQSokRQ
ULNylNVdSBWPmNK5UhJJUfrEpQxWd69DGV1zhCnhWNgH2CHl2zibM9bawbQPtJaGzx5FxSNJA3o/
jZWxLZXyDox3GKKgl5k+us7vab4ioYkcTKBhaas9b7JPQk9dXf0oHQ69KaK3smpRPgjQcW4VwRyP
ghub8NKrm9HvWJHDTNAsilroTOXwYtZY76hVeltjyAWe7+KY/hiRuU4YQdzkBz9TbvOaaCBErYbL
xurWsbOe0cveZNBntpz/G4BYAX5fh1brtraC4pZEDEOuErfydrBlPJyhZsuS61T2WhDugF8n8B/x
S1EweDQNAfFPSNpbzzzRIaj2xDgHvNxdAOYFiIsTzldBrD0BleVHS9NxN9pLDCpaie1kD+Q5EnBx
TyIyPBLcZByDu7o62qVvnM2YIe/KHOvsnMc6vCM8rER/S4xSJYhy60IfWYDtiFMR+c95b95Y5HZ8
I2062Zuxjh8Rf1aPs7SNdafQySQFy2lTBO41QEL0NZZ58ICRxTpbnsk4FFTa92Up/ErqQvzYDQUo
HQ654lSnzL6AfgXPWNnbJ7Jvs2DTtcl3Fpb8EiPleYYwR4QASb3AbxFtfR0w2nINcXaI0crCnUui
i5gjeNZQqm6qVNlHFXUtmX54hCvDir4gZQvvoPyjAMppIQ5YgE7k3jVfmO3aMw6fIN9z5lFqqzEv
b/0Chavu8dUsXYbkjsZc/5I5NOYQOhY3FRrNAA3A0FzNJvZop8z1dCg5r53cvHU/B6EtjfK3TK42
j+pV++nEVNUYLOsoPerjOKeaPGQ1TVlmd0O+06lfHuJySL80TVG/aQTdYmubDA5WlZ4JVeBwnj53
GFs2lj+JrVMY4OJwNVLY+FFh3uq4jy+Ga5ZbISuFPa3uV4YtFGVgXN+zTaa72p5zhG2Fjtbx5E94
9cry2QC1SGgRkctaYfCdiRW/ZN549ULf4+Hv4VYqLsHAnKjKH/yn4xInQCDaNpt8D5ymAXSH2sqX
D0YcJShiUk4hoZU5pMVGzbNoBf1K0+R8x//W3yFNjNt+ZgwucC5S3nPguaAT799lHMJrkkZZb0Mh
wW9VpTMkD3Yct/sc7YC5Meap06fKwTtZR9MDF0oLXdWjQVFV2OSattN+9NzikNmGab8UYdj8AOKR
U1rTuCtvLKeAtkBhIIcTMizXWs2h8KZNPmU1LNeIrKA7U7qtf2K+i9V4lPK1K8bioGbffshnOzgk
RgJGqOirlhA75AMVbztEoC115nDX6gGtrMYvNKIvT4J4h8lebdqqX/Rds08SdlNP1i1dahBtLnCo
retX0EXlgEhj1LICzRM0z+B30/VgII0atEedZvjjj1kFiMKpvYebGezJNylUv0MtxhY5scMS+jD0
9m3hFfMXq3SaH8BB3bM5S+ODS9dvXTg0QFNDUtPYClkGuDcOcdhwL+oLmqPp0lQEuAF5nPNdL3vz
lm5YxHqORRWcjQ1Mj1QxdZf0gXmpIOmQ2tZQLnqD9r/BU8lobrNwf9FYPmCT2QOIW1Iz1gP+Zr0K
Ble9NTqoNjkCvFdGSrxXfZ5Q6CXV42LvvQ1rGWU78nm/EeK9tQcsWE4LtE/Rz0QnMt9kGfhGgjc8
zjMwVB+Sycsxw43tzjZVdAIVJ+4ymTGrTuuuJhezL5vdVM7tcSpgDysjIcO9sCpQS6nbH1K2r5eI
PCf4NRjRcQIPormp5zR7rzguLbTJ9sCrGp2034l71aQGynz81j4YLSM01u3YEgo5jhOJUJJsJqR/
/XxOhaAwoBr+ZsGLxFs9RwBixs9G9J91Y+BoBJ+Gc1McbUFgj1/Z5LoNLKGVLLuXWkXRjR+o4BZA
bPLZewW8hblKpgudLXaGgoM1pATL62BbCtqgNXS0eVTGJx5tQumYrf1okNM135dfUa4cd2iDhxFU
lty6mA4zwCQJpb3LOHNamfbkrBSG67UTcnHkB1KCzy+yhmG4zmYUHobC7Nb7Y3s3ht59H7cS6WqF
LCkk0yZpR8gcQWZ3p57ULkRGDvYHPb2Z/C2o+gy5IGm8bO+2E/x5lggAe9P81e/ow0X7oHDePIJy
7kzt2a8Nl37jsw0vasT2yIwLTldZ2C/sTmvHiDWqkHCSF0OMw5qzzKKIy/yNFvM5Rm97QhDUr8NW
q48pH2m3FZ2xDxW1rgF8DID10AIvAIcKqAGUh28IeWw40kYQXALUGe3IlgwHY9y79WzsK7Mh/q12
K+IvO0th2DTKnenU3rHyyABasdKJR+XXxIqUxmIdSX2ccEY6HmfRPBRhHd8Li75gYBCi7bmdfQ5D
4mhSnkMwf4tI1a+mA3ccCONsOQxd/YEnNiZ3uw9eB8P2XuLZdW+yqVbrzJ8Frdli3Ej23htIA/bZ
7ztc8BxXXnvhpqcCRMiaw4HaWmM/rJNeI/1BWHMeBz9z6CUY0xZnANM6MsTjqzdRFTv90J9qL0i+
RzUIVpWHxKZKplhZEpXPhSuzpyjq5gfDiLwX5vVoDUG6QHJ2OihOwLLJGHdTYW9Asvov/uI+tVVu
PcKFQykGhWFNCaSOYm6anbJBH9VDDdtbZ30JJZVHJXAWHtrAWZIoN4IpyeU1oS9kMow3QexEHLem
/ivLKN4W18C6twuqgaM9btgW9DRfy3pqtCp2TeJ1Dy1G30PO8R77K+0R3FqjBe8hkINxTfIpveiq
IthBF5DjKlIch0G6t6MD4mrIRLnz9ZxuZN9QAzVE9NZhqu6TsbqHCWU/izFclbX1Nanc9yAPJPQS
d0xw//caAuNcoItGlNRO+dntQnmIoth8gHthryFH+DdgJvNz0mRPZRxYuOH7+IcWlnj0asd56iDJ
HBOOIFtDAz+2hoxF2h0ehmIwD10us8vITorssdwSSN49hMYcEYpXFPsGGN3OKugy09C1z4RUAqNz
gT53TVWuGIa8dX5tnswoN/ZjWByhN3n7zuExSuP2R0u18jERQ2grY1x3Ew6zURLH3jN4yhIw6aZV
5Vtdl9kefCW9odBDNmbQHUBaOsdPbdftZsahti65x4xst+bUfHewnJyiYbDv/K6tQeuB1SG7k5W0
pP+0R3vd7arMNAhAai1/a8k7LRcbC/xNAACy6Xbp5OE4axktq62p85NPkNesjG2QlpceytlbEcgP
8MTRvjNGcZzKlj/t5+61M+t11bi31tweDBSOq6qNnFOtMZVz4GV2UOyrOL1W4E6+xWoeFrpDvLIG
BI7B2E8nGmDPWQCRWZnemsHDesF9rqK+U0fyqk5RmRLCWI/5h03yIskT9dd5jm4FlggC6JKqAo1r
EdLHbN9iOzDkTklKoFkmR8+aGtzkgS6wd5dMsjh6eBAARjTyMwUyvHYPEbMst75AyR4u5YQUwfi1
RNB6IovT2diVS9HejbuINXdjIgPuUUPLb1VROo/AkMAxRbEVE3NtWChpp7TFhDQph15LFd9II8kg
KxQC1nAvjOgde1DG61kr0ESYNJ9sx4MdOvR027Kp32a8t2pNLb2dfX8KdgwoaGXgn72GhhM+gn3F
A9gFVbD3fOuISXMT+VDOtLQS5vD9MEwHooWTd7K12BW9lEeqJjIqfYJenjJyFHYcvEdJyEKMRZuU
Jk2K8MlNqE/WUeaK4S0I0uwaRJ60j0yTU9BTHfMR5qMoESUBiXM2jutBW/RE3RZvfMR+6CLpXdbT
ADF9VicP6dBnj11LkBsyvwF+QwocajWEJT5AN3G9N0VWyftUWfIjQ0i/qp2gw3UXcG5uqOuIoxrz
3Ty3FnSaSbQHsLrETmMvZqwT9VSLoUJd4hv1K43iGqksdsfV2Ho3nivp4RsA1JwW4tWcX1ykxNS/
+s5OLWiH6j3Gb8UHHe4k+3tUlXe2EZ2aFGOJI0iixZoAylZyIDnzxMVvMH81FTFeiSYybyFSf9Ry
7DYRwIBDjruC6dKkMW7hjS6Cr33UP0g9vmIVHVvIWRwz0hl0+wiCMvKjFj9aXV1w1wRrt+ZBLxKa
jRFWXEQ2ontg7y7ZITO6ZGmuii1lAJVqaziY6vK5Lz7nXubrGiUgfKoYWGpsr1ovpGZyMFKU6Fig
TwXNAPWnbJ+jjkzyMbFpUudSX1L0A2aenRvbgI81emIj/JgmRVOF4Sv1QmFuUaXpjQcb/thXdvs1
ESkhxjUaxdPcNtgne/haHHwTxsIaDJJRYBhhVIGHvyKeMQoOCEG7jUmpY7H+FNXFzEv5qAf4dBD3
IDybBsMRmb41kbGgPVhx6a2O56SS9YY8yvl18qjaijWjLDobSL2TO7cuXodB2FeCmCEhNq09fYX9
kB06TsdnJ2jd10nPguYXYz2ORDP453QKzPOYG6ZeYWboFteBAZ6tiRC90xr6Tm1KFYJT5EKAa0mj
gu+Pb9KIPbENpcifKeFIdqhBBk3WGkuNeXIC8vfips+eixaoVacGjEXDS9tgOGqq6JkB8l4J3zvk
zJK23Vw3a3OaiFmVNbDcKjXu7IiRIutK8txWXo5gQ1GZ9Dxoq9w16x/lnFyUxq1HyOzes2oM/3m1
JZmBLZtG/nrGaXhqSWiJLRvHA0IXYq4tRbzAVCySZ8Qo5BjL5JvVWVIhalTDoaD+fDUBXQMzcfRR
ppb+KDP6sZvR4gEZErhoqwLA82MuhUUGnmizQxZmVA3z7N16sV/Aq3QbUJo064K16SBcLQek9CRn
RtdYZ5fW6zhZ9Cq5YXLCyMEq8sNYB3mxqc0O/6BTDPPDPCblAeHZQEg7SOkD1pMcQhIQaU4rafqa
sip+n0UtoB4I69FV2Fw5F6rkJGeHJQwJ7n2bMTbrEdJvWTfI5EssRckENf1YWzif164cssvAOeYG
4T+Bk12jHKZpAC8J1corXvbWtAibbvnK14bVvWTNDHLNn/1t4gILHbDucKyzjq4HHwXfqtzLhhPU
iqLUIv6TvNK4ZqoIe1jP11J9NCQlfBL/TAKH1xm32XLixd+cPKDXqy7IkTus1Hl6n86ze+BVsu8D
2kEvTmx5W5+wYIzic0m9R2CoBRgQeGk1rp00Zd2CCH6LzAgCtIcxKQz1cGLFHdc9Z7ldxyq9d+2M
uX9F5skq06H4ktNuuAmZAm1UhmUA8r370M1Bcs5EJb/jUPJg883VYiBPR3vTOWS4xMOCbIy7YUMP
yd6QjwvmB/f8a53E8lHwfF5jJXiUIrul7zBXD8BIm1XFHGrNztPgfAetWkS9czS1CYy+zKZk42eE
rie4g/dd47ZfNOFn6wpXSLofSpRtgN9SrnjJCgXyXeI6U5HXEvZSxd/xM1pvWPKTu8kCzcs4ESgV
QsUVIYVgX7ygX1tm5PJN5RVwUXs6xcRfMI6oeu7OUGn/3RiMt9LH39J79lkG9j0PFN16uklrQLDp
fWyIJZYlrZfKwYmL8YIPjAQeRdULdZbFMwZ72/QHHmvN8dGmZToUPqGsaRI9e9pspmUj6s1NFeTT
uDb4ZpEMzMEtATLhQXpF/d0iBN6m506cRnuHUQI+izli7c4McmXbAb/eKm6T8BrRLHrk6Uq+ZKUS
r4OF4dv1mmgLlzrahVU43wEPzkkWWELPwwleeJsL8xXVZfuczRaNKR86/yqdBX6gmjQfVFvRZxDN
/kaFUE4Dd54edaDVLUytYsdukW9dj3gMGKhElc4AHBm/iJ9VcrceCRQ+GSnVlxXl+Y3ExoGePmgx
DCVMTObcn3YNOdMXGi3tcYaz8J5FkftiNxy0UfQXh8aIG/qwXrzH0JjsRAsR2Bq7DyOA7J0MFgFZ
ngW1bB2L5Dach/GeJzLnSO3Ub5Xbp9+h19BLx0bx6HlWP6wm6h21mRgfo2DAS1Gu0Dfyz4wuyRNB
7RhYGG7449rs2+YRM2JzcbJKy4vpl/0NzFKcOdIYuq2k1jroJGaCPmfm/WTjzKeGKMQhEHG+VW6L
RkXARvSC1HsKe9u6xKriICI8mjY5nnw74NVTUcMQ05/z57gukJAYSKjmpjoblfHslcanjbTzqVCG
fqg6h4gBXEzLqbbq104CVs+o+7upi7wne8z6B2OCyp2m14FW685y0u4VlD5eBmGPrwZcuG2KEOVk
V4m/7rywww6lXt0st8+TsZwPhiK72Jljncq8ISEhiov7qE2ydSj77KPvsRjpAQpLXfQJpYrJ6oDA
6kBtmERrrayWXHb4s0SGN3rf1/78VkQa/087zdb3wjY4jzUKAFbOOfmULsaIkky6g3YwoDauN68j
1Vlr7SzSiLKD5GxH6ggnlb6P2+5r2+tuFOnvkMaEeJVBXrHW8qmKFa4ccaXZmpz6GSw1PduUv9Ub
8X+Y2THqcvteebrZFuBGNvCF/VMnaGmk5Y+Bfg3MbWSYIf4ljtFg2CeSFFeEUwCOatLyoF26xq4f
vflx/IFK6dOn20rIlbdLQvDSHhI1PJHpXmkgd24GDAR3apnU+aqYMha/ydnERX8b1RE5cNXL2LHs
EGa6GXMGQzhPTObG8ZZXdt0JZ9Mnnjjm/YL5EwcUQzBx+vgwgaJeyyFBgcBUqF0NI4MsH4IUqExy
pCzjMJv6JredA+imW0fT/Z6Ey0SIv/LQ+GO6c1oijJi4JxSTXZd+9cD94TuO0rPvJdmjxfzrSZZU
jNWc0AovKrH/j7ki/qdmdL/1sjZ6J73aOVMCm/DeomxfNknz/FOc9//an///Ufap8HDD/6JQ3Ly3
7//2+dNFcnkvPv/Xv9++Z038/jF8fqpf3SD/+XN/94JgnQc6gSEEvTSwq//y3XvW30wTkY0J/ooE
0p+O/P9i6wjYOhIulI1nn8pyScf7b7YObwiZqd6CTMOjGfwrXhD7j2GA+PaDAAuIZwrXBVqJrPKP
kkoMeCFo2NIBtEtEQtHsg8HPb6Oi/gocDRWxZ24yd/jZx92HftRRZ5gvceiat1XTvyKAeetUfaFR
R7c/7rsDMqh7VmRvTb5nsqkAwDDLIEyhlvlr69OBI4XidYDIGBB9gRfGQgjnqvWg2NmHv5Lz/lFM
+fPiiHIEHGSjfiXL4beLgxQftwzsHKKc0g12zl0W/ihrhZzir1Bmv/8mhzspXYIexOLOQdT7x68x
MmpBd75wNui4KElLTiMG2TekLKjoL0Si9u8CfNdxEcByQIeTw79+F+BPbjIUBkOKTen2371Qe0BT
yy+0+qCGkBTzv8k7kyW5kXQ7v4peAGUY3QGZVjFPOc+5gSUzScyzA3Dg6fWB3bq3yOpbbXehhUzW
q2pWMSMjAu7/cM53woEuOxfoFUw28Bs5IN8lnRdJUNTE0CVHata+3ruJfOPfeizL4srw7HkD6PQ1
MsZzJeSHHdM51GLjiepbqwvEi05M64hDYcLgviq9hM22Y54Kp++ODhmBa5icegsFd9zE4fQhhvmt
aZJ3p2FvlWem92+EwNbyyf1Z1cwv7+Oj8tCeg61gQvfr+x3S7Q6TA/G38v19jCzOKnSzxiUJ8zXc
B9VrXYgPA5KlHTPt5o5buUPxlRvx9z897//Cc/TzB/36QiRbBNuBiObavm/99kLg5+uoiDwY0mpJ
YPtJBTDkqx917UZb+WfeZ/gip1WCVbjt58fKm+6GMJV7Zn1cMoF95/TtQ6qTjfaavRvJjzmN3ovJ
2qG2/DdeAvsvHC0hwH/7LoQtiQ5ggYP8WT9dgq8wMqXjrWnCs/VUdWLK+8io4KExxFWtkscOrjPK
PsSWYp805rMRg33vXWcVQ7JgIbMZLBCjylrKPwpjIR7HunVXf/+m/uXTlQIfJm4N4fIoMXVanoA/
adbhIUmRJNLgQs0Z7ackwBQsNjFh3owLiivs0AXj+GCnolwGTPP70MwPU9Fue8BIf/9ifheC//Za
/N9sbKaorTyXebgJWRprvOpZYAH1AQHh23uS6/7Nj/t5Jv35C7X8PIGBzUV7DnvQ/O0LJZ2QYXou
g42D+o5pGj5xX7Wbvhj5VrgP8IbtnQ9uezNURow0Wya3IsZ2YcbvcnKcVUoA4zYaC9rpoHxlrreO
umBXpN0jEPbsbMeU230YaBRCyV0Au2oDPIjt9HzxVeceqDE1eyhmIC0h60A82L5F/RlHULo2So9s
Ebe5IK+hH5nYXNIfdQciTKctfml2p+wOVnYbOVvlzLd//0H8esRKDJW8MTbZxtxV1uJi/PVLMZEe
1VWKD2ImP252o11aX+vUB/T/b3x5/+IxkQiGuBR9lx8E9ubXn+SxS7ax0sdbJ5Vn+AHfiUJlDAMq
fU32cb+hJ3xJ9fjgsmhT/XTvTPZbSEISQPvwvQ19DNIdvN8ZeewCsbUflWqJ68r3f/+GuH/9av76
Oqks/vyYIBuWES6MbEsgw2XCM95Bp1ibafEackGvKD6hEdRDsorpw1a5Lplg1tOaPv41mkEvV+Ns
XAu3M7ZaN87BwRRyBfaWoDVWH2zE/HAfNcI9zYI8oH50qzXuqWtCDgcGqD2sXjVoEphqYocCfrAw
B2Jf5gmrdYMM1Rgh5ADPJYbUVohR3epFq/QjjOsFtjBO75PXPwP5FpuZyuEHflASncMINnjfRGd4
N/MO4M3z379nf/0SUe3gHKO0wtzBDfLrW5apgHLDwV0ZeeG1IgvHQ9uQOBBaa3v39z/qJ7jz1yf5
Z80BDx+fr4Wj99efpVMTUaVTBZvBnp0TErOXOakdRKJT9ByPFqrFpgHlN6Ef/IGgcFxXAIVXdsAF
O6qq3UA7FnwoHoqR4N+Zj5af/dtrA9vEUxvwUFGv/vYVz9PBKjyfRA60aacp2hEAcZ6bf3QEn/p/
Rt+rf3E5/gVtKjEamwGHmORn4DX+7R1o7SzqQStE2xQAk6+lPkxYWjahp/ZzEi84v/5+jOr6g0nh
UzpOdx7JN6kJRVe6rFGamS1N0yblVnaapYcXX3ID3ncbQnD5+w/r95pqeaWClHdv+VrYkCt//axU
6oQ5KaLhxhcVp0pS7IaUfo3s6BVq3HwlYrlDKHL27X8a7f/LN2mxlP3ySeD/Ao8icPtwK3u/HzbY
KdRc0d5tilo+h6PkiGnXBeoMp7Tvh4k4IQbKf//L/sUoLfmZoFeQhwfcsNAWf/1tA/gMrsyQLwVN
uIekZ2E2rfWpdqWzsRNK+6L/ZL771MTuB464D3tGSBga31TLrCA2qura1+WPVDpHq2JBlz7+/etz
/1Kn+DbFNPZ5DmFsuz9f/5/uf200VmXayoDj02+SlEhRL9yFEHPgarFNBHOen12+RKO2f6RefOpn
8d6RJrRTInxrGyy0qXDvAeH8SGN0P5qkroHRs5Elt6PIgGmMXFVVsgKF/Cm4b7eSvcUQGQGWkWw/
1+h60gyhIS6azcJj2GE3/T4V5mM/uW8WziQUnLuhBQkeheN2WDJO//4dkL+2ZVx2uCppW1Bzezw7
we/1bZkkMEitWG66QT7ahXc3k3VJ/jXSLwhX6zxQ7bbz4qtaRwSZEriRo1lZLeCsrYq6e9WO97AR
uQzghUM2dDFOtFzwEiAVsArZiGhTsBdi/ddeou7nHpTDuxnhfY2IlGWRXUjtGTdJGH7g20DzHvkP
gxO8WXZyZQEeyXL72KbcBojpNqMJrxLS4BdY/XrT28112yebgRdqmcVNnuuLTtNLlmfeCmHVx6DU
xnAQQKTluFdKXOHx2bOxJC42QHRileSTuKUDWsZptpVhWuip2Owq1uUTJvRdDD7G0QIYu2md2G18
Amu6qfJXOQfbRH3/Nx/F78+nD16bJh3gmWU6CDV+fVZ6oDqlbBzqMaZbMwPdw1AdGmdlsWX++ZP+
fx6gLDTBP73dfxmgXH18xdPH/7htP76+d/EvM5R//Kf/mKH49h+MSGh7LUxdUGh9Hpf/4BObFhI9
Zij0C+Az/hOnIf74STLmGKFW5IrjhfxzhGJbf3Aj2dx9aLB+jl7+OyMUZi+/F2KCKY6wFsoFnbkJ
DvHX70hiEVZIMkW303kfk/PZRvEeVXZ8A3KTaYmnrBeflCQ2tbPMLwm+AevklwzN/TFJH/DsJDdt
Q5Q6Hc7kYpnIgse5VEG9D6vIFpcQr2D8TIhyOK0MonufaSBt+EG2vdEGgLbOzO8b19FPkhwsrLr9
cFOX5vMM/JbzohwfE68uHqO5LMkYkM5NaxbpwQbpehLzHGMkLfrbgsxjMu6lpysSv1SB6zM2gLLZ
Exodb+rYJqtyPjNCGpkh9/50F2AzAjOQiLw62W1zD3a/mO+HoKsc4G5z8VCbPssxnDPDQ0FAWXCa
3REzD4GaOJBoUuPhyGIBOaYDBv6LNN+eyDEiadEukeKkLr0ug+A0hDb0g2l07fYOPnr95cJKSvYR
6XMDqtko+EI8qL/N1lgxcyW2t9gqCesWmbkhkEsE6IsMon+KG8+X5SLY9IYfalHQXGtQve+53VuP
lbCXcIvQv7PdyduPaUpUH+mKZNLEtbkn4Ex8m9rEHY6OYPa6asIWOlQeC5J7Yg1WiYUhcug0wtwE
/JZUGZCoj2hjk7c+d6OvHkPjpzY7eU2/NsltR/b5NozHyF2T3jti2rXVvuQygUPktcWedwV3hfLA
s+Rdw+6zSWrOniEbQQeq6OLkRpG9z3w57tMU9TGrzNI8GS2s3MrI7bWaI5yDdTjBvYS5kqzrvmhX
eSTiTe9AlPBctOBENY/yZJC4cXHL7BNxLWHMJTinTVJU/XpOovTB71S06qY5W5k5v3ePHmqdGrMV
ryNXVx9oKciqS3rnR5QX/ovbFnzJLbPLnPe4lvjM6hwiRq+/OVzoyFwH45BqVgfENKFbT2cVA/sL
krNQxX1N/6GRdsUXz5twUFKrvbVtnlxFxDuzOJrmeN8o6X+2hS2ICjON/BWJed/TgniM1UUS6YjC
0S4QoZjo0WGU5dpfm5j66lNXOqDB/LlhS5pH3WUMCdlKy/LeZ46wTSrLZfqSKrR3TvCYu+7w1roI
FMx64PvOTNSL18PQZTBsqtB3DuSVzx/EEPXxS29WcUJWdcwOv0S8ikUJ6vN4NCXJnKuxn5HbVQUU
syOxQajgahLrXgmE1dQXVqSqXeXIQV+aifqDeLmxGVnb2U68czPBCg/0t3XTodmRq1q04s2ZZUug
lx9JI9yHRe++uKw8jGvPJeNrB4Yq7neEiOL2c4fOntZMbx1vN06aXUWKxi5bkXeKuWSFpLjUWJzR
Q1yFA97StUUSFavagH/rPvbHbMBIzrzwRfHt8lemzLl7w4jU7XUyxiaJBNPid0W/VR1UnKhHM829
o+8FUfOQddXEHp11YfodsE19GUiq5sFmqFiuJggDz+yU2ReBPctwIKmghe0etjUrl8YgrtyTP7Gi
c9mvOmQ9Oao7Kxw2BKb/aAMWK4VwxmiLMDDrjnwzCfeuE5vSIWjdu3ZIyusSQ/mXMHRpH5jWBsmJ
DXf7jX1ia6wINW02IfC6gX16kHBIaPsJw5j1BFh0RiCfEQ+YZ250wAW5CPT9mhkrTrZkPWPpJzjD
I8QWiuocs6qHqMySM+2bCs0bMgcrqUODP3Rw+uQ6Yyqblu34NpCycTVAJ3upSNRB3OSN03U/2hnB
oE6gVy2F3ZZzKDI2JKKPB2Gp8YoEwgCCnQ/q3k/jYIfuWd8hN5rWbkx7gDsJi8uoPNhkWRlVx7DB
7IV8FDWe1UzJWSnYqx7muUertJ2XQolxZ7XOtJqhBx7JHkcXUXBFFlttmOY3HdGDOwYZwdsIf/xM
UOLc7004spe6Usa6xBxHCjrtwSp2yxoja9V/YAHW7wn97HOHW/Ao+iHdme0Q3nNbJv6+sWT3WFmp
/taoxP2CATw+jm0xInQoH1B5kQG6COu7bTxUD2nvavixc1yfmibj5CV/IDpYReNAZRvIiCzLNFl7
rkInjQgVaLyfDzMhP7l4i2TJxwpXrjtnYvJ/BKRV4eegmWRQYh5SpfD7y8KI8LKZ9ngw7d7ZErDr
o1HJqwNxkdW2bdPx2usawpYb3EnpbsLHz+EaWd/rKjEuxN47qBHLyKovU+EgDuzauXpq8pGkUQxT
3F3lUMNmcfuB1A7iQ8lnBciMyAGfJ941927oJ+cqbbLgpmyJ1VpZwv/kam4vMy6At3TwcLKBJiLK
W2fRuUCFyGuZOKg8R7f3BVTgaqXcIbjhtaj3Amzkc2Z1QHdgHMz39pJClXhTrTahkDuwCd+Fb+dP
LGjT7RgWibrm0yvfTCxdTJwVWXit8vYV6+YNkuUvtILzLShc/5rKBaF4UBavk4VArgmMBIFZBeyV
CE8MJ0E18LxJtCOWmYg7s17g7kUfTHdWb8z1Q9nlBiaPqn23LbiM2wi2XrIKq6bwN2MLs3Dli059
gwLlvpNCCI4kD4Rz9OIye63GiGi7yVVQcc3ULb9h7lGfobMsXTtdEWTQdSG5I0hHgpTGbZAPgTtB
FMR4KE+1j3BrFXrMR1dTvKQK87dxmJmGlMMGymy59uyGP8xC5d25qU2g9NhxMvPhWs/a6Eq1VQoJ
G0ZA4htqCjM0sp5O9tM8qh9eFdBLZgP/bDpx/8NDQXQEaFxfRtAki8CzvsuqikzPTk4Neq98SJ/y
sin3cVN05yTGPWkCyDwFreQvAjWfv6TMmEFZiI7LhiS3AXl3NvAKh5g/XLR7waFNiy7d1ZMzfzRQ
P9ztT29nMhnhp+q0JFa4G6AeRr4LbMrWeBhvLcNrsSOnoGht/nNSIYu6RAkvu/KmYcp8T2GKrTiJ
bNRniU/SIeqLmS+rEWLoD9LqPcj6gufNIcWZoADioMJsQDjrNfXi3hMR4ty2/Mgmzzu74KA/HFgx
W7RyixEKltU5qhrLY5zsZUfJS9pGnJmYqX2zelGwMz9ns8LB41TSu0ZiRHcbkOtxH1eTvrRdXcKn
6XltbQvHofKJLWZPmHTHspmZMNtuVN1y6k8b8nrxPFLskAjJkCZ6goW0nDsAbdzORiQkigBdUUsK
fAbtNUVP6OipefeTlKsGMPR80+KAA4HQ6/5DqcrbyjjtqnUBE+TGSWw2HBLRX4ZVi0UgsnGprxTO
RXfd+eb8BLsieERVk/nQMoL5GsWySVgztOgNMy/31Qy8IX7IdB/ckjWP5oYDxv9S1JZqpYkWC3cd
NzNBVZN3ivOFcZsUyj8Q4WaodSZjHK8R79nBTAI802Ck0aBZrbxDwYuy1S9HFHLcOptaRD1eBZU8
MJH2b8cpom6Lvaa7y23lDTszmL2OksQwJyr7QUwrULDiYRBQgHD1CIo8P5tuPKchsTjSzn0Dp4Kb
yKki+GUGDilvwMPEiQd0Ju9QvE9++h0ENRrpIvaeSKKorF1nGuLe7EfxXs2pTNZBTA4aE3WGJEyE
g1OM2fItk8N8W5it8a3yi/TBRJdIeHOninM5TPIHaZlJfZlR14BS77ziyyFE43ke9XQgt244Y//O
ko0rYyCwpoTPvhNxO02bhOCr+NA0hThAqTWeRESC/Tbv6m5vKk+di7glbG9KTHMNlcHZEowFnqC0
kTeZWTFic8qH6WX2iZlBoM6sXE6ykUhAErJJIXRcGBnLbAN+p92OZZScddSZRxRkr9rEnhpGVbIB
oMvQqrSb97DCl8HVVJ90TBgDCB5OHjdy75JRqq032VG0SiZMAyaH18ox4mfS1/yV29oa1T0CcLsL
flQwWTrhtEeNUXnbEG27w4Kj9/4YV/swmcLvoVF3N65dcf5NASjqVtMdGsrdV4WKEdnFLkEdZGld
R0FV3Wo018cmrYkon4zyAGIjOzeR7D/HTNV30pjYX4QwPKhdZPXocvfthD92B9Llo3fKmW5dBfF9
UnI0dz0vdJpREhJFhWlrqMJz7Q3JvsYnjceo7y69HXFTGyjVxmSEyisUI0MfCDc3cbYdylF9ZQ1h
Gdt0zP0jFlz/HWMOYX1lI9Rp5AsCN2Bq8Q7YimIxA8nYZcPH7DdfOBGorXI3XK5TurE6LsOjmNr2
NBn2jAExYqYXx3S1UMTNqyBB1B+jYscIYgx4Fgn+SEIt7sjxRBLUaN2eRZOpi1nHxM2AnEH9Cdec
HGOPfTpR2BenCh/52t8JNzoPuieOdnRvGaT6K9/LZ/JBM/BK1his+DhJW80iFmtYWeKr2FB4t9Kp
xwbv6PgFzWKwpvvEdx+UzZMwlf4gF0Dfitm2k5UpVHo1kdp5EPboHquQVe4eKrHL8ZbqGSe8eUPw
XXuTkeSyDzt16JnjUQH2JaT43OmJrG/DdZl53ms3VcO3eu6uijhvzh3hBfi0TNJEE3iB3+wgNL9F
lBs4+XW1IybOv6LQmyHlB90SO9M/FDE/G/O2t2Hz2O+aHBw7X1HDOxZzYV+jFhgfkZwPm6nLFKAa
JvRvTeh7J2VB0C2LHk/I5ACXwG2+ywOpz14Qjg9hhHDd9JW5G12f200Id+cYlnjx4QZDXcR8N2yG
dgCoTjVyywxRNttiaHLcG71VbBujAedAFnSpkITCRkehDxVI0LXRDRtO/a6IuyYJlMDGH6xvlXyU
kUYZaNllSWeimGgrbpOv1jZGZ51h6Tqkc1K+66hlPNE7NhA0ROJ1dFukNdm9yVBRfmcgz1PHfrcJ
h7vBzWqh+jUqawWjHbtIzedw7OludgImEBs4dM7PWaNBZRt+bScPdd2V5QEGiA/KV6iafL1mfh3i
2jtKJkBH3Xc2/QLKy1uLCas4LAOSj8gzMJ1l2PdQMWis7Q44umKNf8V4sDosCmoc3DX3S/0Q51J9
2GihV0ZnFQfbS97btIIg3nUKe3wfoQoZmbPQ1+XkhIeV99jISZGhNDv2VaQni9Fq2eIotjt7lnuF
l9fYOdpIsWaORek/p01im/uaW9OB8ZAvJSPauLHeJVjKeCNUQHQ0Wa8IpVP8qT9qU/fX/uyGL6Yu
kPvGkxP2/GsyfU0Q2p2Y4JSEzaSNkzDS0vnJkKlTPI6hmh+I4hnEBcC66s5VrAELzvFUbJPRwHfI
VGKvHPkWFE0RbNlTWgSWMlLnRIJrtkYWNF/RdLbvQcmNtRvHxCPoCqIQrZnxWPv4XA0xd0D4U+QN
fTW888gl7TVHvnDPTV+kN/AlXdybvf/CZAZ9KPcRlXTt7UtQ3ddeUDefbgu7maCpyLnoprd2VhDn
X7hsDPyb0ASRyMdt1hJU7WhmOwEsJio+Bgb48+xWrUU9etamTerxio1Dt7SFfcQ8Im86zGe6Vu6G
c70fGftHpJY5XQV6AIm2VwAp0DzuXRpPS5Q72LNDRyeW7ghP9skklkiS28xTuH7aun+F8bKUymxJ
uHMwHT9mjAO9dcjE8qakfeH/LVoOd9A4kVhxT2cCE1HhfkRGBwsOajXw+RE2rWVwRU3sC4EiIpc+
jUG9BBNZ9QvqWf8Vwwr5Y1EbG7eVnzuw+F2ScNej003IFhQlbIIH7EgljrV5rglpA/rV0d4Rho2A
h0ASKBKxH727zVTvS9GL63xB/dB0FT7RH7KXGy/xvU/B/MNgU42mQbh5BtCNmuc17QzMCZbAmg4S
37ktWLIc8gKuHd9gJ78vMSUcxnDJWIlbeo8161bY4BbklIuVWhGZUk3BQ1KgpEUmXlRtsw/twhhI
DldhUSOOacN+2xdWus8GCaUkzEP9NohFARtOfvfcTxL/nuh1wG8txYyjIVNspOBTMEAbMqpkELTW
oy/9eNi6yhfUCVnknEU3oLGNvCH9sAlfY26RaMPaobo2jXUxuKo9BZIlclr2i2C/SAXah0hLj5BW
U0evrIy6fVHa4sRARCa70nfKPdPa/KtsCvuqDCb8ynnWYxgrOgk+KoFL/twEXvrSjCaAuX4KBb8m
myaxzgzZIVpye6tcE4haop0O53KlWr8BojNEwWORtHTz2ub4mYSVfgunUTEHscGqXjgncKCCsa/5
giL/t46+xr64j/xgcM5jMfQzaz0tP1uvb59IcIlpxhKMs6vMZqS3SpTEBRULZo/0Aka2zbANAl+o
LCf60BLHHussZqVJkPrXaKcWnTbnJwd2GpFnU3D+z5ushG208Uo1y8VXwMBGxH1joika6mvW3hpe
wpTpNxGmaEpk07/xJLX2pSVndB+h7O4vtWmT5T4akvWP4XTRV2glabzTds9yOAxLo1lzLXGu6FLn
xRPEHcQSQTXbK7NXDWwGrklis0UwEraR1VvDXlwjQ21Ol6k00IvRRRrRQk0AWYYnJV9gPsl8ZzfE
aO59KqOWlinoNg1Kxn47JG54NWojHNetSudtY6aAXkdStzhQzQApFKcq1B+AGUjNR7O/TICEm7Wx
5HVCFANPtU5ak2FSJ8EHr+Y48K+7WVHd59xstGCCZR5ZE8SV+ACRBNL2iNwhc4wYFk0VLzgydBde
AVFjIZsXFgwKw79vWeEyeUyFWLn4SzXOkZQ1PXTxmnChvG7xy3JsRiuhGuMuotXwn+1knraRQDEN
X0c1XC4W2Djaejf54RLS9p5TkHnbNME/wxTXhXpfguWKR5ncZzgPDmxQCVWOMy2f66Svz/M0RM9p
EVNJl36d3uZN/lobTritEimzY8olsg171ve4roZw0+uw/GChY3xVST09pnlA1HNcaXb9kmN3Oudc
hQBa/LzAcQ5OjITdZZaN6+mTYq79ZqZ+8TQDbAFnVo/dlmYtPhkWOt+1qpbfSIW9s3KEsDlUiRuw
jAaBTjg5O81A4cxIx13jYulvO3Oy+41RVI61muU4H1DjRveqGev7cMbnF6cZStrYjuyHFt4KC57Z
VwRh2ZY+x01f72bmK9FuHgm+WBeY3BnL1B0r1NDtHUIE+PqmPEZYGMBUxmN6zbAhm3BTWsN8qRf1
8aHTYOlPTDNBTCeZbR3VFD8QpE7GtramDzNMwH651aY2UVrizs7HTxYypNPj43ilJtOAJbM0Fg8Z
rclqqDK/XiWtiB5bENKP1KLE+5hkuRtrk1WUQdnWNC9CmtWPwKZyZvPCHIAMB7P4bnepn60Jy8yR
t2qG/QQuNvjyNYI7gCE5FWUriv3/lc3rVfLZgvz9of7XstP9rNj0JITF/4w5+89/+n9I4A4cdFH+
/NdRBzdfCQL3P+9l//mf/HMvK/9AgI5U0Rfm/1Gw/2Mv61t/uCb/8yzAbT6prazN/6ltt+0/PHQu
bF8lgS2LbPo/FrOW/IMdroUiPrCWYGvvv6VtRyjx2+5e+NCPl5Q69N+Erlr2b3vZQTS+W6l5V+cV
OYtV4RGGzVLUvIplC5tdoozs4V5uA8h3xdbOi/BiCQC/iIGac5amuD+1WYSbwcF3jckYb7NtU4PA
BRhluwdrh7DPSmK5Cjj3thFjQyyLVMInrtvmFQBejhyiyo+Jk8cHcuPgihWD2g5dv4wpovImcSX4
hSZSQ7DxHJfSoeAOjAGAuFR9tkuY0NH2c/ecoGIm0hJMIMeYY1yNcF4aVhV8RZERa+N72PUtkCB4
c9+SAL69aY40c16anKo+WGaz2VxdfM8RLx37Jb1lUsLEIKt5DLGEtwNWTKcn9CotiX9T+ds4m8lV
0iaPYTvPhO8VA35R0X4IMcdn1yaTMmyVWMxa+RJfZe/hfhL2KhNmRQCWjsNkGPQr5lGxv9lhrJ63
AW/d1orSmCsJgzZLuvG+LensIcwBE9b52cayhGA1+7Kj2lv1okru6SXTIzkDOaatYXoHTC0uMVm5
M341A2dNIjIyb1KMAKesStJ53ZkOk+aur2MNOdLzz4aKiJDnTSPIJyc4hmmuHrnBi1j6T1Y0m7cC
0/F9MOR5cKRPtTv67Ki5yZgSMsgs7O6jkvHYHEdWCme47/RoJsaJG2ZX9H4QigcCqdpU1ucRtTDd
5FTH3PvS7XOACVFwS7ya7ayFIrtiV05ueep0l67DmhhTtMR+kxDsWiTJDjEmCqwxS5nVdDZmZCN9
N4be3oUdrvmSVnP5lQbW/VHgP9Wq87ae8vUl64rhRlky56MEhzWtXO0vNtKR3btvMcpaFYljv/Te
KJ6r2mrHdY3L7C4g9fxG2EjjcSWH1QF1QH4oAhfm89gzCMMgG30jUDa965J4QT/GUcOVPE10fPxK
w67PrYpBVr5MG4RI7mPZ+wclM/MgKE13CwqFAj9bFDO1rK5YtCikWA92m2AkGcE4MvOqxkavK1gH
173iPbbYWbxRVfW3Hm5W5mUxxUFb3iiijJxpsjbEJc13WYPvLW0M3jKjrdYQJYg8zNmd7HP8szzV
pE7sx7bFwkKlRbxh3drtvO0JBJ7XRq3Zjhrm+F2m4RttQXuh/SyvxibQx6hm+4+FUjaHnkxegouh
mJVz53crrtzwJu069u1gkspznxgAHwGeJnLdmom8K5O8e7ayNlZMd3J51QVW+6rtxSJnteSwryS1
9dmrsasdR58qn1F2JCAvDY4/vUP2S5wHpAHjpvPK6isPRmLQ2MoKUV98vvsBfSTXofUCa1frY5wu
tT+QSx+VlONm5qcjwhDjacU0buNNXP5KVhkxf730i1Ni8NevTWuYnjA7WhuvV8ULJm+3OMVVAiHc
zLJ0PSuPIIOk55gGCuNgGpVen7+QSzbu+4B6Fs+3eO6bYLxYjuqujdEsn/LW89iy2IIJhZ9r80tK
HA6dDvOrdmFTDzAldoNKQ1IWptm5qSw9fSu70HrLYSqsZbtEbPAUccLiX6cerB/HxGYUkQPNwlSb
u031FQ2quptdEX5PjW46ZPRCX+2omTHZJn+xFULi3ubO7Oq9jhyve0wMYlBhXnR+hCim8vU9iBo5
ICbttNih6ZrdY8TKZ6OoUAB1Y9MTh9DWqGKLHgH9VVnI2j4WdEzFduFp9Csri+ZHlpSLWiR2GXe5
2HRiZIouxbJN6tRAFRNkV5rlE9dL5OxqK2ZpNWPlY7oRVvuJ9oBaqOKjzKObvCvyS+uT42y4WiOm
xk+/Im+K53Xs6lMvUsYoPXAKSIu6uIow9D2xh46YQwcQU2bXrt/7ll9n3WY8EvA3Sc/byL5xzhGC
mnmH/wa7dZHXhN5kUTkW65AQtE/TBWpLMzoF3+LGWDzXaYLJq5YxaatTY5bBnoYWBZ5ZTBNblMRz
oW7GVX7fSdnZW2zsMj6Hwlli4vo+Ys7JAZ/cyMps6e/IETymyCiPYw0j7Sp3q/GAaoqnoDOKczXl
CT144GM7SBk9pmyd6DFidS91r3Zd3pofjZrv3UH6SzZ42D+YgHdKmo8ObYAi+RLzdjnIDp98Jj7A
z5n5Jqu1eGl7rw/WrkDTcqDrHuJt34gZWjWQj5kzO1VrcxpxgxOO9OSxYX9Q9P/Zphom9SAcMzg3
PMMrbdjuvdU17ovRBcWZA9s9dZ4BzSglFnIcp6s5yF1QPSKmU/IydrfzyVY8sMx/8/mryCs35cJx
p2mx8otlu1V0dPF8lNGK9USLc7qFxraH5OD8oHCa+l1tAB6/cwCjP3mxMyx/u+mfM6sQ0T5hF/SU
6pTzDkuAYjteLQpQtlbqxpA9o0pjsIOXOg+Kg8VyEBS2ayLpZ3C48AKIatUbEVOvrYqCodCmg3Xg
0N4jHrrpNCyxrT90OXPbzLxpU7KgUQX0DBrbYSqpIQI2PMg/+jfSAoub3p4X73U4OyxWve6hA8nw
4WN9BFnQdzLZkjjKQWMWaBPi3Cbn0s7d4obfujmFsWF2B1Gb6BKyuO++d2S7Mv2JRuihIVo+eaim
hevW9o6EI4J/gPbJjDmwxWwZTOtUMV5J7OozSELF2jsCvvdlISjO1uhjq1MXN069dsfmE65afqib
WX72uNRRUGgYuSjaDI9cGK+Yt3XVpFQOqRm9eRgPLp6ZDi+wsxh0AFBKr4b/zd6ZNMetXFn4r3T0
HopEYl70pgo1F2dSpLRBiKKEITHPwK/vD3oTRclSOKJXHd7Y7rb5UCgUMm/ee8539OLBHSqImCnj
YX3joEk6ZXVDFmPWJx1jofxFmDJgKwvqpzkvChIeFc+87+wOVlRJgndEZ46pN63LrEvoYaQ2I7Zt
rrrqOokRrq20oEV/nRpJROO3ogtBFFHd0TxBj7qFBDM8TVHGEFQp5GUkBzJ70Ew3fOhGO/rSEb3E
K90vZJCiK2Z9Hc85Pz08aZU/t6DvWZXpKa+qhsOcoxu25weS+MYeSPj7np4MMPuo3tUgLVYlzXUQ
LuSjz1O0oyDdK6HsZoWOON+aEy5Nhp12u1IjxjHDZW5FQ9jcoGpjCYwz1cD7hzdohu24Zt9nPQFw
II+hawQEQ6XluejD4Z7ZwLAGjJ35hm6OH7zKTtN1U4vqOUQ9hsImiozPYwatMOg3gSrmD7hNv/RA
vmmkEDHVBLLXV+5EZ405i2t9GxkzCQsQtdNEiubdNEWSjMW2Fk+6yW70GFWFlkEKMKxrg3TDwxw3
NLiNOqUXGLZlqkMa6mCEdl6unsvQwkmIzocodbOgI2e7kcYIuSAZoma7WLfsAYcxTstb0lOG90GL
kMsaQALsmoQqE4f6qZcMbSFp0Zvda03mou7Jc3QdufSGe6ZfzK0sCNk7w1HZM/7C+kmi0bb8jHbK
l9okVpFaw+afPbr1DSsQYZWdMMDDKFU016IcvLMpdJRC5IZ71wp90R2mKUvtAngAJWPWvPpox1jD
V02ZkKlKgTZ9cGknfwY2wNvhtAxZTrx4FIZkaBSfPLtr7i0daCVeP3mdjXrz4BouLSuj7NAxGaE9
sc8yoIYBrXk7po3jnl/PgLo+Et2L2U7wFBb3+QlNP+kWonDo/SU06eiATwaT8ISobqRnMtqnaWbC
Gm2c8GmJj1uTsQaWMu3SZZIBZqiFKajpnzy36Y66PYQXg8wKUi3dpQTrWxrR5LbKmuLAwIZHTQjP
xZuaM+1Lxo4VajNtNctAeLsoN7MvLBLJp2QYnIvUFYmBoL/KN3xnzGYhi8BQQQRBtn2cB4GvB8V7
cAD9iZcVYBeDhnVfGvpRN5AmuvSEGad3w4ZVlYgCR5M6HFwvgKJlL7qgcJ7CB2ge3kvolbzadWSr
Z5ABybkuLXBzTuyOwLybWn8mQQJIuYhQUGhKIuvg3DggqcIrNZ5q4mYYHKpkAycwBVQ159eFYydE
lmrQTrwGiPGqLJLDgFtrbbFIQsITuP/dzvoYI7F4HtMls6WEI30xIRZ5LiWZCoQJhHd0rtWTDDJx
h/iL85/DHnLZl2Uw7NDpNEwkHNmqNS+WkNtWWPm6jev6BFfI2owZccDIaPYkMU3Qpe4Qo6QkZ3Pf
N7jMkTmaJSiiDi02ma85qNdubFNkYUa0H2eKC7+20zlaM2eIXmwD4sgiptxUQFJ2iODmcGtleXQK
GSFd23oQHVIewD3iifSO9aI6hwa3QWWEGa9XEWiKgQ2XbND+Xg4aQbFEAnH8+uAkrLajR/I4+RsP
r9ofP7E0/aD0xi+FbcyxPYGxyV7aGq8td3RFq8wo23mnaj25KYe5vTQjW/fnXHeOMb7NnZ7jlP31
Rd9ahGAHgOJYzCAo2qX+NvZIwmubA0eNuyEK0zNVRnuNVBiHkEii+3Kuuy1HMvvQDIQu/frKb+1y
y5Vpm6ARxpLied+MOq+MOKVlDU6aNfOOXBeDUsfBRj4WtnaqJ0PNq9QL8pdvV/y/NkH8/2vFQYeg
ffWvW3HX3Qumqy91PX3Xjvvjz/62SUjPtJbGG8lRBuSIv20S1jtMj4u9zNYXN+Ly3/zZjtPtd2ii
MUQiCbYJczNpkv3pk9DFu8VUQY/QYIROC1j/d3wSy6vx2uhms/Lj4RBsScsY1n1jObRKJPFd2cHP
d60PwdihnaJECMOO8czAGYloL5iKnnMuc+Pzq2/qJ2/tDz/jN5d+Y5SViQ5UUDTVxjMVpVXEbDVK
5n2pgucBSPJvzFtyuZPXd7oYHnUCbgwLrgIxicv7/OqtSYI+wZdOYFyfKPMYVkG7hiLEeu9KtYU/
+STCJNnxpKtNmoK/95weGlQpLL+3u6e+YDc052WYoa4RF19YyQgnO4WJK4LHqgokXxWgxbhITrqR
N5tff1fASX74+JhjSVoDMmFJflBv1jhZMx6EpmpuLKLs945hJDC+aOKxtZpLXQVQb2DD8mf6YyDM
kvjODKwrOS6zNckeLbrqSc10LtCsfdBMEl0Mc0cb4Dl0mKahpToACaFGHfjfymxImNfM8yoc3J1N
5hVzgKk6hJUU91ouzJoBa73H1OAz30FQcTMVgkiKeNNb0a1pJftwGp6ZMa7UEG0YoPpj0LfrMFY3
TqRuy3TCpf0y1SYugXH1cYzHeedM9uRTNzsXRe1RkpO5c/DcrjvIyCYMvSEL3HK5GRJq3pu1buxk
KsN7W4kbpsd0ED2ubFR9epboJT4RKuXsCi+h6xC1bJR4DlYmkiZnha+v9k29i6+mGji7mQ4VzDvF
LudwHLO0wDua2hCcXZellOiy5nogCXU/Zw3j1qZwP0I/c9YhEuYrl+wcytOl/0yfDRlW4G2sIZLP
pTX3X8quBXKnnwYZDZeDmJnnCRfSL8nV8KFtOR/zjksIe16bfa5vtdwpX+B3vsRhYR8GDuJIaJhO
mbZ+ozUlaRJTdAxU+iEmG7UyvYewh9Pi8GisZqqRjPEHZRJwiM+CxGd/qC44gG3Grrh3Up73r3+Q
cunSv36dKDVoo9jktlqUg85b3okXFjqAMTj7XZrmmFOsGRAXTnQcHgy+SjoVlnEfx3I8z1GnfYwA
NtLhXQbVQVzR8naMh1GCK19adgPhFF9GgHB3BsjBXWMFzdr2GnGLXF89NlXXcbgMxNdvt/CfTe1+
KsEgfXrJ4tyPgRzHn9vXu5MheGSvnvYP/r+7WDHX/8mf/Lmhue88CWLRtIhFhPiyGMj/nC+57wSm
O/AYGMu//f//mi6577DROOxZwBusZRv8ezuTDrY/0i5gAZlL9Dab4LfR3T9m9ubN//1fsJyv0YO3
zf/89xtzO4ASk8GSJXWKMhNShLUMn16t8gEhCPmQS3QatDePcz3gOSviC+IWyiNRiCidKvwBZtQU
m6EMx4d4UOEx13N6ZQLfk+41xiqTvfs5iRoSBNvSuUUtNx4KrWwvMmeMfrMtfV9F/vh5l2X/1ee1
iIptY3eCcBenw34yl64fGZsQCAJC6gTkgcpDJpmJ4I/p6r90uGOS/e4N/vHSb/bf0jazsi6NaR+H
8GVnMBCXtCvd7VyNBQlAGtlNHsGSnc4ASwGiHhcRiF15mY91h32ktOr9NEPCLbQhW+jNkOlxV0pP
smiXfHu2MV6lRhBeBPA41rEDF5g8D7Fv5njJT9tgI3tQiUBgggKBBY7gnv5Jxdo0+xM5EST+ZsUu
arMOj7MIGac4DLTTMd6kpcyOmSeKCxqL8UWdz8OHqBtaX9fK4hzrKRD5bK62dPc3Iv889ZE4sEjt
GDloC9+9JzRKFw/mUIwHB7nrLjVSGl1jGG8TNLdJ7TUwqAvZPZWxJTiwasmW5c2hrQ9KuI4s8IIy
ebDsgEDj4Qbdbk2d7w+p9mQ2uXdqEXQep8R7bGap7VCkUZmbwp8iW55hLF9kGW44gJqG704JXQfo
fMaAKqN3nU9thiy3RyECcyI5YsLkfN5PV5xKrS1o+HbTgblZa5HRHst+xPrVBUgI0vgSECUqhlrQ
Dynwyo3HYJ4CckBLH2nLiiRAgLvVkROcReCUqLZUQaNfhkTqxbPsCX0juU0OtDPycUJqNYliw41F
GAmxxFq1LT4OAPc2djgAFKdLO+0pGm6GzjOOvDUo0btTMHkUSa7st0z57pk84h/JxhbQlynwyXXb
kCHWXkQaxqeR3n5NixrjGIzTooiuPAim2PaN9AzbnjKHOW/j2gGzP1vsWhwaB9Ms3bUri2hTFTS+
cLlaa68rF1O7Md9rY3XEJ7nRir5f91F2mI3a8FPMGghL+TUjp9C2IM0KDJMcUQ3VTachhEk4xi2u
kT57xlt436p2XSOA2FWVS9Sae8+RE5RiFxLzzXdpDfiGmG2iv4ekrQg7W+cOU8RUuswOutIfvAAp
lmfhCyXuNTODnW29z/MGlLkxuXQqytQ30i7xEcqh6U4JDcwrqjjHTXY4lm71XIiTho9zZQ/jANKQ
AUdRtpzdi1LdMRjR/MlxduNg3qnCGn3lgraFIEybrUsubXeEDxQ5kkgV4r9a7EI+wuudNtQ7S2ra
xrTDWwTiyPky7xRa6oDz5zZ2ERFV03jfjrB8y3jdttFlX+nlngw8HwkLUYLv57S6cirGP47obqOo
dB9kpcCHOt4mF90nFdNytcP6olbSn7L8noHcRo7kYEfZZ6HnG4LnlJ86er+uJPjWxjAvvcmOCDDF
8JdUyO89vLL6FfjHYwJb9yKzK40E7WlytmEAYhUCfNE8cy62+N5zcTciXiTDTN5qQK+3QQx5Kvf6
8XNPBcgUG0HKCoGK9ylKaRMJbuswzg1K8xRXEpNUdEABTNmtPRGXiJALzg3jxn1d4gmVirxcYDqk
omXKunED0M0pWt+LhR6zJ0s+Ohqsiz79/AcmxHLR3AynCRHvfe25LBatSd5uqAmaA3pDbw1/8WrI
HXHGmyUOXtXVtxU20euhM8p9XGCSDAjX3aeogtf9TNeqZd5ytomcKqfpWEtyCy1b3RPr0R4xSLE/
KBNR44xcoiTFN51CQrskxw7AP/WlJJAFGTcpES0iTGxGlPOJopyHCxUfQgcLWaLVgnisON44og9Y
7BrrKcu1oxOQ0MisYp3NbrLPieiinWnP+3pw5pWmF1+dEEZ0G7c7y4a9oPVK7Rsv/mBotbkxweU6
sZGvdVLitmODmE/16CkHLdGhjhJQMNfW7avS5CenSOP7QvTbNuZyfgaYwqGJ9s+bc51bQCkl+lbf
8wY7JYNQqXEwa5hPp47ja7Wj+XGlqzvknu1eoQ68DJa3K0IGfRJJQDDK0FJcN8WTDdTkhhOL56uo
XhgzpD9dkkpEQhhuOj/p03AfB22+l4QAboArsjBg8K4r4ZKDE37NUb9i8VgsSnV2w+fQ0J6kCHn+
7i/85H4prl7V3T/e7ptzYGKmpP8oS98zMAlum3o01hMKVx8d7rz+9aW+P6D/eSlnkQPxL6iJlv/+
VW2iD1qQkRuv7+PO+do6OAwmy/zIjCH3a6t8+vXFfmBe8gRppP1ztaXJ9+pqGskp/Vgkcm/F/fXc
WcajgZP7kAzhix7X1bqyVXtNFHp0dFs571sNva1U6FGgKbcXXtLtE56k3/DTTO1q3CZN1x4JG2Ee
NnICjWMeobIGksXaxPLlVOTXdOoYr6qa3vVITIssEhQqhnYel426WrZsk7371/f5s+cHW8jSHeKL
KHrfsK50zYx0TUGixbB4Q1Qg8cDEW3UY7X5zIf17Xs8fj+/1ld6UwiAF8wipiLHvw87am4H3RZ8x
mqXkluBCsZ9tuSQ1WSaSgqVSKB2al7++1+/7st8+ARU/Mw4HCCOPdnl1Xz1SvFu20NhH9naFW0eR
ULnODLzVJOBp18hoGKB1Vap+87P92Y1/d9k3NbVsCxa3YjD2mmktMhXrxVE6O3MdqBVKW+2YT+Nl
gCT9muFGsXEGZs2/vvGffgQeMrgU0rxcxHbf33kq9LEps1jfGzE23YYtMbaaC1SdzH1boO5pSeAy
djq6AfZHVv1q++sP8JNXF8v7P9d/s0p0A8APPQ8JDk+7j0YTj5dtHhjHrLJ5ibXwN82A5aTwTy/g
j+dsuwJUhwD2wr9/f7fRgOSmLfBCWkaTnPVBDbgZcOv9+p5+8ubwff5zlTf31BjC6FOrIHsT1dFq
4AZXDZPONoOn+u9fabkVIV2L0+oPC1/pdTlxAGI/BwNSbhdwv+0deG9/c0c//Zm8vtCbNY/zR9fS
STN5O0vnSzy0V4l0zB0JBAFyvc64U2G7BGov5TFOEY4CZVv+Bqz4kyOzKYRDQ9QV0Hc4u3//9IJo
xOofB8aeKMVyP6NOu0cgoh9QFxn7EoANvH1idvvQWcX9RPkWRjC0K6yG+PY/aQw0mdkvgdxUF/lJ
hdmjXRvpNUmd7xMCwn5zYDZ+/LExRUUD59LH4BOjRv1uUWHKp8B81Hy0sDvlE9J9PRLxrphTAgO1
+WL07HFTdmRDNUgNwZSUzPEpR2JG/75l5SkGEraOus+JvQPEnRQ6lDfONA3kcPqR1deyHMKDqDJK
OMM86U5PuGkGR6SfXHtNSl67KeeC2qoMSNhIv8Bm01fTUGUAfXvz3DTNHyXOfxpVv2lUOZ4waCa9
end/aFXtCsqnL9/g34eX//nvv//ij06VY76Tnm3xk2YltOGG81v5o1PlGO9shLsShM9fXae/Ry8W
cmek0dCpYEoZAIX+7lXp5js68J4uQI5xrrHdf6tX9f0a7ZjLB6NZxu5gwdAy3jJlpcN8xUoHXLZA
pGi8R5gDYN2sdT3CGJUl4/HVN/PbyvGv63FBi2EU38ebFycNjUbZKa7e2WwSVGrhV6xe4BoGevC/
vhJ193c7wrdrsX3R10ONaDmWeLMjdDbzLmJJhw1TTDpwmUU2MOuGfkikLC9UEPYXIHiSHRb43A+r
2nsBWNVfN/moDkhdEXhUmtKPyMKQDaiuMQGcgOB8JFaVpn3sIt6y7VA/dkI2z9MwWwGp7w6Cw2R0
I6TXM87U1WAUX7TF74G6R78nxrPtt4bDYeDUmrW4jlPZhOsmJqixTRzzS2tHhNWD3Fnkgmn3lSje
6AtC0ADTEq2aIkjna6wVNhFEYIF2VU+kjura/iaxZ+1UCU/0RCR0mN5U5PFRiIMIHlnCkD1Luo6s
nmHqEIXmTg4y5FBzdiUdCpK70wTLUucNHFsbbOYFwK++/ppxRDs6jX1wQn4POnrjDSHW53yy7yF9
s5Yp8JjHOcQXHCNyvB7HlMJVtkTLip5ZS/mkZVGCOkjeJOaMTtlyziB5avxZMloBEajWhqfV54mS
ei26jnBIga4o1b00gs3l4t0jLHSjk8J2JP7pKWaoBHvRBNZQxQVBmhrVY+9QWCTJNm28dRQpciT1
ERO95sGbyKedCuUNKI0V6ZC3U9UT2oY80NZRAdMsNhlSeAdZ0RFQKBTWAZyXFQKar9BkPJpiCf8B
PQEw7GLfpK237lMnXxVRI3zb5OLSzphtuYIeFOlMHYE3a0qeT6FUF1mOW1Da4fNA3sRKb8DJmLm2
o0VwU6jad5dvVJGx5gdmdAdRJlyLUb5YHUYD5RzIPQfdSByeKGmUoMgo17IxbgLCfHAr6C+JnW0Z
VMA76tod4/6vQtq44VCboVX7SlTrJdO5r8qLz1kbHsNS6WvVL3tFVN2FSFI5uSGV6k9RoHYtx40o
reMNg1h+dwwjEcsEmBDOiWFyWEnIKLuqWrSKWvGU9yR1DlAXVsaQnoQ3frG7MvHVSM6hyhZRGF5q
gF6kTPfIMDY4jciPcXNEhR64kc50L+UUhZdGMD5HQfM4hhJ6hBwavgwFDiLQ7gMjPE+JI9azYRJX
pTXBWjowYVWA18sOTyHir51dyyesbdwAuZxwfPJVOsTPgUUMLbJu1HR0xRA5r8wlUyUTXNoepHYA
FA3ppbGGNQ/2Jsombx0UA3tuCg6AbojBCFXO963GKSVonPtBcKe5Qx54znMgJ/GZqVPxRw32n831
N5sr/EybCvvv1sMPW+v9pyxO/+vy00v3eof988/+nASJd3C4UQ1IwPAcc15JG+x3rOxsvshz2TGN
ZUb0l7TBeGd6LIZsopiN2I04Ff4pbWB85CzDbebziDYNT9j/zixo2c/+OZUs0hiDMRX/YnE1avk3
dW1dGW5nj3a9icPyWqe7gPKx+piZRgjxEQh2q45mM87UiZABX31TP9lqv69R8YtY3IRg/uRZWK3w
Yn1fo6qgkZkatHZTBzSiAC/l5xRq/m9O+KhK3twiYlnHRqTGN29AwLTfnB9wIotkcDDh6KkGa2dh
/2htNK1rem+rtnNaMtUSeY6bPtp1xPGhUNfFZwhx4cYrQV1sIrA1OG6RvF72FpP/cR6tE858ZHJW
bBzZmNkG6sa7MOLG9buaMKR9gMhz2gei9AOajzf00Sx1US4qUTwR92ToAnMJJf9AZwb9M4+DfmWS
bS/8zm4uQiSpqCRoshcWFjCWipLwp7QxLh1zZi4gKnwyJRCvG4Dc8oxyQbt3cA+siQH3rgYDJb6D
yAbRvch3MRSShyRGFFE5QL7AmQF+TO1uh//ZOnm4QncWpxgSMuEtr8da09iKEYGqvelgiHaQezZ+
rcXdcABcURinKtAqQjjA/e/CGDlfraHdXBekE310AxOZqZKlvEWSw5bQZB6HhlbjW2sYok190pzb
sEaHp2h53wDy6L9kwSQ+kDXOJiQsLZ/WYs75U08OwxM0rYhgRfgNd7nRPHaVZrFpsjV7sj25uXny
8rzch0nd7Al+inf4aj7anfAuRGeOtp92KFzTrukQnqikg9aYGCMhItk4Xnboq3lYSp16tI07iJhq
J92QpnBSucU5R+B5iNIx2xt9NNyHRpHsoH8wxCcLA7evq23mjsfd6Ep8Spm+bOy8ZCPwnGzcKc27
yhjPnT1SkLeKCeKFASiYFjYjK9QPbNha4+51oAKbZYxs+WPb6ecJOGG5CLwx5SQEcSOsT3n8dTZv
meBg+XDYuXJNetveJPaEpK/mkQLPfVw0Qhcl+149htbJ1SsAF8vvHPcYmWvCMy+Mqfbue0xpqFi6
1qcx0GwMwCzgjzzag+Sr0O2lRXrvyDmlsLBqdUcSiKf7/ZJiAlCMEOrIJ5GMZD0a5MPHxO0MfVvC
aBN8xSKvfNX0IPMjfbDAS89zZrMD49Da0vyfL13Kw+fcDNpbYeQY7RyMertpkTMMRuB8AQha3zlD
4z20bYOgeVr0EFiox3PcZea9ochW8MdirBxUi8AoNvnYA5oPeiuAC6hp1Y4ODNToQcSgiUaFqeOA
3Hl4LqeRqPSekvqc1MQyfkSLO+1mx5oI/tNdDuSznTw3Y51eD1mi/IrYrvuGYhEMVnVo8tjau+nw
dW6hRkD8G7YqN2CGIhJ+iXHC7afQii8q1UWHuaZFpgclGvywMvpL24vKk7Dikpd61NsHtnfvcxIY
wUEr7NnXrBQsIcpH1LdNZqFYJ57Vj/WmuZh1LJ5Ij+tH2O4orbpBvxTFbH0K5j7fQsuLv5JRRLwF
U3y4EL17V5BL+ikLZ/ta7+AeBhGV1DS6zQN5YsUu7RtxblHWP0WJVb0HA2M8INk0D1ED8qcspzbw
LbUgWrtODbuyaTCbqjwdmzX5M3r9GSpLHp4iow4b0ktS13yQRVwM+Ofa4KmeoXkmU/Q1CAzAPyZa
uXmjM/+d94hbZ6z9JMNuChtUyhQBcCTOGJBe0tWjWIeiysOVNU4YXQCQETyT9PEnfmkjEYwBwBUo
BV4sfA1MyQZrInajiKhrIF4lUnHfWPxNnQOE8dyWU3acjUknLM4kCHDJt3ehSrr6R0uzvOuunvtD
JZzgsTFkTXqA1g9AOHLacpsg6HltkIcHnyJ7WniIrTeckIwP77skb51DgO0v8CvGQzeQRhe+p8HE
Jgjj8VOejOVlW0eNPEaZS0mvTR84LebM90K+GMIEtbucAdYXslT7Q0NPZDM4su82nCZoLU/Ydyrf
psnyxI9/DjfZ3MOCBVcCOIkhFiKvzqqQl1dDbw/rzKkWVAUqNIA6Q6l/GMve8HsERfoiZ8/NFfyQ
9oOWD41JelppPsJZEk9VDEhXVLP8HHccng1zBqDfzvVWAJS9Gkbbe2mMmYzbavSSnWFBTUUYPgeg
F+bF+RWOPcq50Y5PVVtBFwxLx7gPJnwcq8HkpV8VJkmyjOn5AJh1FYfLaB6Aa+kY4lahAvS7Uo0q
S9ZMk/UClF6c7nBOEmoITqnL1pwY53HrKo6yu8wuXLp4y76DULF4z9YThD7hqg4xpGNfPqi4nU+K
3MstjwzKR+K2IGdhtVdlwIZHae+tREXcIVHUqM9SqDntOiPl+rrCaowxk9eh1JQD92qyriEbRBE+
avDSSQ9rDOdFvUbFl5+zqR5YTTENZ4wud5Hq4hojpJ3ka5Q1YIq90ohuNXK1bB/xWrOYhgexvOjg
iPGwyE0oPPcFZiq/224C1go/wGu+1pNwr2ZEiMVatCPsCBFSb+HDjp4yszd9IIPtjcYZwmjt8TrC
F307qyF8r7cWKBE5ORwDBcf/MmLkikXTWkeOV5+bKIyuGgeDLl+nZj7gHO8/9xNBipGKawcLQziN
NAJBP3Pihb5tmFZ94c4R0VgQluqeDbmrmp0pCtKWHRnd9yNQURog/HFkkpArC02/TuPUuDRH3YbH
52jx7di2gFTMVnDUmTZkymMUwG6HnaQnsx1jDzXZNhZhjkvc+Gz2xMUONgQwUmGJKiQO1ExKrscf
2ltSFZ1jWwzFDnucXGfE125R5nP4cpMcLmCEXHFlN7qR+Qo9MONuuyxOUBtcUIXmQFw7PyrqIAqh
r1kfzZdoVsf04MbafGvLhLYExz1cRkPPB0I1maHSlAyoacV39RdmxS651m7cfu5cqHzbrO0xtPd1
We6dXgpyAPIeRxJQW4QV0IosllYrb1YwGoPhkMe491ZDyAx1pUCV3pnmBLhsaueOY7nZuJR8Fvth
2cXdY2s18nGAjrJxQNXC26VUsVetvfCR6Oma8SaphP0ZzpBzY2LyfE9yJESeqo/V4ksqcfNIqq9N
3QgorihUsMXTKwOKO3nAGptyvlSwbPd17pj3CYrNvZAyIbnZdp/GRtUoOvQuLZBG2GN5CMZ46R5l
Np+kZwEv11C44blVlqq/eEqCq+1nmeFZGZLpzjIs0s85F0gTkjLipL0AbXruNC9qNhPHz3OUZCXT
0JDLhIkOko/nYrKuAnqGsm2bLGIx+p3mXMMmGa7yzLSBZYZaRzZ61vczVixwflehGN3cT/A8YoOe
Zr6ghI4BjkkKYmtr4Za66+sAqGoXOLCnkl7K/khye+9udV1RdBSpd+x6B+FSlImRCpjx2kqfTHUs
gwTMkcfZCx/CIB8BMtqPvNRJf9TN2gBfG6HKZNGB9cdS8TAR5JyfRlth6iYrrmJqPy6Z9S7EAkrW
coTjkqe4CfH9jX6gzbRhCEqs1WZAchCvJSeHHluKDSeBZ+LVx2ii9ZWCWH1P+EUfIwElOONgtfTV
0wJnRFRX2hehJwFiBv0by0ajGz8OLMWFGyUkGJKcxSlBax952uWFqc+0ZObMQInEYr4PmlSe6GAS
EW8F7Zl8K/A5VlCAyOHWNxMfgqRc2xwvS6LYI9+JwgDyGeURycteZd3joa9A3/z61PdmnPPHsU8Q
AmpgRqGHbHLofT3vzGXXdmlsgrQB5nco2vA5j/M7dDRPhpfd0aRjY3XoOlFkfmwA7tz8+vrfTrSv
T7zLsdOTy1lQcO603uYdTs3cy2E2YRKFLae1vitBr2uG5u7NaCZ2T/VlJtGV5dELKcOaBGpQpRm9
xXR4wvxtAVjMu7NdZu2twkJ1sdzM2qaBjqG8nJ6kpISPlU2QYseO1V4bwi6CPyaX/+nH/KYfYyLG
ZkLwr/sxF5+iT/WnBrn6dyOPP//u74YMrQ56K5wIlt7Aq0gOycBDZ3KhW65NnBKtlb8aMqBfBFMQ
phkkJnr07uky/NmQ0a13SGsWKgxeE9oPrvnvNGT4CdLb+a4nY5sEqjLsMNB6CJ30uO/fEAnKcmyl
Nm6mtpSI6CDj+2Pf4F+dI/NruHAK121GZwer2IIQd8O+ol4LhX7yNHbkjeskiEBziF1PBO953mXf
UWevMMnJz0ZFJIgfz8YBvq8ALYyiHxMvS3W0CrQkLW+sOo4fUQXE4Z2YkH/eUAqlDdSzGHddYeZk
qNW5jaASW0Bd+0lUei5Z1LZSK5sYObKJMrwRnNAzVhqQidRZJPyE13kb6l/1pDA3yUjEyZpDk3eo
gObfShVp8hKhPzQPPUI8CINJr9TVUJfDWfD29XQ/RMMN1MORasNy0dYUfXCJc9aJMWEAgLh1lXxi
uZj0HZRgsGKVI2POgwGs4DGOKNzmsTaTs9kbyPNyt4koOhXITBz0jZkweMGRZroaRUhdtxFCVFkD
xhv6JE6uGKsLuPKw9u2qMc6aMAgemxu3T/eaGw7qSDodtFA7bFinl6AVUr4bj4YtKX/mjWypM9el
WJwcbJwMUlxgdWUor0ARF2e9dqObkW7JB45An626neHIj6rofM651gYEG0LborNRWppp/Mg/zYZE
EtbXgUWgwcFKywFWS57O7haXsXmrFoPxRY7PDq1h2pkeUIDGgD09zdq4BczBmYKQPRiTZuuwd4aO
XtprwZqo7WvLSx5J0B46WmFh0F8E9UgHmgZRI313kNZ1Po76sI7doMnPrgAqvOq9tGXk0Jf6Hn6J
ma0bSk7vIMgSKU9qzGivu7bR9RuL4yqyMJcMJd0oZLEJZ8l/bnuMsLSHojjYTgoizkFMRTNtIiJG
dbi3pS1XZliO900UaSkpHIb5XNpB9ZBFGGpQU9YvBUCO8civjtIO6NFUb/q6heZG48JbRdTKhzBd
4kAYMM01yVJun9FUAmSOg954Lj29G/eR3sF6j8Ai937lSZ7YhEj4aAxtifayrNUZE0F0U8fONbh+
+6FpSHlZt0GlkfStI7jCpwtYWM9KQLCJfqt1UfMRd6998ixF8pIErEbyhyvvghoHEDAcSK73yHsd
CCCCxgpG6XK6i3MDCkOUzRe9JaDdpF0R6Vc17ucK/6KSTAvzuez3swgzBF1e3e5H6MKVDwEg+wAA
t7rCsSUqv/bKie4jocXFWmPMe19NEXmHQiIZ5XDsGu1Gqdw6A2SNLDTOEzy7BNmLfoJfQJJmE2bm
RV3qnelTdk8kYCRZ/LFF8T1unMnk146NG3RwOUnXL4jcQdQsgvfanAa0V3q1zsYif/lf9s5sS2ol
y7a/Uj+gGmbq9Xi9k7tHQwQEEPCigQOhxtT30tffaU7eWxCcgpH1XA85xsk8Ce4umUzb9l5rrrw2
hk3eJinyVHv+SIBIsW0ApeE2bdriE4EmPDdEcfZv4sppt7ZdVDelyMenLnYz4H4LpvA0D+ZzSnfy
oQ2cucVwZGXHYaxoAiFjLzaZGM3i2IjGfi/x8lNxT/FnR5lJsF97Yjcf1ZwyEPU4sxOwS1vuANs5
ucy1AcEdbrM5wmOSiJeBDT6lrrDQwHoAl+y8rJBdk0KysSPPzb/VTtKerZYkTeij/vphkHH5teGQ
SUMut+Y4THjj1LtCeZQUOAP3NtiAe+3hP0UYGbPNGFf59K6eQAJsiSaaiWjnRNGhpS4aeXbNqD6P
bp0P4bzQyiZNQujJlQWBcbsCNxRbh9bvR4LLvDccRCrK19T4LOPIK9/7mSaMTDMPyiZQIAAio3IA
qvAa9L8WxmJtcjb90GknlmdCnqMhLhRico9UPEOUqlp6jAmYws4nniwoCoa5ICPF1o7T5ujancMz
isGYbR+9zblZcGc/Ic2x7K2063U/2k30tlgM8RQvYMA2rqkl0cSPptM+h9bxKKjRbeJtNCJMDzaN
G3s1sy/uGFXjMU7FoO5si46DH7PlbDOOePsa1YgLgaYdHqJUxU/SZ5vbjTHdNPaLlKRB6YClp6OE
+YCDVzC9DzglgPxKZUq6D1c+3QNzcR+BohkmCuCyaLbpUNY1LRd9tDPJSXybNqbBC2D10BUnderq
5BoqiFPqmzZn/CJ1EW/bKthKL51vVJ+KI4t5NU5DKePTPFeIwUfqg+5oGilYpb5xgmOZZ+k3dw6a
jyUE0Edj7GmTzE26foU0SPwswQEm9E0IvQSKE26hwRbZepKlrcXCDlDHTZouzUJezGraG9/XF4Hi
eSMmVWQPnVoXCoTWsr5ANeRF59MIf1oqv7urRD0R66RmknJszfRAKWUFG2DHxf2ssWQW+NYP01IF
Z87ggXUQBqfjrBA+SBJ/6MY7hdbxCX613+4mel4ZHZy2qY+ziwPNm+zlSN9e3kcTPT7ta4FwUNGf
wBTB2bfa+cBvNpJUoeiNvWRw7+0hq4MHdEGwxozJS+4Mqw0+uToqKTMRBVzTkzxylAYdqCQzna0U
6Zgli01uhwyC6KUUJRWg70umY5nSmj3TFDqryWl1blNMGOvHXoc5dTVC7cQm4EkZOuuJFog6iXlS
CK94AdAdzt4tdjZg3B0ymkptkW3HGVKn0ZTeWTaeMMNR50wVOnEqz3Ge1DKme0b7LtkM13AqYipM
tF2O2swowc9Gs0L4EIyJ39rXcKtE51y5up2KK3Q9zoUY6LIS+bJJ6smS25wvHWZxBQYWpmAf9kk8
3RjXSC3hTv2+vAZtySz18BeQvkXvIP5GcyP5lHTLE2goRnHmNbALCUSFZosUr0J3dSg9NKu0ZS9q
qbxwrJxsSDMXEkNqgb0/N43zSECYtOlc0AT10V9z4CeQQD7pIdNnR+L5ureyZnzB0kbkWOwp4sfc
nmP7LrnGkpF1qLakJ9TFXlyDyypbzZfYJM0MCkQ6fqiiqUzxw8rqW+NYon2cIpMYNO1kxjV6jUdL
YSgC2Y2DAdybTlCzYh2mFlyD1aJryJpBObegs9DhawBIxnfox4lk47RbvNO6TetUzTq0zWqbt2NX
q+rstPAzNlZAFuviWaXYWmtyJzFrHFNHh8ARB96H7TUZ7hoSB/qFwDgTcBABBr7bP6Rrm5wKJkBn
aHXpMQom6w2SbzhJRT9V+37G+B1VzBGJgYt5l1ODfGttpH9O6UFr8iZz5xF6RxVNzp1hlETeTTT6
iMqDzlV+oddJLB4bbfC0pJn9bRgbi96oDSBuCLrmwzDnBJRZOmDPUkt+25mVh8KiieVHE0H4B5da
7b7rnTgM8jEGrn2liTpXsqjAw7GZl7pGrkLT9ysvyHzHKwseqeEb1sc+6r6YbRMl2xlSII5lNOEv
5FU1H+WVagr6G8KpEw0UHAYIxA9MQeKn6UpDJXwWUy714jvOwRqXSm/AfCY/oNkGV55qbxflxtaQ
VUBm+5ma/IucV5eGZ/Iu00hWw8TWuOmxFgVn5s1QW8WV4KquNNciL/HkpFfKa3AlvhpX+ivuOEiw
tOsKjz1PE2IxyECLTTU4toOBNt8MtOueuitZNjVj81165c2aNq/yZFH123bp4res/fW40r2C8A48
btiV6zA8pD6ndnyMTGiYqx5MjbhNYd3i5oV6W8P0oG70M+fUZd2SfCyaOiEXAQ4aNErGeVQMlpB3
tQXsz55mGLgAdOZhSPeNm8xnQQou4zW3247d+FkNU9ochm5VEVQprw0gsDnOPb32/i32gTWMiU54
rrm2JwjkrdpabqmqI7QawyUj3MZ/ItyEYEB6p8YnukSDcYbTTpN7wAr+foIMJHbYUYi2L9qx+ipy
35s3wIaS+9jWh7PK61TF2zuY36ULaLtDBX6aW+isn6w0mT4zponcXTYlQm59rjfeT4vcEdtq588N
XEvao1LZbwApiicKXHbYDEsymQstZmurmhnhNgseIS8/tTJa0+MYVPYdhwY/OmOPMy9ZVWMykxxn
dhQZUK2TNaAPtiryt+Bw0wM2S3AEW+xRANoauqsBd6zfeEhusj0PM7boaVXjhcfXve1UzlQhkYK3
+2iX8TEiKwMHX5IfJtr+YOBIOXtjAuoiZ60RqTx3ASQmJnfwNXdxamScqjjeuFsOuWsIWcH87PS8
wEAIDpxfgW9D+SHygliZiBDq5T0KBWkfjd4CRJ92dIbgTzmnMRnkpwJL9q5LsHmqmm1+NS2kXA6G
1bCFQbBvS4aChePHBBmRAVFuUZcRg0UOYPfZNrAuxZAFQpeBH7FyPhKsmCmXQuOYu48MFKsOXhpA
oF2HWC5iVlK6exjZtEOHCRLDBhsXdQ3JU/Mbv/YDRol9GnxLUf6/A/r9PtEZkqDf3GBTlcCQinr1
tLqPdDIl/PPSScgoWP5P9ZzWD2h4xa5uXdQgvJvzfL+kQ/eW3rMEczx4OqMm7b5mPXTzA6LGvj1C
Y9KxcUn/DbDM+GYmsAGoKIwJENpVHPOSJrvvi92j0cq5Dy+2ssnZTHjBU426t/aQuI/kVDA0SqLp
juCpm9gLHMRRDgRjMp/Go7Ldrx3E+Ac6aogDzXK6YXz+LjUbAbQKvQRjMesjWaDftIiBawzSfHDT
bzRUi1MXMSfIU5/rnVEhM7K4twujPhcO8rh8rOoHn9fwIe3b+DM1RYGiNF3cd7b6gqTa2ZNQo2MG
SmuXLiSwSLtyTqoU9buo7kXY+mO7ZePcVVVnhTItvW8kiEg0H619smp1XEvfBBw+QLSkO1wesqK1
3rVSLgRb+eIStHZ549KL/DK0dbSzI1UUh6BfxHzMFfTMPZvk9HWFxzZtSiWbbRc5/rlXaDA2mANp
9TLAbL44yvWZumAeuUULD29ipqZXiMvCLKunI0GaHPfHWj1MvrXcuw4jHxQI+XILf5Kq0J/69fuS
dYTgKCpIZmOF/7Q4rnu7mHW2dbV5IJlzH26GEjtoeNn33JjBrvVElvAyeW6CboD+XTnDXeeyifYu
rLhtzYSAfO4qiI+9XMIm91VY9mgMpFXT/FBu3b+n3G1oUDCh2c7XM8dcx7umc9SLj+oQNy2hcNOS
rZ/ATbpvy2oZcCgmWYc1kpSaDX5KmHE02JkwJKEDqXiCvBsmuXTfDMqW/KAZaJ5JBDTFjlEQ0jJU
0Tb2eodIR86ng2c3z1MriDBdyJYUSHTfYnvsj+D+5secZKMNhuLCJ51GPQNtFc9kVdRoStr2frIm
uYeTAv/K0e0zjM11Se4pFY3zkDQOikEvTc+1YFpkLcPRmr17NLfT1m48+2ZxTHmgTb3uTIecaDDC
DmdkRgBtFxv7kZfxwQ1EuvXcuLhlo8r2PDL+R2x5NT6HFiwhEdOodGT8xLQ6GAGgjvOT687dAWEH
iRFNMDhvyNn0XeK33OUO0/W0Z8ddsIfCiMbM2ZzXNa7Nm1lm+L/ppp2WKOk+GYBPnhy3AXg2N2v3
fh0Dqr1YWR+bORMhyUeCu7qKY+1y/9sy7mGS5ll8buYp34spmdCLoGMO7VV5l7nMv7gGP2SuJP2C
fi2+E5EVhewP1dtmncgWSCPjPrcIlbEj0jozXqyDLFA750ldhc7sjFuoJMSq5d597USF3PQcB/Cd
Q89nc56c9AaOdHnyROt/F731YESU3R2JbxRk0fLgAv/bz1Aht+hbYavROMlmA8P8nPUnd8Ztu1mq
1f3gElT+yVFQ3ruEN0mMVMhr+jpcOG/sDcaj6X00O8tlZfb5XqlZvEztgO1/DZwHwgHDzHXgadXG
oqa7ZMQWyd+VHFFYf21wZOI4tbr5SOm9vCR+VjyozjGPzTg2+1YU/fIoFHPcQSez+72MNnDhwMTM
pDeZp0h4CJ8VxMVpixBleBRWgYjCKSUvvR+zmf8dK/xlrADK3cQyhIfhv58sbJMvJVSZL23ys9Lz
v/7kv8wURHcjFgf2GVzZ8Zgf/p+ZAlgV0wvdbgEO/7PW0xL/SUK7CMByQPpGIYoQ8l+jBf4V5yzN
6aAsBi4v/y2tp9SGgp9HX8w68C5BGOFbcHJ5LfbkbesVosiW0J1a2qdN5T03nozvfDMiz49e4kwD
UVwiJdvvfmuVn6ehW7YuUWTDHgkkLkA0V3sCdILnVgIsHUnc2UkCU7459PE+Xi/v/y7GvyxG1oKU
f16L/6f89qX4Uv4HK/I/7tOv1eVL+x+nLue/dj8vzv//N/1Ym4H1n4EjMLVgo7E8Fhzr7IfRJzD/
0xQu4iw7MEEOXSdi/yVE5n/RgfPIP2l+SMa1/1qcLGgHulHAAnVMli8jsVcQmj9CaX71wfIqEhJW
oIAlhxKZ+ZuW8f7kg+04x9GcorRIJnQGmVNcytpXe8vzuk2CiPaAee0Fo1+9XQN1qWQnMeQbEkUE
6pO0Qtnhl90umsmaiqb0w1hhFfjpgf8HwfLr0bX+inTKyLxEks3jClTul68IZ8QRcLTb0C9okCNt
Q+CToLVckuB2bJovNAPu3W7YdTEcfuUi6f8ffQGbLiuXikr4lZSZjMXan5AnhVHMF0AxNW41tX9j
pdE+aWpYq0SZQtvC002+yibj1fOXr6Cn8z9tIddLwA7GWBJCnGBK+usl6OzUbHOOaCETCTqL0nsa
EnwXzd/QWa/AO9flQGfB5WP0XkqH4NcPQnzW9ctSNWFZIafuIWsevL5+rkhMO5AHlW4XIuAQU4Mi
GqcJNXUkyltjNh95M6Lcgpe8t8jQ+dJlzrRvZ1O8tRQmGv1chHqKQPO2WsK2sNXeqLFQKPQp4CPq
Gn4zMRf00XCaDeYDvbOc9ceFXBr3Uxd1J9Ei+7XTJjrHJQ4bYBILNC6aTUv0nrYIq7VYiY32nYM9
T/M9YpsXaa1q3435pTSQPpI5cL/6wXdmIW/JRP+xb/63zKJXmzx3iEdCMNhGRqOJBK/0Fd7K+ISW
fR06FoTSdF4+ZeBhfZvItog+A/HbcbDxGmYWf16cr4UVfLDtWDgIoZIxB2cb+fWOFXXg1R1gj5DZ
ar734fucPH/tj5jZzB2+OkbI3jpusSCBol54oEuow1vPL7mh+Wzu8yQ+DDDotw7NnQ3zD7ULIlrJ
VTMtYZ6BItS8LQo2xJX7v3z3VyN3/d1dYFyBz6rGISBeLWsatDaVaZKHgTTLXcOY9gbhOU6tMXhL
0VXtlYdcuY/64h6704kZ8kkzsYYcqE9UuKcfG5A9Hyrn1vVciLsdTh0k092OJGXMdTlJsvB3vv75
e/9+r23XxG0CLAx3CXOvXy85CjBDtPQ9GHnTsLJtNgWfgd+PC926NUP2AU+YYefmv+Vm148nn2xr
AweKid9VNIOJ4I1QhTyM6L4yuqDLFKR9t/vz79MWkF93GxtRBfWPL/hxbDi//r4yx+RABFgeJotX
hh6I8nMbJZc/f4h/ZcG+/hgbqRdFoARDYL66+3RSPVKTRxSpZv4SeRE9E7fD1BHjOdh42kYXGBPv
lrGnOS9X2AxO/iJje32sySZ3yoF5hR6TS3sksQB0Aee1WBzzjkWusskkYsNICaf0nwzXWA7C9e5p
jLSndBoIwqMhtBllHhwMZs3kJwpz71dOKGb2N0fOdMVIMCcLjP8bfSZ5i6MUPvVA7yOI+PN24yMj
ZrQPr59/Ig2WcYk2yzI9Cw7lYJSbJKjtg2l2H+ZegyuJCUHhnF2KNb04mfVIVyg6R3UWbGwsea05
YCUcEiS0QXk05kBsB1cEhxzVeRvjZRvod3CqRd+Gd4QFJ1nfZdyBeK7zC+M8IJIqfg9BbmUqGjwl
LA4MN4rvbREzEuD9SEZzb5n9M4KUYDvp3XtZYLDTAWViZbT+bp5Lc6tsPiwPMvuLFAvbskl8sbbQ
dYSh7qymMbexmzPOM53PZWtm23gozLdjxbSWwxIv4tU19l6evciEH30VexWkDW1IOnrbmuo7A7IR
n2B+G08TKCyfjXsa6m6veIHsMMmgGG6NZ0/UHb0ZspeDxPKha1rRdrC75MBeVobKSS8w5fB0NG66
BUCpZ4yAhwq7uEWX8S6TwVPTFYy8h7bfqchPQoofixcLqae5xa0pu/atmxK4WtTDGwqMkFnupRUd
rLSBab2BQmQfzNzNgqPotm0yl1Oge2ia/KUMWhPU3Igme7xZC/WC8zMI527pdrHND+2mggRA6y7C
hcF4cPR3NObuVVRhASWEBzsjNlVzoOcX1axzeNbGfiFSbguuv94uo3rBf8uK5c4uXvyCloJ/JRrn
w6hgoJYx5lfTLjqwpfELmbssAkKJtDbS3xlJdTt7GHqwaqRoyIuLVRU5cw6JYGM0/HcgqQ7EC19w
xlXHZBHtjRt5T6IH499Snt66GU7e642hMrjv3BaxguTlcV27C0p5FJdgyUlx7VFBpxc/omZ0YuvR
8vMg7Jf84ouRDhArXALBQVrKWsLQxsIv5wPKJ9p5hRsiXXiqAwqZpBHqxyNQsMKktB5BRmKO0Ukd
ANXWu3LmZg2prjYM/r6qqK2Nn7CCLMnt7wSPSz1UIOTout9OTFRR40bptvZZtFWfXq5fnK9LFQM2
gzhe3mmc1aCuOgO+pmAi+KcX7Nc1NLDcS+q7KgiaPSJZRo0L2QRr450kHR4MO6jL0z7Ittk83iKV
hjKocETMPe5T4hZeiBphw/KwJa/8Dpau+nGDC+E8mnnzXNVcC3fOXhhVBOC9sst1uxg89dLP1NH+
yE5QZjEf0GGX7bWruHYX0rnxK9F35iJyGKAeYoiDtDTwNiOkJWSX2W1OQPYOGrK/Y6NSe3etnx2z
ur2+nQLBKhYg5g+OtKOz6WYvi4iiBzOrDgVFEmlYq71vu7I+OLO5Yz/9VhJQurFMVm5J0bVBEYrq
BtGmbfD3juy1yq24ILMTtl5+6amv9Ha2lFyIJHfvr5vS4LC9JH33jOmdFyOhrCbum2OTO4+cd3AL
SB4V188ui6Gn6Bb26hxw/o/TRKILFje1SMThtUP6+/31F+LOeNGPBPmZj/pV4LnmY1/zxa73oDaD
+7QwJvBqiI3VdEvz38F1rZdN6ZO+aTrFviI5QTCyuXVaXNB1nIPKYqm0SPR/7HS+zWbigNarFocd
Fff8nt1ketMRRUtHi+c348mEGrbyp3ykW7nqonOv7w4xmwh914oU+pIY0YzncK7X+XzdiTEtUYi5
cU6sOW4y3vF41Vcf/C1+uA1/wuWb+POh0y5pv+MGoFYnIrnC9UbSJgjFQCjixXE1MYZlUCO4Ytf3
iqX4Up0unpXr4GiP9kuiltCKaECrhQupV9i8shknNWU6Ow2acm7VVLHo2oCNB+AP/iLt3/ZHbo0V
UFDou0vmBYnLPOFewq7PKagMm5i/sBk5FVz331zvjlGT4OBX0toYxMUfm6zrsdOklzbgA+KEVe0M
PEDeqm6ZcTCQadhuslqq3bUcHtIs3w9Tq+6MKF/eC9QjR6/g6SZmxNqQ43O5rpWyLy6Zn7yU6/wU
CZxNisnzZhy51PptQzgQL8aeR4CMOeKUPFftXOI/GHQTOGD3LaMRE0faUJfNwRt1FIjbpvcTEkbk
aro+d7xD1jTJMa8rXnjYg+7ZJZub1E76kz3hU+8Y+m5mK5l3g1yDA+NFf19VAZ6mhiDVqpuWaRMl
DpDLeo0vCdFELeW0nR5GSX+199MuDDyCc8jle6ma6jliSHWYOVl9NQK1vrPyjKloSRJBXPfvMnK+
Qs456c6MpHxmEg0GtVjIofAssj0HGeHCoiFMtvrBWTkmjVWsS4N6JFLGSbwHORT9dloXc2tPcDrV
0lQnXx/gVEKd3KztvSUT++DhKDmLIL4MRj7vMo8pLAwba4tWuzso3DU3a8vjVJds9vqYhwFP7RIJ
LpHXe3cA958cA4NECIILycQAj7BFmAJmAcnBFnMH8JA8tqlRgCsnBfwJDL6kI5rt92ylYOtHRKey
KfOjYLqzp1t46oPmmVQiAhIH7Cmj5U53o1VhkPatLiSJLtsyxo/4eJJFme0zwpEDf/daotyRcji0
g3OG1/E5zuPpu8IidiRuL0KixRieA9TX2tNUk+XrMFM8GxLKWkLCENp+Ao2NpscnYaJazVSZIrUT
uP3tyhSc4VLGaql1NDLAFVY3CYTs9o7i+cGA4wtjijJRQBElAXTvx9zTGMHN1N6kFfsv/qT3Ukxn
0iz8DaPemq3c+F67LD70CwoWpTSJLDa+OD27btZI69Sv9iMOLpNIFHHbGpbalTFbpsgGbMGpNI5N
ilq2mwueWn3yWRUmGIG7ic02fZFzFRyShPpJRuw0VZks763ebvQdRl2b8wayERO/TAQEbolczT+U
zWAjDRPPo8lWYcjuuYxocRSqab/Ga2CzvZUDAy+vD1VFEZwwqDhMiopJcIZTm8ww2bj0Pm4b6laT
J5D2gjyUTr83xipA2Nryp/SJHugs24HFY4qcpeMlIx8tcms2eYlnqi1Yt5VeohyYQ3uaLsE4+KEq
x8fEZ8VEAVk3RjmyafIq0N9TYzYk3YewcyXHQt7Wm4AyG3HoRSHFFmqgRnbEY7fOGUR8jxWadPP5
irJJhYfrwkMlnU+39YJNtRuagxid9qYTZvt+MNQnZsL3Mcj2xlyC89SyqZnIs+6yiW/jU1Ux4e+p
rvV2uvYISNXAG4+JQn2YHP8JzMWlXopbCoz5YfVmhpeNdVe31DU42IgQT13OjRjUe3MCFT8X7wLE
pqMJcac3c34rsbj39pQlD6KV9adUcO1LyuS9poHkNiuMOCLjOKBJpsDimpKjxHW2Pf8DQ6eWVLd0
eioag6ScluVm6uZVGgMZVSrZLpq/EZE/t8cXPt8bhoXSzQ30Jq0x++NYU3t3PWzRiRrTXEcC1tNs
01RtdcxjGUZi6E64hF5KI3mJedu3Le+hrnTuY4vveX2j47RLeUdkl0avVebm8O1s/NgxNQGHa3Of
WYuxN/jCONJ4Z5ZLhbhUn1rWmQYRjAG1G+L2ucKiyex1mN7ENY8UZAVudtmXYU8M+XmhM7lBITS/
UW6v3jbDmEL3kHsjBjgzY2w55Jzo99e3HPP98jYdwbpAW2X0zwzgNq75mNxkDc+JtX4uyBL71qZz
sKVrAfuEwR5GwQE7ocFqCrAQfcknpNhpW7yIVYhLgU3pNuetd139nDf3JGunZw6rLzQh+FW5+9af
EWgF5mOJVYtUKt5cWW18140qx14Jj4yD8c5puCOL0u9ADYIZKjj0HTUUm0JcP4I8KHiZBfUW4Fu2
NUVyj70R2V9uqX3hEY2knP5sMBpjx61vFnPF0oXQb7PkRBpmNgVWaphvtOcQ4griXORvcgd0Ojiw
2nnFDdyisbQfr+9eQtw6VlL09OeDv/NP7QV6jCbjHw8ShavbKz+1nMds9MY4W1RolBw6lUXD1un7
56amKZgJXPerIeH6DNzlfsWJn5jFwFZTf3Caj35TPwk/JfsIfdFBlxmDJ4w9CrwnNcYPKLLWLeoc
4wgRmby1SQD+n8YHl5jrnen3FMB9jFqV9+D1jASD6xsi0OTFnXuiQ3v3Ef9auQOPIW9Nd5nPbj0X
t5plwaFEF6UeZ6AeKQfnJQVitneovQwhfxzCBmn5bwecp0bU3pRdQ7BgrKvARDOJOPPunNiPTkrK
+d9vkTMRANhpAgWjK/A68AeLWYJy0iHPq+NM6XtTdEYnbxxdk6ILTPCH9Lrx0scHC8XjJlHt/qVF
/Q9NMT9gmOEieGKW8rqXR7oJua+mGsLM62yoSmty7FrqpMRtbOgmGdJrdxQ4MlPrL+2qayrzq0YS
x3cNebHYMOgl/bqgeLLJzFDBEPoNnkeHTX2XkeX5Np1IkLTXmshLaLr7SKwIZ53soRqL8V1Qm+Fi
zfL5z6tbt1tffRfugCc9y/c8lverPvBgYidIqkmFtt4EdMMApT8ldAd7qnXsxzRmd/3zR+qf9+oj
6Y+SvsJ4QsgfMP2fnierJOalpSkVIrzx93mz+Psm5p9kXj3NXTtuiBuYduXU5uD0x+L450//h6eZ
OQFfAOrhdZT168UvuKhWD1opbHyKMUVDZ1tyoPjLCv+Hy0qX2QR64dP3/G1MxdvURL3h9OEqURAO
K/KuNps/A/+6x/HzaekxWf75d8l/+mF6ZuzT35Z093Xz+qfL2pRtTFlS9OBWsu4GtjK+d+BsJ7YE
WjmT/wS4A0SvoHumcV7FnC/hOEsEiXGD0HlMv635hz9/J21Be32nmSO6UIPg9/y2uOCStGkgap4x
lX2uamf5/qP4VRA0KsT293/+OD1lfPV5xPB6jOhJyAj0IPLXSzCYnuFGpepCH1F0a5rBrjSQZFWR
DdeAqhl7pvsF7t37WhQnAuXetykuhjGd7gZTfet97ZBC6/cXKqieyv72tQKkYCx1Hm339UDdIpdw
ib24C4tgpE+TUzy7DVsNOBRemaZ5GqrmNqFJ9tHqa1SrFbfIIBOT6LzqWbYzjSnqOEC3pkkoUgkW
xrXuJ9m3mz7Lvrodhiox71abEgQKhdVZj+QdvAxxAoskHjISjWIMUnRqPJJztoSP7qA6c9rGB4Y+
Ps+2dtFnW6wSnK0FWqQ8KgFwRgYmb93K0mO764stW0V7+vMtM3+/NnqSTPaJBSYSLvarYWkgx7nn
YFiHccRxYXEaPDGIdzb5VNAXQ12zXRIrpXVQoA0eR3H9mbRWt3begJvRElaCWgm/IS0eIdVg7B34
c/tR180rSYGHDt7JHS0JtSGG2NzExJj/ZT+7Ul1/XeYeFlHThc+I4MoR+jf+9OTRy2Cfbyk2KUqx
Rge+saOnhh7Pa58HlGWYg4pb8D3tXmb4s8hYOrQT5r8/X8rfFz+SDeQfpsnkXpBt9eu3AH1t1bg3
mrBe2jO2Gro2rIS0HN2/fJD5+07D6BAYM8xtYLfe652GKUjUmLmqw4jkxQxt5EYuSkcx9+VLviKa
xF/A4tXd5YbMJHSJpJ2YQ7BsIYcRL1wnF5MjfEqm6K1XcN6DmPFyBf9V+sxYcninv31LyAON05w2
nIGH8S+zvH+6aQzwGIA6+Oud3ybHJSdXE2YHUsCukFqyCKKqnOEqdVSdRG00e2savunz0hXYNzTJ
y1L4f9mxft8gPWQRzBOxC9u/vyZykzjhWso6FHb13cJ0tuUy0EHOATBOy98+zXyFEmUcB9ALAwVz
X3ztyHx+XSJWJXsfjGrN/HLSwKlq2emx5NqZcEVk7NDApaBeAZltYK3Gb4q1eq6wE965mCihBsaX
2pcLcdfNehw5eG8UfqeNDVKGCA4cQZk1vfnzov79Pco3hmNHQeyyo78WErTO7MGs4NHyjAUwcVf3
O+JE1X4QnJ9oZUOtFPlfhpb/UPDzaawIEhAE2/brJymndJiqxiRzN6Ox2RA9z0F8hgxV2RhAi55+
alwWnGiHE7w7nJsWjUrdM6TfbuwLs8I5XdJCiBgU7Xo1AqhxyFiltSIPDdVsbXHETLBd7CynfzZX
6q1rT6SUHJxMxs8HHLfsZqlDv1aPX2xzSB+BVbE6K6JGbXyHYaxI/gA1/T4H9LiRBkO9WuL+XRk6
HBJPF/PRBLRNTyiByz5e0+ius40qtwWw5eCrPgm7ac/HzfhgZPTZMkgrr+tuOoDsLv8n2wYhZwh4
mAkLNBu/rr7aX9Oktdk24qVPHiDa0xTg+HIwHRsNP31M3oEccmGqXmib0812uNHl1Pi7aTDzfeli
6/YAlP3Y6wtzYjS6wM0CMUImfN+bn66jTbuWAZqfoj0XjLvvk4yb8OdF+XsBC4+X6gI1EyxE4bza
79vYZgTbel1YeryMh5kQB4hLPBJ2Mt7EbVBsA1gtn2w/8nYWHte/vDO10u9VPYGlEKgjmhe0RvK1
hCLwZxVMc1mFImeKVpnt/IB1nIjznE641QT2h7J2im1qJeo0EIKzQ09PV8Ggj53qf3IUGLZBeMUO
Ix5LxOaaNh4DIHexPws5YPirngmGT7fX+QOtDQk9jOE1CuMoAc1a62mAQ5M9oykZikL3+Gbdzl3r
9LFtJvuDyDELi+C2HVEgO+7qHBateSni4IX/MPTIDfEddnIelj4CG+UxbvzzTfqHyoJMdDIDJLGu
vJVdfRV/eivjUlAlZpUqbBhSXAcEha1HwpKJUJ3yGK59jpVRkXUtlNisxElvo/QDw4MafyVjmFUA
8q1bbLy8rR9zvb817pOdASEmzOxTyUQfHwazCE8US/jnb//7vuebLhUFz73gmPr6iDjAkesg71Yh
eeihjJgv6q1CLbQjr92oPCr+suv9Vjx7rCnqUw5lNpUMb4pfrxfhOjjiFSdBWtuACepeM+p5HV9n
Md319g4MhTBUayUHopFBjwHHnmwnzD3Dvm2g2DiIWVCcs+f8+Xq8flFevxypxBbPm1YN6X//0810
Fz/LDBT2YZqgI+hbvgMOGKYA3KdcX5V/++P0I45SyZIcJn577aga70dcqXBy9KqFm7sYFFR2x9rh
7Pi3CvIaDftzBemxx7GjoOhEyCY5Of768xL8WO4KNyBMksS5DdLRZi9svd1sBwdGTQEANUVFkmoW
M7l/DmbFKTpKaZT3dmV7Hye7CB6ycThCUHjTkVyFwax3N/aEdnziGd3RXelucr8uQ5yP7qbuy/S2
tDKozWPBdHPty0OX8penY+vq2fVjSjv8lA2EaVZZ1+yMyix2me/XR84wdrI1qnTa2bGTbQV++dMM
XpGOJEL1uLHDgqSUM1oOg4mKetMtwibD27NCwr24hkCsSWMysl2UqfhNyTn5sBJvtstLH9BOwr9I
TOMitdpOTs3wuFCoHYqcIE4v4aSGDxz6DhUdHcGWtnrKnHpXqsI6I1B10IGpINu5RVMeytpOz0PW
jlgz7VLRJYssEukbn4BAvoNRRzH93Xd1b7+Jk9TcGXSHb7CYrLR/Vvl5mGDr9Z5y/vKgWa8LdWBR
FGEmIlp2JfF/mTuz3cixrDu/SsP3LJA8HAHbgCMYsyIUmqW8IZSDOA+HPByf3h/V7e7KrP6r3DeG
gUIVsjJTA8Uz7L3X+hb1+s8/bH9htGs5pzwKCg+POGtM5KhG8J0x2eYulZqFfltLWe7CerBwqE7W
xqyXHyB4rMBrFI6ztONe7zZuGiR5/C03UwE3EfIVJ4NDS6m3NpNG4JTHBgmvuym3DBGs9dKV2HoC
OuxUDdaNv3z4tFK3KjYfbRe1yTA6KEnsTmy6pgDDkbbeXzScfj28kP2xoFjB3GPYaH7l+bJzGrhZ
Mg9w1YzRdgJTLv5i9f66eX5+CheFIRJ2x/gDMZ8qzKYREHkIBtIacAvt177pKTPqGTGIwkszadpf
VUW/Xgr4pOydZBnQYV+2jV92qEgD+OfEjbtFL49ZJ/KbdT3rkrEbzHJPMNLThN0eqkYP15bK2r9o
axm/3u1dEq65IJtc4Omn0nH5+a2aZAEjrKjcbefUsAJHHFC1KeYAHgSfMLT9Q+0rb8du90jbIdvl
ltM//fmu+amA+2kbW74GWuQmtQyi3wWZ9PtdmmXTuGajOdvUybSgn2S7L7CHUojr7bzCuuSvk0Jv
30d9Di88SOtSjahOS2V6D9DT5iDuXSJ+4LNsO0LTXvXW5FFi9gpUXG8LosSwek0tpi+Xb0fF7o2U
lnPj1oN8NiNUCatxAQIMvroKN8L82Wv5X1y+bJPv4afvkQss9l5HCBLS8Fv8cvmbEuVYkiN027Gq
bgbMr1u9jvB0Afg4fn4TeFfzqz5E7oJaNIjCm+H9zvqMtRXtyMwVLBD0ItYiDqO9H8UehvBUY13r
LUgR86NGi7HXevKNOo8AyyQSd9jrxaZukh4/Vtzuc+kAQbFnAqVHt2eqjXVowdraGPw2OQ4qFD7V
MmMvtW1RwwBulqRKgiS3EBray8jf3NZQmFZxHN1Pmq3Bqx/y6zTXz3OTCjah7mhDPljPlo4DX8b9
2Uxc9aqBavnzV0b84WDncdKER1Pp0gomC+TnV6b2/TCZqZu2wCPonXRas3bT/iaJhoeCxEfi5yxj
OyvDWiXOBECfjtc6tWtvn5FJhxGT7lXGfJkkQpZZWvbxidxK/V0C3me87M8nPopz0/dVx0TYKvc0
kjqw/rGzy/T+2wxy4kSVp0PYRLJnq9baShP/bdGYzVpzqucun7ptP2qPBQ3pIJubv7rZWH/YrSyD
mpsVK2xMPbRLf34C8LImh3aKvTV6Dm8Pj8IXcxwYgvGFE8XRETzdVQAn1QADVGgFoZWzjAFgKI+Q
26QGrRV2JF9UxRNMU+QdCcsum3FIrjw71bbmUPNiOpEWNIjjAr3hHZkgxq6NxEuhCXkGgJCFJRMb
aAmsh6EXr5Zm5KvJdx/COPlOrdMRKNt0p0Jp7j5CtHEmtNu7Ku6Tmzj3iJ3vc8rxElNcMYxq59Ab
2FmM/LYMJnnRez7l6OfiL3o4/+7dYXJh0fRm3/nDpRBkc8yMkneHLKsP3AbedVkrDTkO68EgFuXP
X1X3DyeXxY9IoFCjk0ucza9IwKKjV6V3ih0WOVWQMod+RVgWn0A5G9DIi3Er9DC94HuOT6bXsOE1
XL+MgYc+9nLBR4DaYpr40vvhzRA553C2262Bymd0jlOUVoGcWNd9iuSVP7uuP/nPPu9lk3J8mAOr
mWv7R9XK+c5c8MaGJBzdwFm8B4BgMDkcy5u01Z1NBil2GyOJfxr6vLln4B8Ghhn3dzWQ7bVlotPA
+0qLy5nlJiIk4oyYyz8wkb1T+GP2fjaxc+C+Jzm0dG8a3BXnQWdbbuss2wJmCgMmpvlyEe+f7Il3
q+05ZmC5esXaNt10W0nFKlRaejH1SrforelfIHhDlegNxtlxXGlbf8GqtH2kbSUPchW7hrOJ6QVx
A2VBzH9xK/g3b8tiuBOfevTllPx5nbWOk2dFhCrWIxyFPYTn15C7vJ4rmBSuzYL48/flj5+PqSKK
dK5YFOr2r1W6k5Uog3E8b/Oi4AJSsxqQzfkHNEfePp5t+RerwfjjxZKy7TOnjoKXYZ6/fEW/K5I8
5G1wGCJri45J4EtHGWoYnnOTFAyiylmPT6MPMTZqnW1ddc2+ARcAAUiKTVWw+N2hZBQwuOF6pHLG
pMxBpff8qPXKahAlGGpXS76VxKma+6Jlu7bL5XC3wVTZWF6vdlm9T8s2EpWECCUmL51j5O/oF+Um
dVCFplWiBRG9yUcS7trD7HjnvIdjwJThQxLiGACb+Mjc/B0ol9xoUI+3kxfOJ/pa5gb6Go2Vqnkk
85qdSmPn/zxa64yrVkMOzSuKMgGhGcG9gcgXjQiryfc5JWNewVMV5/ppUJbaVc5ymhYZYvCae0mW
cM50RTev9GWtfjram6KbvpYz+1vW857Pklc8a8gPQBXP2ZOx7QKqls8JqJktz00ARuYLql0CXui4
zIGvxUwBJsIz//67Oe87MXTatnE1qvkKZUjQmcAkRqQFq2k5ddPYbA+QX1wWC9tFYgzcB9QIwZ8E
xEOsdO9sSAb4HcT1g68ib9/CZj2XMX9Ej7hBlKFPaGeF+BvNN2SJqG0uiYGKqFRhxbnAt6nZRnrp
tXkO6t5oN91UOTs8SmQHFQnPLre9XT47T87kfivQ666z3DIPrM7+Bk+N2LCD8Rbbk7frZc6VJeEa
/bncfYfHh9KUzwBJJQBjlK7jgucf+0JRtPPj+Fxd/898n8sn+gYeokkiZL3/87//4xMv0S0//WLz
GYh21/1opvsfbZer/2NeXP7k/+1v/u3vsWp/Yek0yDAznEVe8l/7i/9X05Xv3+L3/G/X5v37jzb+
vZPzXx/gH1ZO9zcL0yXtfmHa5PwtmSf/sHIav+EDgulpGwZ+Y9f+F8HU/43z1OFPm7g1LcY7/3Ry
mg7c0yWChg9HJwZ343/i5KSwYDv6/U0aCQT6chyjGME8m+bHz9sVNOp6SjiUDpBEI1B9c5vduq1N
7oQIOwVWYezydA/4p+5Wbt3gPU68spNB5cbmgb5YunEMsznMcWk7Z0PHIbPqx4R/oylJ3uYEAhGk
Mhw0Gw2y+nGuHIwudmPqG/p5IroAviuSvWZN9ZuT63G5kOxKAKDg2qijYWV7G/yd7nM7sKUayh1g
i9X9hiA1E5mbB15yBkQJO8aiB8jVWOVBaULpXs+DP9xBi0yTPcDrfl6boz7h5B9TiBjIwlAe9xgt
rsKUQHKsusb6Mdk4rEvC8u6459XhKpM9NCQjHWp7LTXZJlwfCv0jTkh4QC7hsdItaEr3ZRxa+NHC
InqV+LfQlHjh9E04mrrWaR4uisuyW3tAPjrwLFb/DhpjPNieXdDXqp3kDd1Hu29Ci4N7qHSdOYED
zw3yzMEwAHYKiDvOglU3yenArPCoHHN6ZXzkqVU5m6Figlwle9NzKRfE3GR0naYUIGnduuJsFsZw
HkYy3USRI0mcLTI+YDV1xoPJGUXQNuzzaEs0sPBfelXKwyTj1tjkPuHgawJeTLmbRkODHZdHgDUP
sm1t/dZbnku2kbNo/W2KD8KD+jlRqqgl9yzEnvnK7BMv5QQjnKy8Q6diIJxlDWQwUtZJ+Jbce5lX
TLcGJqKIwIS4N4DswMjFTEMafTqQsmGEpQS4oI/3wPw+UjB7mzJDRjWwzx0qje4wPSRz1UjDxKuD
B76fwvnC0Qz9SUCYmWZLbZPMmFAPIlAHyuGA3BN+5z7QWD0MtWbgbAS6ftRyEiqsNHzgakWmWN6/
mLWgsnGYgvJ+IOizvxtFcSj75jCMUbnTcr1YZjvmetEwbwQNvHNkivLo8NrcF6LW4FZALyH5jEcn
pbfDbLRYoetj5yA2iDRo1B42yTn0QILrBOpaQHnKvpA3eTwsKQBW/N3q23znER3wkii7vPQisyFq
LiYqvyJrzI+7ld230W3m1e5GwCC9dxurujBHZT6f2fNmZsK2CMr08CnKx4dM1QSOELhymLqBcDbX
bY41zKoVkMYwcEcBHbRKcW2n4kFWRsaFKcKMG5nh1glzC5QKhD70VMaqD2klGKo7S+bDEh07nZZ0
srtHiCDXvm5QtujzsOrwl3B7jtVtGJPHYc+T4q6CossuiEiwgfhJQhym/p4qNUfESQhHWf8A0HXN
0Fes7BB7Sq6UImWtdW+VYpVFnoZQj99htp2Vr3RzazYj8Wj1vP8TCRZ2EX7PjXhndKV/5aTVfzRp
wpte1afacTuamiCadV+rVk02frilOnUMUNdy0PjJ16JYa2RjaAiDIxKnOoW8wcbJLeCSiITiY4Z6
e5PGmosprMjXFPrjenDhG+eTPb9qfN3bNA1n6jJL7oRIh7MXZyjCPW14QF/84KgwPeZLeBDy057q
sHE3njVam0yM5V3TJu3GcPNoxSh4vqBbAuw6FaMN+DYkVI5GbRc4KSmWQFhLyIi51Hpy68zpOUlB
ygByHi6+n9UbJ3OzjQ/B7JuSzUcthQj0zpPH0QnFlvQff0NRT1Be1hdXG/4tjrvWPI4oQ79WdVlu
dWpXvvmBOEZLAXjMe51mqRmyE0KfaDf2JL2XwTej73XWI0X+3al6/fsp9LeyK65VUqr2f/w353OI
99PpBARhUXTozICXsuGXlnxVNTJOYz0+eGbbqyA0hsIJVFJNty0ek6ehUhZ7XIWzYBASPGJJCu5j
KbWJ7klufO8i6ac3dFkJ4MmUjYbBXEIFmuWnj3jf4JgadPLGyOQIKaAZ8BY6iGojPthd4Q23I/59
8J/ZPDy3jsjuJ1xIIqe96/T2qU5m7zzPXXaNPYIGLAJNWqT2Qihk2ar9ii56uZjFzkvWThUK2Qyw
q+viV16RxQvAE+jfcPZhGh7AEU+7jv39RPzluM1j7Cez6Mc9k3f/SJAi6C+Tu53IcZDRXlDPZCfD
RR1AqTYdjXSusgShKO4hDKFtIndGzi3lVXTikTKunQFK6N5zGg2wWE/2RL5DxEoQ84j1bt/ok13c
QNH1Nn7jRCsmbtoPFF7TsW1N65BHFZjWxtK1+wwY1GaslH1bTK24woGOHnB8b2bRUD8ktQ32e14s
sqlR3RYg5NYeGvNbJLI2RCS4cr3w5FrlkuG4Iosj0hmY1nqstiLyHmLbK9ctDtF0OvW+eq+Useti
HAomPflLnX7te6pozfBuQBQZa5tGZ8BEqr2PdYCvccWD476xLrsloJHOuraHO5W8c11Hw50zyejc
/qi08t4cuuQSh0WM+Fs41z6J9y7N2QPHSkYPysmfG7eugNLSIz/MbkftMdVtv4GyveB2m/I1nRAa
6Gb9lZRbe900gLvtGQuuwbt5K11pPCSR/c1FqnBfxaw8VCzdAoRso63mxa229ijY5oPXGVZ0LHtS
cL7nk1W/0g+mR+Zlrk9ottXbl3que1iVo22PL/5MDAgAWr1+nwjofFMhVdaDHWpmydfnSvAvjDXe
DBHFF69W4pLEpfN1SEN3sfgwTYhsoX2l1CPionB6UisNZe98oE8MdVwMm0XqPAjyd74J1BerzFwy
Hsqxi4k9yeadnXs9jMvOPrtj3Jy7qvPJOGUa9sWGxHmvW8o65yn7jZQD5zzQu8CxxmTjOJr3KOl0
rKxEOO/caqHMIy2IjD0IwPxIQMfCxcNVA5I717L7oZQDACWvFsAUmyzRKYAWbRycsIEsDN4euYVG
WAcROxbKyWbuFuLaFF2IJwVBytnIse8iY2eCLO+BqhUvSz/5R1c53Z6rlzLZIitmOrWE74dfBtqv
15X7evJndj8Ps91mYGb/7Nh4NrIpE5fKKvr7KPX9166lck4Ki35JE0b3s5Zx5RF6Uz7wZWSPxjzz
05UJR9Ns5frR8QaCUaVlYxD3WvcmzvK+XDdkdmyAYrQbszHfJpxSRxovuCf0KUvfcpW4r1M4fPR1
p+lrw+j7vaGXWxPuNzuWndq7jOicL2izliSAEVnUqsWu+I63tX8w6tx6DUfXIeUV/iPc0tb0iCjE
wLanMyS+zBk+Yg4l7c0h7us+MUL/vW7l+GhYS+uKpju03NJsuZeUhr23YHbnG3rQEPKMKuu2iZid
b51jpfta6xT9K/rl48buso5ztaJpvLZGNX3RPSCoKOzwApZhCr/OLMPspFmpPFudOwQ6zNvvetHg
O9BV671QsTcL2cjUBClBoCxBCOrRq9kNU4jsckyKda01TEYVh8Ub/aPiwR687DCQZYZmHs0iPhyL
JpgVloApfG5iq6H32yObHqAXferHnNBjWUDkGgfzi3LrKduP1hB/nVLAjesizHuS+WBZSjPERJNn
bjufPO7YulFn0WmCQVZvUZ243ylnjZswcbpjnJpNtmMuNT9jGzPrjaEMtKDRqD0R6hBflVN6X6vR
UA84+mgyLq8kxVM25rwEEYuQrBeaj57kHVk39KZuMMyQVY9XmfpnLIZopVRU5LAfreiKdWB+VHqi
3UJrZrN39RjJ3Djn2ofqrBI7WWGC621b3b7MfkITj6Fmf5YY3d7mWIivtBknPHqpKX9AlssOhnRC
kiIYNL+WI53rbYZGFd6KZX2YSd8HOARItStUgtFeJu64CbU+I1QizeSzgdoRBm05FhuEJJAbOURB
12VEx3E7IBYhQPqpTm2T+rc0K/17nk95GZTBrdNpm7dCAubzQlGWAfM4E7QgKJS3QlXQ9wtPdc06
1BJ7Y0TDeGgsbdiJgh0gSG3aJ+sUsUq0SuuxusX0ndx2UGX3EnabtxqsSJCllNjtOnfznsFumilz
HScWfaGyUf4zpjEDlnLlPhmaMX2ljhEVSduJZa0kedSAvMOkuTTTONFoU3iwpmZ4hRf2AM9OPsIG
lcmmQ/tzC9lBr659NsZ7qLX2O9Zfl9+acnVJInM8SHvINki/29dOivZjjHSvCKBwkwKo49qarTR6
noackyjrXYjGTRGjonW9+BRhTsu2XIS1c1Sha952NZFCMR0mRgYifmp6xzxOpVDNMYNDQeBlp8Fl
jhpvuJR+3Ny6HraGPJYzzIJiXOEEaA+u03tvYHXGh4br1hgY2I8PlEpOtDVGkR/Q4BfNVsmpCOaO
txPv41S5t9Jg/hJgIyBF2eunnS4H8d5PZXOASEASnZGNq8F3J2xGjTX41JPQ9TYxzclo5UttvGrN
UBANYA/fXBGp71Gda0i2Uq9oMB72y42VfeKdchakICW8CwnSkUFPfCYNCHtwuRal03M0pLmx4hET
ZOr7dUotXcewPoo+4/orWdjTOupnEWiuJw/p3KlHy85TAybESGdbz0UZ7SLc/CskIPLsada4Y4i3
+Me78bWuiD+5LQgV4R1uln2zTvRJBOznAmwDI6trzXSs3/RUwslulLDVS92tZrgX3IoQwpCSgXp7
4GXO/XlVSxV9m5tZnFrPy/QNNhNSaP0iyqKgYPJ4QnclyXUbwmk6DnmvRQegN4RJ4h2dvtQ+1za9
S4unUfryh50N3kHX/PLFtrP42S/7blr1pj7sBl0zDpVBQxWmZHeYythbz7guPzJjAHkZIpvE/FoQ
ELmWhKAEkxG2SA1tbceRJANmDNRxOsVYYbqU+QQCZAjEXPubhVZ+8fXV9uPsGyj/TIrIyHeOLrqG
7ZQzSAIJMj/0YGMvOd2ZwCQGb+WHLZEAyZhW963jh9+quUYvbzfyIdehXgdR23bbrlIa9aISyf1M
U4pBeZy/WL7WX/LMGh+r2i3Rg83YoHjW+i2JEF7gl3V4bnPdPvYs+MdJcfVvtHzaR+4IYSoZy48K
DvqtbTb2I689N+HUOhp0tQ+jEarXSPXWqXCMGaSrgYLUFt0BdT4cBiXKnZnJVevaD9zJoaC7ozwB
WkD/04lqnzmJ86bzk/saCpLVqYHsbZ9YJJrORnZTd2Vybd1pTZvKWqFjLgiMMekztKEZfXhW/BQi
+ttbdr0poL2jsvOHdUWduZmE3ZCFqd5IBsIln7XDzo/9ZsPICNc+kaTknXovpIb4tJfr4WC3yTfD
ZTJAtwLYWgPGGs079wGzO5pxmOydSOWn0EvNgClgso6MMf+CGrg8z5YkHEFQInA6tHsELGrPDNcN
NOWlW76fdusmFikS8LYqDs8/L+P+oIrQF1oiodG4vCyAec4vw1WN7bckw8A9mH1icu1cbmmeqKJL
PZTWsLZ5haY1SgRjVXcCDM/UuQfAcuFfOt7+MOhGZ+4g71p6q/xHeL94U5ouxFBquONhIrY+7Vv1
ldb4ABuot/z21vNKw7lmOnb5DSCU4b6fKuo/iBOK8SwhHpvY6p+H0bTpk5E5FG2L1Kd/BiK8kO9g
RV0rsFrNfpG4cK8M1XnyjshfPUn4ivhsyBVDb3x1y7Es1yZV4wvtDw0ciBIPZj9o35o45OLdedGT
q4uOJEcZJa8qEYsZrrfOgGZpCgBcePGaiBclicc7WTkpFBesP5tp1rMT6IEmEFMluEiI6HbAdrtW
yJXuXbeYTmiLBTFoEcdhaedbMeavpqj0O2VGR3cwvDVplOrqLu3L+rOTiTOEHVJD700YKkvrvv5s
e0afLVDEXvoH0Sy0A0xoud9hUXnXkRzC+zmajReEhFKuJCAa2l/LhX1UdgdfLPIA/TNAeYLTw3ua
f97ujc+bvv956x8/K4Ckz6ZvdtmwdzIBu00/6wRDVWIfYg1YKbySJlKypZygm+S8I2EAoJ353kEL
zScGJB2s7CZCFU8nlAwOe6WlfrXoFahZ0CJQvnhLJVMsNQ0me3651DlhPKp4482cz2k1we4wBiqi
pTbyliopjockaOoCULEEwZ8uHdE1u4n2Nf8sssal3kqXystfajBzqcYmjfa2hFIxrenlUK7VfmzO
D47dZm+2mdfvtovONSjhEY0v2IJ4SECS7YsibDzeDZZDL5xGev3ahLVTftdiB3p9bHfRhwKULK9/
vl7NP9gyaLdALMQeaDKfgITKNOT3M8yudNIeZkV3SLhrnWttjIDXJDJoG5EdStJHDtJrimEdQmne
jE116+VVeENGA55VzRlwwEItpps2a1FAB6CsVyXx8fdUPVUZWPRJXxlZ1/0qSoR8sAYwD7WZWvQA
CaBx3PEWoeEtWZPYnorB6G8MDHVLiswYfkP3KbaAJZ2DE8vsDtLaSEvfSY/CMR5IeEXKGF5B1GHO
DiMEGSLcGnr0wBoXF1zCZwoz7NmapffseLqtYXaaO45s6Tn7OJE2zA2HCypnh77vaze/Ok6qX/Fs
oOWrLJtcG9cpdxHYnU00dlq0qkQ10HuDiXVhc5FXr2kBsnCTUYFNb3lYsa/65GmNeXacpU6mTWdA
dKAAr8vvbtci28i8joukra6m37fPczSEQSXSftEW5YGPO5VEw9wN32KmCm+jTf7weiiqZhuqLN4l
2PQJTAktl5lFqrapO0X70rNZcpYzOHx/DWyDqUj770Xo+xxfnR7uqIRLgupaf1qEnogMV27X+3tH
b8K7EKj11wLuD7rLKCFwudTuRzojdAoSj3w2uz/mKcoIE0r8hdbizFvJpTNPfQJ3/Fj74sOC2/Dh
FPNhryR5MfVM+ry1fNKnkBWAzXTVD4qeGZOceOt0HUfabPfbCafZW28ayaNGRvOzTBE/4r/ViYbp
JVvTOKR3M9EwAShIcbLZpdaW6yryqkkrHiIAJm5spE+l3mKIyWIf1Tv2UuuYCN3KKWKc8AaLlL5z
3FhnXfupuKmL6sH3B/A2OQ0K5/MkQtxl3TlaE52HecwL2jvkIa1SLLPetcxCYIH1MkQyPudJhhq7
eR1+zpn0ZeTU0NWdmWkvkyhiPZlK+clEMqlTml+Nz6mVz/zK/JxktUhdtgyg3ef8c9JVmppmr1D1
LggHdu8yYHer3yK6e8leIFuKLhiTDX2znGPfrW4YG6pvk2R0tUzb0mWgvaqbkX9TGQjnDLWuOTQ5
5LthsI0DqioSrHtpUVx3/kyrCTZVlu5Tz2mZf9PAsIMmMaqT6AT3CfnZ0x2X9m5mG6/Sq5H2qugR
UNhr0iwLxEyZDLnJUYYzCv7ed7e1QRgeXzWYFyalpzFmRNQSb7Wvs6l9//ONigHpz7NLEIAQmk3L
goiLcG2Zbf5OaqHTmc9oiboHPwIe4d/KrLmp+7vPT/IfzbjPybemaqsP9Tmh/ufE+nMK/a9fPVYF
//z6R/4/nXEjfUaZ8l/PuM/JXDXvxa+T7b//tX9Cii0czrh9/wHJ/heheFFXs/TwJpoISf4117Z+
s4SD3U/XEckYrs3B8g9CsWn8hmrVQSyMVIe/6/xn+OxlbP37wYENTRVlKO4NRto2lenPr8ZotDN0
KUIpyt6quBSU9W6wZbFrUuMikNwckrBnvRgUxlH3wySw4xzZdKp+98j+zQDD/zTz/fp1MMPHXosh
2qJ19vPXIfxII10pJBk0a/O9co2tJTLwyGunQ351YgIqnWsIqqtL6P5NNIhXZhSeU+4gK9mIx06C
1DP3M+dCchF6eRIp9sjEI4UgBGI2OO6pNsiRGtCRWra6m7oJp0orVzagIGY9T0PLAASs7hiWm7Ro
r2M23g4ZSAtBNwqRcNjSHC2iWy2tSeezs8cuEc2mFdG7Bfk/AHXjBDb7Yg0PrqH5zycKOg8xPNvU
a9vWj2JC0BpOcCzFlbSnBW1K5hUPtmUS8koiX7aKSCHYMkBckQN105cFgQpxtJ7Mc6VVW0cKiI4v
WjbTX00foAQfoUbuTeEeS+bF2BMYCcqHcbTf4NS6q2nMLmiwO6JfSFcmT9HbCzt5wWt2IQzz6Iz2
jypO9p7+RWv1JzrXzLTcc2M3905o7ExyXuh6BINpypVJjDI9c5iJXbZZQIRV3n9PpHCQQQgDP4Pz
QfBDeGhtk97MLAguzJA+jO584o5w1jwsVxBX8tVgmNzvnYcijw6Nft+W7hrPgYNNeniQY3RFm0bf
kG7Vo/AzkEXTBoCPcgYSd8RTAQRjpWsWPbEHWY4ffeEdxlZ/myFiTNi3VvFQv0ZDsp1IUDClsFHU
00IIibly/Sder1VmwymlRkAXX3DH7jeT3l8iLXwN6/lE5so9Sm1U2W73RJZnYBjfq6K4tHp/6giN
X1tdFFQjc1qmAaiOzXKdhdw7RkXtqNamhZBZp0xweTVl7DwxItNXAJy/V/S/wWkXQdWmBaNqTJep
+qYrEhVCPYT9Ox1pfm5oa1PhxS9pYTxaxYvbNPNtisPppZ+LU5tZd+HY9ztvWvpGTjQcLNMJsOud
AGQGjiz3Ks5enS78kWnVeZpva/uptQq8llKj6Kj1O05SLp3DfCB748UyymGJmwz6NL7OoXvTjzKA
cbLtbXFrTXeNV59xnK7bJuactabqhrpv33VGFHQOzVoClzZRqjhr0Tor2iR4SEkE9eJrHxk3xPLQ
tD20pSjX4KdXbAfXZGG9Qvh+qcEnz5nzlUylTTqUTAk1ozlL31jy5rIcwZ7YTCPSMA+Sa+5tZXZl
5L8eauOuKAjmqaxtrs/PNAj3vUnAuiLMDAPoi5Zwy9HyHa+GG+hgbQ6i6iymeDoRZ71zqTrjGJuE
TJrzU9KbdiA7943Or7vOaJ5i+gPYyiWjGG9ds90BK1qXs+ee+nLYoCn/5vTW1QjppVlk3Po6ATaS
8V7iE5aY+V/KTB6Szv5eZcYhRfCKiwgInlkV2ywv93apDzfMnhGaupj6wKzdLzov8i/12wjezaY0
ro0zr/VW58kzlIt07eDVyblIyiFgBI28tum31sQAU3Psq83ts8hT1AnkIyIz2vXoasiNiQ062vXX
yvYDMkKeC3q3Dv8jMNNsmyOxDqaxQlnYPJEYexuW6q2binoJiY3RAnrP8zA9uAPjqNGH8adOVRSu
+qJ5pJ92Owv5pnL7i6lMulLhjT51b3LKXrLJLXaq5vuATTFphEP1jDndxLyfLO3e93g8BYJKGk5H
Gu/JuoOauJJQ3xDQNune9YbDwKjcNMVubuoPkRU7otPevQjfIvMMOq2xeZYMnVelrMe1Ib0fqPOf
RxuhIO2ZDVPVrRQLs8mCKouQJVu1Rrn3Zv/d7ABOydbn/VP6LneQLZip9mRS8S9A2Q0r7KIm40X6
JRZebDBW0ZVrvWjf08xlYaBAidXwhv75CivwURu8G71Xl9nU+1VL+bBrwSqaVXSYI+sHkkvG1Q0I
SjppNzOPVQvDM/fCLSIj4rcqevnToiDWNMtbxw329WYMyVPLTiy9g0J/sWEoc21qBFdTHGXQF7Sz
pdslQLHkO3qMXTvn99BkgZRq0V1LoKp0eR8ajyeZbRrHPXc+CYKzdRxalEPN0YnVOgN+tq+QJlBR
HB37rRPZU1i0m0Q1O9pHK1S0a1mxCenkuas43NWNE9TVl7gtL4XvvvSNcRhzP1C5dRpatR/6mlZp
GRho6Jk8Ogc9GZF/pWqVuQ8yHAJojfspuchKvUx064ch30O8hO9rvCJXvDUH4q9mP1q5/i5RIXjI
NtzPWryIzptHJ1TvTUYNEVtjdnSaF89vAjunuwoAufTN/ZB3N4Z7M9K7RiGUgKpr7rRZnKeRnase
nZWfsuQ1273aY/yj/t/sncly3UiapV+lrfaQYXZg0bW4uCPvxFkUNzCSkhzzPDmevj8oIi0Uqoyq
jF2XWS5ykwqK1CXgw3/O+Y46ykFsSqFfo+l7PswXIm74TfC669Z3XKZIcn2ypjD2yPkN/Fn8nTKu
r5G0r5bbXSy32S8NrVjoNnofyZXT+C9eAsix/97hNqV7+Hbmjtk6zcWpJ17C8oVX5LlWzo3IXgcP
ut1QvEoyglRRnXq9vwrcrhbAlJ0ZRmfyL5/BzeJiKRkpTZce/K2q8mvt5K+51LK10ux3X9Q0nZtU
YKkzt8ycom0rSHxjn1stuYH+rZ/7FzCgmwzXBhE9JunFO2U6x0gDABiuiskkWFE6Kxf8bgs5KM+o
Ck8Qf+IHM7+xWBToN6LFuOoJNNHYanc9tZD5brTOc+IdRjO76n78bfAGPFMyRiNg/yyZok+YXLIa
GrJ+ho6J8ujXJ2mnd/Sog8Z07/ucGRAOtTjvvkTnIjuZ7VMCHsCqtW3VJvgU2j2m4XJlDeSYY8HU
aTY3RcQ/K7klXVX0YpdN4x5R8itwjmMUI0LWfICNebJzmg/dKTv4CEyyzY72RIxSuM/N1Lz7dR9u
OtvOgd5GYM00rFRpNwfTIhJQMHA3MqcP3KgF7abrHGxKZAqqGgOQvjcpHWSIYGBAbOe2itwvCCof
Zth/pulgBxApXwm7eW7Sal+OyXMiqJVz6EQ1h52cOMzMjwOiec/CCxg7sJz8vq7A04TtThnORgx0
d8nzMDogwqPpxOSTGgYqj8fvWZQHYBO6Ggoi6diwi68Jimys1m4mgul+mqNt2cL7Kq41cvhaI0eP
bBixf8R4z/v7nq1orbipJuNu9p+kMD/LUb+Pe531wNvF3EbjdMccfN/H9u1MpLFq+tOk53eDcZtb
PEDASef4VdMjarKMlHZ2zAHJ+zh2e3c0T7SFSxCe083ktwDiave7XzxHvJuqlDcEWEBplvSLcpHA
dRB3p9hQcpV5jy7sDs/u3mKohLru92sn1Bk3cH7oNfE57RAUVf1czxIaNO3D5hEgDRBSliybI+lE
n3mduw9G/jg4G1kqxuB9m9YwnoULMDvPnyRGuKCg0v7GJ/ncC3ZksmnzjYCtdK48F1qoQ2t2AT3g
gALecIZs/O4FwbF8rruZ1svY6SGndep70TG58BOs601qDV8HykI3MEP0nePQ6Lea3RAjR8+AxXOm
DYZc/cMtsujOs3L3qNfSoaY2dfM9lZrpc0midJMZuX/PeJlPUuui15zT8D4jA8zgE2/7poO1eAOB
x+wDrDnRBuGNFzaLD8YynMKdqH/jW3ofBFHmdwQ3fZ87qgMMmRgPpdtYW0PI7upFIHT0IsmPuiaa
B+57nI85mE2roSnauzpPrUePnzjQ/Jq9JYnGg2601bEcbBRsDfFLNJI9btamdagM7yDxmSBuAd1g
/lXV56JM5Ia9BuEZWf2gQRg9m4UIb0hZtTc+biGQ0BpXr6nx+dyZMp074uNBYapz6Zkwy6XSkwdi
YeJZb3Qm5mWBbsSYaSvdWV7taS6/UCThX5gd1U9cdHh/PLra373E7V+0zHJGrJtRcrWHznl0/CS6
9y1d3bWjX12MkWH7YCfTtSn96Kjs5wE3KxJes/PnbroPEf2eNNtWw6qIlfnFwVu4nWidA143ZXfN
IHpIxbM4KTbM18iJxT4ve4/I2kQ1czMXt302drcOoPBr1hvJIY8h92NLX5J5S/9x6fVbXLNIppzr
V65V4UcYZhwFoWkEpZ3kqFWy2uXLBRtvWwyZXWLETbORYAiSyGcLeS2YWJ5eEyczL9XUW5hJhHHE
j4lXCWMxgbn4tqRXNOqDJMZJNXSZuiI6s5NWuRoeWp5MZcTrVuW7sjSKdV/PH2i6DF7HtoduEQ6P
oeY+ecV8dev0ixsvSlt+iCBZ2HOfsexjLnenYx0nG7TZpevPCTAryLWt+dgX2X918TJq9WFQFKjj
x/rq0u1r0XZuQ1LAOxSQHd52kGZg+45sDLYzMb+nGffiSVvfFWHzeTLLR0pRD7HuXTK7X9vGHESJ
xU/c74aU7FXzbBidv6m09oXoaLRSMuZEmbuPgz08hZpxrRQeMyaOqzhKT2rSDtJTpBDlcKiM2l47
mpnt82JJT8/mVXn4RUw7C8qk2Ph1xFB7bCEEcChv43jVm/Z2aLpt0Wrmutq0/WdMdCvqSY9+5GHy
9bYyK75XRfv03w87rB/hrT+GHQTJHRQd0FsupC3yVv4vQxd0Mk5Mjjvu3ewz1/z4OE/9dJ1GFGCi
jOpGd4v6MpVyvmN9iu7H2HUeDfCt1yas3XHVusXw4mFFfRc/XpV0eWuoxvYvzvImRcs7lS5vFypC
fTR+vHHLu1fOMn0YrYIBSsmr2S/vqLe8rWBq5ptseYPDHy/zJK2WHphUu5Eh77pa3npvef+hjstN
ns/1OfdbfwcvFgsUvU3eIQlTtS6MBvY9g8gtOqHEks8qQyPCeJAhK4/eIVTW9mg9Csqr72qj5Xwu
o6h70JOyfdDLNj/CGcFkPTfdVc7cxvxlpTNDAmGQn3Q+LtZBZ1kRNVka38xllWxUFx8oVlz5VR1t
ELVYTKmXLNk7JXbGH4stlTbjXqVe9FpUnDMqXfn3dpL6m8gy02cUHC4MzH0ZoESje6zVGN3Zfml8
hL42bXLgRFaVsMn/2ATKPjV247IzUNU+fA2X3aJc9o0k9tV3fdlLmmVXYZ5TPhvLTgPIgU2H32Z5
kLQTbJBQ8g9v2Z3aZZ8iZhgdpqk8lcseFi27Geb5pzjEqLPy5nb+ypDwiOXBb/BbGe3z2OT6i6f6
Du5JnJmflSMYauW9qb6M1Grw1liI1ZVkAJXybG56dyjBm3OAM6EVrTBOX+i3LC7QO2JIDWZ0qRhQ
Y4CqtxWXtr2rRT6O+EaEb3buUJxC/G3mcoPNdEueQeBF6X58R6vhni9y3Hrs05ooeJiKKArassxu
yyJx37zaNI95wiKxc0eP+yqaMycFgrnFuIJ1mr5benU3WBnJvko3nXobYbeuGm4LQY9cw8ArBxKV
4EBb6U41bTAU3UfcNvejZn9pCkY5vT5wk5g5V848vopkApvNtPG18DFJ6sesi/KNNibNGq9Hjsuu
ADzEhf0bl5jPmqc7Z6v3/U1b2U+4WzkBaaa10THKsMJiEMHuld17o6udvHhKN2z0NOboafwodOp+
3a5NbiLXfYyN5BErY3RMaj/dF4Jjdp/rN9Iy6NYZogntZho49HRQ3GGuv8bkf/aeEX9XSkuxis4R
p+K035iGOjWcP1Zjzn8+8mBg3xpenN4obwoi2dvCnWwS5KW5q1XWrI3Bz1ftbO+8qASKWYzaimiB
s2WYylhFb97QsO44F5or3Z3QPozxqSqnZ+goxcOoVVzHvCza2X0/eBCjU5BWoorWWQrJh54ypCLN
MHZW4lZbD5cozrqh3Q4m71rpMdcM8ZOvNKnESk7t61gM4qCMFMVjLl4datBXuUO0IROkwXPfIhWA
DMFjFberOs+noDEWc3xFvIAcCig5uk+CLnGwhkg/52hR6Vznbx2AqxRtcWJS9JuuIi8sn8uw4zes
uLVCvnaD1h8e+TrnIC0nY9sFXvfUem5xxH8dHszKp9mVbfdchuKrAajoMTWpUvUmFhQtx088ZN8T
y30kAAj+wIhJk2gSG3VJMJvKYgCTfvQVvBR1tnSHrNK6zdecCoinqPhdKfNlzL5g/z8Dq+OJoOxA
FeJ2NkpzrdLiu9vO98ooXY7CPVDyrAP7rnnCpNwglpe2MYe1lbA4GvpSflx4bFbkV/FAmvoT5NSW
26vxMZW6tXHq5ElAmUX/9+le9UZuxhWmC2lEJymsoxIj7laL92tq2CSoEYzXDKQvFPyZ9OeJst7H
HQUGkUmLqxzl/JJ4yyVTWmo7T/CdV1MLFyxIumF+DeM0J/sDO0dQAB0g6JpXQZXtWxIp6yA1Vz9G
o58css5ur2EputsB5vYtHuvpPWT9ORpmLfbTcqIalrMV+bD+Yi3nrfHHyWs5g5ka/E88fto6/HE6
Y8W1n7zlyLbUUO96PvEfG+/fUqj+ufb0c7zyP/81EWv3rby85d/a/y0yliWQVP5axlq/fW3efivf
fKMQ9v/s34ZvWfxfVK0ff8tvqpawPpmLRoVBSNgLFhuN6jdhS5iffMMm1U0jLIFycyGr/F69aeqf
LAvwp+dYjuG4JkrlP3Qt/ZNumS7uJx1N7Ica9o/w6u8C0n/XvPlLnJ3TN4Vj3AAptiRhBfzuz3JS
knTmZIVZuBmJRSTJtHPtaMuBg2Yye/fT5/RPtCvjFyQG/3ZAqks0fYGCoM398r1krrFWMMeiNK3c
DmK4V3m9b1OxLYjTz379JdedoBs/+9ZWE/NV5rMeRNYL3qKVGU/HKau2aN77/+Gn+kXz/e2nssxF
9+XH+xHU/VnzDau49AFLhZsqUhsa1g+ZO9JZYoqtgSNqxvQutDxwGwgDFIfgYV2rkJFJyE3F6QLb
rH6Th/+ywhGXL5/5H6fe5RlxPNPyACaxzdPa+otZJmdz0ShMCjft3Ec7fCwHkvf2PQG58DpFhBoq
R8uuVTb0DYyJGQIlk5NudhhppIO9JGdftaZw7sLOyBDevfBo2/EBC+SWGxNWrmJ8FdNHpor1gAvG
LYuzy/QpHcksDEzKHaCu2Gzhhlstk2BKOlAYGH7O65oLFWSvs15ra+yy28ou1kmGiwwPfx/FN652
P5rl/RzmaxP7pl0DJaSfnqnLmr5ALkbmjXTxitTlqXXNPSZSJMkX0nUHLaqDeXjXiqPLOrri7HtT
qVVm2vvUfx764fPQp7TAUY0dVJM42N0zDYQ0yZAfGcqdRb9a3mY4uOQdY91YJJfMcwLgPIHnKCoJ
whsnooLNDvG1ZIt6+ZAPxY1lie3UWiipkplS3m3rxFNbDWcxk/O1ydiEYoKFR3YeIncLzGAiZMDe
jr9s3FTlsLXqkkjPZ9fzb8jGBqLA/p45JPmJLcTDFvMkQIpy37RjILOWj4dv49vrqh7vy8YhS4wJ
RLP2fefmq3kc1oKyJ5MjmFG/R+JqFvWpIDsQxx4TNybTun9T2byZg7fREwKF8UM6lnutuZDV2eLu
fBvAy9v2ez2Vr237QXSNoHRN5tm/trBwfHUbNxzgKe7KPbHFwx3IsO0vuu9UD8yYX6XItTPBXXst
ALxpHOXvzZlwViB5tMwuZNqW2+WHtOowXlUVHxqeq4QpWJF9a/EJ35mzLN98KxYcLpzlpQndFWGQ
6CBG+0EYvfnkpuZwIHndfxmHhZKNnM0dQZAwIKstn/MqLSjRs8IVIV0CoLQ9kUYIyc49eEzht4bb
inXXYKBeFSMRcH4Kd3pzGpXtCydnoj3VgzxHQxWfMJxcnaZ175p5EPedmdfbf2+SP6gIj6r69n//
4+0rmtk6bjEbfnS/bG88/osR9q83yQtb49JI/c+/7nezh/PJxNcKDkwXpslNH7PN734Pi73PdBes
Os8evtSftkX3E9EEajr9BTbLAZX85j/2ReeTwWYGbZzd1uGvFH+HY0Br+59XYa40FLJ7vLtwgdmy
fsW7z16LfoXF9qBii4S4eJMi9nkZm/wS2So8xRnjIip9n8oqxdFAb9KuRtZ+m2xHnBOPhuqJcXLi
QNzFa32LfSqi7ch7kkAdaQH2AU/2C5xU0YAzpvZwN2D0Wo2mRU6/6rOHNoK0mPhNg1hsI5C0gdm6
Z9WyIngOZk2KXUCnh3c9rEyX7OpGT0OqvpLwaYpCb0ucI1uJ3DmhcbhvIjYyJkdc4EqTo7nnz+cs
n9k1xo7pP4QZEpbI1po3bsd2qFiFvO3MSIbJdJ9b6zrndDAZYk0Fjoape7yrI3vPb/Ar++RqrPIT
2f+Nas17oDTHsqlkQPQ16Evzu2PE040WhYuYlHrzzoyah5jP9lrGOaeAWat2+L2eJqbprjaeeocP
0+8q65Qo/smxlV7sglYHjfgbA/Oz5fSIZHqZ7+Kp+6hMNV/C55Y1Z9XWtAtSfH1jG1GGQbYjbKfW
xAs3GVnnOrfrwPCK750NfM13oSxhyJg8l6af5LFmFh5VubluBKoupTUrnfv3WpuTvab6O810BtST
dnrq49k5WCLfVGim6zgtiWkg10+ilgxDZfQAHeg+sob30Fmue62dbadJedAYc/vq4LBfIT8R/gxJ
/ysEr53XgW+Bz+IcMIaoRysv7620tvG7WMz9kjxSD3oWzlxY2q7aAV6S18k9E4R9otyKHorELW7H
RtMCKPpnqdvXCN2NVO1nmSkclBXuyJ6TXDI2J9m0B43KOX2Wn0dJZRNRSuWomF9Ve2ma7ntaPGCs
rtaD8K29I6osUBSPEuje2NMQ6LBhVrVvaUE4zZxBzPqiBv2UOrhVKehdeZ4HHkotThOU02eTgB3t
nHDNJnf53smh1rVVk1X6E81mccDe7YAQWJntFlcOcps3GruaLHXhGG82Oa3jbPjf8YCerXRe2XqO
TlHfWp3H5S9ZE+e7b+bI+DIQ9NKpT4g3du97D74LIDSkC3BlKuayFqymKzE155aIGNAGnwB/AQvs
o7Lr/kgdX9wFrXLc26y2qhsrbNUxsRuPHaWOICUV8qjRT3xgXNcfKKHOPicW9UhkkNv4FJmRfogS
2ewVssBjK7Cj86i2uCl09QX7Lj0G9VjeRq41HIQostdUhYKEFqiuTE/TAL+ue4zc0j9WBOvY28Zx
2xnGIjXM05kpeP44d/H0SD1Zf5PoVf6UcwDa1gM5gVVT+c1bFw5iXRvRQDWX75zpsapOnA7GO0Ry
6+IYc3/T0df1xUiyfiMkeWYK2ZjbZW56aCLfuc5NGX2z7Imds6WV+yv0pJwbMWbkMybm+JxU/nhy
wqw7ZqFnMKQfBv3W8yb9frSG+kKrm3HK0zJ6og7Ux5pC/IRHRZwsbdRPnBW6FvMoWCcKncTOyMzs
wv1AIp926i7JIr34Hw7zlv5nm55ne8C70aDZBTysf9wz/nyfSVPMO1Y7E32SMrtUdlMOh6Qd2ku9
pAL7kEaNyhjHlTJJPhtjOq9HIqy4qYnPoOg+uUOrbTNLYWoVyTJ3aY2SwqRY3zKRbDFPxJKYdA9A
Hu67c+sWenLs9PwiQheWYe3Pt5VrFCvai7OzkmQreJKeHOJiZNh8Zw/0Pg9ANDmrSDmPTcPovu/H
/Or2EqzrqPrwsRpHU6OlXjFiaMVcF+uo4C9emSNNzoFLxhToF2zAoMVxOO30nHLLzUDG6wuB5zpe
cwIqN85sFE+0h3lfKAG4abOO/k6TViihUZ3WFYHCS1YVCghNJzgF6Bm8qLw4aZbElZAbmHl7676a
ulNUNQ8hrbxg6/RuNUwOUJN4guESxpTyYiKx6PkKxJiowIiwX832cAyb8iRiXv84VtgNiKiPRQxV
vG84izt5uapHV35EgzMSrR7trUYGkVYN17mU+JpZY4xsK6I0ua9mV66rXuaXfh7FgsPhUZoFT9Ws
u/oJiA5iVJ+0J5D6/rl39Ogp0qV5krFbX1Kuvvel4eq3UQq8NgC/3B35XU8nQonxedRJQZEs4nn3
gOh+FRJj54prffQN6GIRTE04bZvlTVHLO+Mtb4+5vEf98kZlrUdSN5ysS0pc9a6q4/pk6wX7c9QO
pJDYKgHbtwArc1xuHPqJyC5vsL+8y/ryVociLR5Bdk1nGE/ygJtl3NbLOgCHzT+qmfl6ZZeMV+ti
eQ5q7wFrUPaK6Ws4zMu6Mi8rjL2sNc6y6nTL+jMvK1G8rEm+VumHlNHpqZAuS9YE0+8zdsb+kKS5
f6i6UR6zDj/T0LneW5KZ6liFWoWikorbKKfOfaHd90cOIO6HK+iunmC94R2J3Vv+a+3a19INDHTm
TRzDzsXxqBZTUNjQHNvOPieUlIlDu/X8lIyl6YhkJCABbH6NPcnNA0NajYIjG+XDpRCJF+hO7YBk
E347r00fARXTgw/UpJhbWX2G3NhwL3PSqoMHaqXdvpTNIE8m1waqdVvSc6u+84Ye80VBBWpTxzgU
dalhu/OiSMm1r6YaTWZ2ZvZrQgY6BApKyXgNknLn1Z11tbTBPHtycu4mDV9t5lvtpgFzd9/OjZOC
QQpzfUdvcpZttMYgsBAmpY+5qgrfFxYmd0OfqM2qEXOkbfo84wQ0EBrNAsGy+TJndI4FXM4N1haV
JD6PmFEb9KF05n2Kix4DRH0nQgVpKklw0rSqgvtR7FtaakhhdE/dcHKxl21kqJ+F51dnm/JNLmZa
SFrRIvHb4OzDX0u6IyRmRLf1tM7Lalzhjh5XVGK/AtUbtyoZP4zCqgOvsUAQKfM21OvxQlG1GZCi
fo/FOxY8/0aZNAm7QpmMCdgGrLK2V4nQdyIqUX2M+wTlfj1lHm4/qOVRLtxA5mSr+toWx86d3D0Z
HvoKYuuGdvF7gv7sebFhnTT2/40+Vx9ZW2rL7whPhKqoAY7GW7bzp9mo4u8OMfpD2yMQjVk5H0n8
MZ8Az/JseLpaJ0atvjMH5RmkoK+y8F92egIuNhby38PQf5Vbt9zz4Gn+9T3v/E0CrXtTb//koscX
/n7RMz8Jh7uaC5WOG92PtpffLnqe/4kpF9RlDlHi9z/5x/zT/cRgEpQcdUQukTv/pwGo80mnngOe
Pj1sPr03f++iZ/0ylvTYKpbhn+67ns1fZv8ybuvDqIObJtx94ze23Jt1Sr4JmvrUrAw/jr5OaZZh
PCZueGBi1z/YhvLkxh2NZN6CzrGe6oRbYtG5lD1XbgoeII81mLDO2E31Ltci68lvhXUOx1EnDq6R
y7KcwrUCAcIfm6xtJ/4eLdCjo0F5dXXStZI8KUURgePISEI0ICLTOoKDLuTrLsBdrD0CoquPXi/6
F5D6GZXtnr8x9CwN6sK712kdQEDTL0rRWQy3qabFox2ajxrWCRFDqyU2xj9WnvSE3ljOJsZ8cqK2
ohjc5kwCMRHS75zle9E3GO3M2NyHjkcptDNb2BYVaDgbubfQ1ARmLVPu3RhZ/qNX+t5uNNIRP1Hm
B4nKh5WFA4VscV5xlfQJqUZuYA6MTZ+H0ht7XCdTJXCflvcGexaTripWNKQz+tZPJisQnqliHO7q
IYOiIIvSlqc67vBuhd6AA3QaM9xPfoEpft0a4cJw0azCw2yFPLOVhiKGlA0wfu5mAx7VtZEIXncG
7CFsSnodNvs00ZqQ259nzIde70j+hcPoE11OQmPY9D0p3K01RNkLFd61c+flDc5eY+a6AwwBfCbX
JzNVK2tuh34buu2wE50efdXLSoogr3J/VzS98exQ29NASZVyqV747mPU67WxvjULzzyVjao4Suna
XmMG+0JkfEKgDG8h/7ordpYOZseUcxVqxnWu6viOkxcnUp2K2pIKBdy7Dsn91i7ar1Y+iH2JdBXv
Ymxqxjor9XoNZsl7ZA8GN6TwHal1HnfeA5W96jRC6g7A6uBMb7vsoaOje81cjng3IvUO5HB5o4sC
yETry40eezcc45ZksDE/hlAvtkNdOjeEGq1VlGg7sB5YnL0+SMu2fVA2TdwRU7urJo1wO6ajzEmW
cd2Ag6WwzpWRyFE5+f93pTZmJ+Y6HiAyZiAqz/JTU9sY7Ijdx488rf0ReQ9Sh26W7PAKGOlByXSs
VmXYrxlAoB1Wsj/IYUyvvkccp+N3GxIWCXFyAs/AZ6fGaaIURhtJaDZLVD/HIh3H+V2tyh1GxWxT
+3jmCTfGXx1TGzeNJ6qHvJct216f8LknaucmQJGE30Gy0ub+XHXqW9n3pF0qZebopWG3p2k02bpA
YdMXIpvuw1ii+HJCTsVrpeC5bPTctQ8LpIH5wNSvY8CAG1cz+40z1P1Wr5sac6IY8T47RDsNIj7Z
hJ3Ixji9z3ztRid8yAqTT2fgnv1LqLc4f1uZ3Urfqm/aKilusN36uB5r3AnjEHbBv8ef//r4cwHa
//W2uH7L34ofGiG0kf+6NS5f/Ls0uAiAJrFFaOeoPj9tjUL/xJb4k2rIePIfW6P+iT/hRUCronSD
Xug/ZqCohkTCAMAitcFmA2/3N7RBnwnsn4Qo6h4s0jGA27CbeITe/nyZrhqN0qfCsLHYx9974V5E
4+wq139MQpYrLEebTDHGHPCQ4CG647r2hQvIrvdfoxEVx9DkMYzm57R3d7SebQ1N2yQnKh1vupGg
lSAZEw5n2pGfa1INaSe31ezskrnZ61VQRmgZWYUrK3B7b+uOfC2NlVnS7GFPHFLXunMb54KBbDfW
9p0dGnTmrEwqUHH2bFXl05tVP3ha9TATHwjZbu2oDFJwfFn3PmcPSoKWzIGQTe5W2ONZVB70jvxk
VPalsKfnyqJXpStueb02lVK7LHdx7nZwpMPHmSLrtRfaj62Lr2pMrnloE3iOFpOJ0+znkJFYIrO7
Toq9hYWbxMnw2jX+IwSrl8TmI2NSt7NC94B3Z0MW/YMQOuf//GSzAv305P0z1XX5Jf2sJv74JS7x
e+AU9NN4y5z7p0yrovOgjUiDUclLcon9ZOk9kmN9dZS6ioZipyhKg3QWG416cSzXvy0Uf6ln/tqE
8ENi1im8YsTPrN9yFgn6px+A2QXHAjMON5TNEzaOT17fbCedW+GgHDgKkXm1w9Td9eF8SyToeShi
64Qorh1yl7muWH1TQIm2MxJsMKRWvBVGmG/Ccj5NWbMHkca1wpPaQe9w0tBTiQkjy9c7ACFktjHP
cL/PNiM1jKsJ10tZhg72a+tYT0xjwTRyYWnNDwU1ZzVO812vx7u5ZWbFu/fZqs1jKKazl/THAqDW
TVlX8vj3F9J/zUnxl//V/4+JYJYMLKM6h+2/XidBW7x1Xdzio4j+tEz+8cW/rZMeMd/F8LA8y9xs
9T+0Ik//RF7YR0ZiIq8vTok/1kn7k6GzuC7eBn3BtPCz/K4VGeIT5/ylmdaGekas2Po766RYVtw/
vWMuTCEqv33TM31W318Ve/ohhpT/TawkZWRuCQs34IQT0wqUD055ZVWghzYUdXAyHWSI3CLEkiOx
J3PSFkAEFU0oXqeCszN5Akipqz6E2UsIOHtI41F7dBYZVU7lUiJfRMcmF7rcNg6ZMrBo/kZYLMht
0UZfB8ubmV2zQkXU61ArGU7gJynRgTsQUsZ1lEZhg2EzXY/66FDduVOZQzueH2RvKUhPe4oNem9l
DjBO+rhpjpHHsX1iezC3xCa4xIeThJ0rMgVBrTDH+gI+tV3qTWf9IXTi7MWaJvlQmqA5XN1M3mtP
ybPKqDLC3T/M77L0HRzatiAQ2TdvozkC9DfSg5OYgLgaumExIhsQmSFdF7dT22J2mNNkU2h8OoU5
HSWZ0I2RR7TRWg2HcT2Tgd0D7wcGbrwvtEXArWWPd7zz4vREyDR9H11ol2jhmf9Vlpp8MjllLq5B
cA6QDDXTWEtzKNYdB+mNb6X2SrfiCUeMNG8SfgHk8eA7cjsYjsC/n1WMyrAW5gQodm6LKciSQi+D
eaoLkD5zaq0trrfn3h2Tt7iw82+6Ger+jsxfpUGEG+gn0H1F/s1nfcITg6CNW5hyGn/o5BS4hQSS
q1kAsk1yIVjmRp88SVF9idqw7YKc/hpMdFNc1owsTaI+Whm9cGImTEnXXrS3Wr6PoaxioN9g9Pwg
lR13QNgdeORLetpJN1LRs2cG33+tmmKMtpZZTkReNH8nesFk2JSuwvXaA3gVlgf6FwZK+9TZlnkL
gMM+hW7fPkZFVL5JyuISLH1F7R/Z8iwcM95UfdRkML60flQaa7ICjIr9pKlejR5g92o2XCfdJUnR
PNBh79/a1MqE67ka/VPCzeE2j2pAP14RkYP2J6+549Y2Pbc2yPcVUzjtG20wjrNGk2hebJHm7y5t
Bjuo8Px5afrjY1sUFg7XLmcc2XSY8fYolRGt4FpUHPHnYTvOzHGncUXHWj2Oz747VvdOV84Hi+EY
721aE7qMNKgplctITUd8XhNdmeog1M30XfJyLV8aso/ZTZbVez1uk2ZjD653GBzGpBkNTIws7WzS
P8ta6S/LJUltdJw0yyibX6AHNQX3ivIc5g01td2t3ozGimGvJKAfgbMN3W9hZs5fRjltDAJQjKut
j3LwMeToadK8O2KCFk22ePoyDUmxrvsIV4fWjo8gO6pT5FnhPnVs86bIs7EATdDxxyLmmgNv9vPc
CjsCoAb4zKQbF2BhR8JOn7GaIhoDvoUjCjzLAjkyeeGeEhDs5WrelKiEnBRIzAHIwYBYU580myJ8
9k18KUWHPkMBie8GmsHeChq8qeqAq1+9juaC1l17jnUjyMcpLzdmmNo5U4E6/pb0VfQ0iyg66qmR
yg0zWXLLmm2OLxovCi27iOM9xtK6/5JbSdTwinT/j7zzWo5dObP0E+FEImESuC1fxSJZLHreILgN
4b1JAE8/HyipJZ0ZKUI3HdPRlyf22eQug8zfrPUtA7d6PPNoz7lTX4geyKcdxtiSoKW5AkiIenfV
KYeDhVa+v6vrdAJMUpTlscvb9q0V4M9YffxK8yEBmNRwTg9ZxmLOTyNgkr0BFBNt2rPoZEKcjpzR
gEXj8GoHYXO2gih6N9kUMYBx8nnbSwNGpD8y7wQ+nwtkU/WsfoJSzQ4hZZ6oYxvsezGUJ64SZsoh
yL5fthEynzUarCi8eVrfxn0fMn93wslhqAGQeG0QGBWtbZ0AYOZ1uurQ+1nkYa8NTWuTCr/9Pdkt
Uh09qhWEPG4Ze8gPTd7Up8CNC+ZO4LVJVSTRZZPrLO32kjyFCNMg0ww7djssU3PBhgvqQhiDB3Id
lEM99HdevbDbDV/N+mskvZr1BZJdswW7h+p+5HDys+KxMHjciHCJcTvqun6PVUs8UIW04qGrGvnC
1AEAIo4aeRZRKZ8BItZvBKR5Jy/JQmYHqoNt7VWhdV+RVXTvMvB/rieWJBwbLl8fha/Qoq430du2
8XA7qQ4juD3a4QujMAGmAAHwl6hJOL/hXxhZG3fAJIQQevLeO7DUqI0y2d7y3Dr5IbAlWqtGO+4T
Z1NzHnI/udNBKXfo8gjoDCRSt9FoEHNnRmxE62zOzJ1RlzG6hEC9TonQq6wc8/s08cWayRDmaV3G
F+rvYh3Npkkp65YsSKL6pQ9F+lz5VrUxMYNXQllPHb6PS0rE6aZPE+tQO7l4gnxp/JYJ2XkrGcp+
A0LUOiYiwecAaTR4ykWoLqqMn8pSGJegnIJNioS6XmH4Si9GIknosUkAWms0fOj6fJxB21gUhBl3
vG3RelLJIlzM2N/yTcis6hNLfMBOuA9Z06mUleJcamzuvjrCVIJAmun5ZxahjzbmOmkAYZfRfelm
7Tmv8Avjfoo/MEi/51U478feH/dBzBJIuXn8GfSTvWHCl149vNN7o8Z2izWt2NX4w10s0dL4Swr0
1EfQDyRk8OZWOXn+kUUDEgnPlCM6tyxlGQixbaGGVxwureXZR7SG3VM9I34rjCZCfiiabddOjNtU
iComLVHOiNa29jYH0BoV//DkcLU8QD2wQoIIwZVgx/XcbSl0+znDgL31WitItpwI0XEog+guFIN8
FHZfXUzsxkC8QnaNIhzgWTsRge6ZvbhbWkvuE2/07gDlhd1NgcwOkqiIsls3Ie8I/HMAOiBNr51C
zNDUmaW4lSklaG8r2Bhmvaw1zKkxqjXYmCK7xCOZpisHDQH3d85epWm7GHIECM9XORMThEK/uqQV
2LKVzVqQAJHWtD7dgaIZy3MYvbh2GzU7TdNlEAnYgIQJk3nTkiwb7C3GbRBQ4n7SR5/44fLQTYn7
OpAD+4y9ariqsK73XZqb91pGErK603Zo4g2OBxLDwr2bZ907SM/yoUG+4iPz7AljrUV940Ypz+qM
te+sJgt7BmNLkjRYDz9QwGqoff4QvUVmh3gh00NHZGwaWU8iGetXfC/VxW9hWqEVme+83sUOzbVl
jxunJmZh1TQxLP4pV79K22bQRrDpdGcMQXHyq0Lsm9lHoNLoztiqVrk/59nrTJIX7emzwwUzrZml
G1t7qoYfiQQ1tmOz1zONjPxDwmb5YUjBCvzlVbK7KtaoQwYYmurJQh690sRXvfJwYqKp46K6eDpf
OIr5s5NmV+zIYM+ysD37eYS00woQLKLmYs+eO8DR4PR1mwKrhVoFgeu/ViaWiFVQ6ZCu1SaeaUXL
br0kblCffTLfrn5ZulfcPNUtzUt2bsMpezO8gEhel+ian1Ahov2cGiScjcSx3qFgGqAsZN344cWT
mE7laA0TqllzSE9RIU2UlWE4HfAzOz+DLMRdUgiUYQV+AjIgK7D0K9l4/l1Rh/PB5Ob6bZit+zsM
g6bfDknKtrSfmVts3JzPeuUMViz3svTjZ0jYckeGS/I2G8Z8FX6OJwnApc/dFg0vJui2K9vD7A62
7HyZY6v7bX1fvk2QLJmQMxEGOgyuUzS1P8bSa28VdOKnBry5WYcAClkNu58RKGng6bYXoXALyO9b
SxceA3Bk6x6svd4QyYmVK4onWIhttrhNRWGnKQyWZCGI4UJZt3VJMEjWS+dNhGaN8K7uWigqcQOc
RIjqp23UIBvKBu8LIWsPca7rV6x+2Flq9tAZ4KcX8ChsZkf2HUd/6NtuZ2rohOsc9ihGX3s2jsSv
i4NUKNXTxgKC60yLTZYmOcNo0vXnOLLyap+6XuetUhOKEi0BiNVGy0M1ijpdEeHBDseJqEOnYeA1
9UVVbawKG+E6CZyZOEKFX6kgVe+U5wni2gHpXLaRgVleAN3Phx7lCtUNsIa9I9rk4DkFgQ64k+QV
a5B90KZb/PDKOf9YuuyO32Dl2aa3LeNR9E1/gXnQvBJJPR1T08opVbnw144VzOsKzQp/MghKDEOW
N62YqnPph1m0YvVcBusyK5PPvMya6CC7OLwH6cJLSNOK3IgUZPBD7+dfTcf4kscFakKTJRejISJq
hRetXDez49yE0WiCmJ4MgU8JvPcok3lre7O0EQX3boptbKAgAUEA0ilGRL9xZ9ue0Nm51aHtAEQO
ThEbtKYRs/JMxrlzaLqWj4YyXuQ+KRCOZvrIjfQZs+Vz10UctMFqZBHargoCUuxFmxQMCA0IqZt1
lyx7Mzda+OTQ7lcidbfkjUY3rSTJs8G9/Cv3TBdb0Jh3SxmZV1vVR423RjgSH/2UumwM0/I2bGAl
4AELfOycSjznztJTsHfMiN/mFl8Lz2zu7Z7teO52wQHpaXEYwMUfi36KahJz8vGFUa0Ue7ih5dEg
YoqJohcjm3fn7LYg+kgeLVBI4avqRxyPg9Ksvv7zUdX/Sl/QX+dRbIb/9TDruYO58plGf5Y9//3v
/nWWZf4hbOkhVSPy0l1GVn/TPSv1h6MIVMMp9M/pbZb5h83AHyGybeGccZcV9d9Uz94f/MGSyvy9
QF8y3/6Dib+r/jzJMsk/hm+nmE4wIGPi9s/D2iiYqoYtt9yHiZMT6oIZBtySU6JIC5Tz2U6BfDAn
ium6SsUaui2zD5FOLoWzzaGoHaXPMNvidTpQIYOBqtdR9dzPxaYYiExTBK9vIpcBvqIE/hHFfXcU
SWwxW+9CIyZQmfj61eA50BOm3EvXnorFlR4bS2dXz/eScTrBV9CmE1JZyhWrgWgF+2BE/awPcGGb
3yFDlnVHNYvZI4+RWvumdye6Pj6HjHS3k0woZ1Vf73JpRWj+8njbdol3kxCQsPajuVnXEIX22O39
XwlWR7D+NO94ogJ7X069eFR0Ofdp5db7RYS+ya2RbEe70/MJJ6Hc0Iu1OzmrAoIbSTfxChzqZ0Zg
O5CfMEv2uVdThYfDlOp1ZA9QxZ3ee9BZQrpJXcH+9+zqhyD39s5Oxdme3Y/OF7dzGSeco9mB3QO5
xwDsnekhMkhnc+z+gvPklkqj2Yy2IvqmYYTthmSKAeHpdqXhZhlDgbxiKz/qbhOlgfvUMTFFOJUN
gdhgsiB5NrkhucqDRJDbm4AOgvnLQmyI8om9Ruc30JyKXpaf1HQTTvgm+PCT0QGL71WXuTU5xGdp
uE8ZeRynJplaXI2GuMWwlGFa7SygK16XoldaRn1uPqrD0GJ9zMJ+eB7YGsDqDp2U4JQZk7ZlmGeh
PONYytr42VodUZ6pI9nru7Jd9YVWrzpz5U1BmAd0+QhhFWCyCdR9Hv+KXd1sBd/KA8MnlMmlExV7
UTrFx+BI915h015l+Eh/NFX53nmTevf9We0pjdNrTu12oZVwX4CmZhD7I3FGfqnOSP9CtLZutIHH
e0a1EJ4HMRa7praMgy90ug9CWz5wQdMCjGjbQV+kfKOdFBSOGfR3DLPS22y0mZRmKdA00HrmeUKB
S3qImaiXTlFx49FF9lTW8fRIeMZ4zHVrXijiepusnWr4tBxPn1iW2KjR2gRF/9x96DzQ54De/YC/
z3pqhWdE7DxKjaAtaT4ySstmnSZzW69JvHbqO1+keKUCnRvNBsJfu1JpahAUpkmsCrQHkatLR0Sm
Br+GEEZ9GVw3f7FLQhdWrcFHUaejirZtKLnbi8EqSVNAT2K1AyLtRLLogVtxz3GB9i6NZXyXRDQu
Huk1F93N3XlwfXHhpmc0JyEcPMKNNU922rW0NLVZ/hTwYe9FN8FBlGYiYU/UgLhGJbA3mMq4yYOU
GEFt6tLklxbJvZyt4jYY5vTSNhoqUzAW2y4zQYx59nhQShNE0Bm6evAqHdx7Cpl0lDNPGSr4fFD6
PWuHT4yK0Hez+CyTANJLOblnM2rHGwE4b48jszsXotK3EVPWD6eiM6ZeW2BIcnquUN8SEEPx/2Q2
OVReOZf7QCOQQUzRPDoFg6jYZrockxW/x4vBszXpPL0Lwkw/kNk0PrAJ0xg7yqZbV75SdPbu1lTd
wahFc1DlECG0DwQJzsCSO2XUF9P180sMfOSlBpAN5U+Uv7VFI77CsoVaZ/aMRzX18n5opfNiBrXh
rE1ibm+AOpNC26nkBkkUX+nCsr6AEHvkZOrqxSmFuTGgnL/EEUjw1Er7bkXoyby1zAkmGMI/HIlp
tBNtpOEghS2kioYG2UBo/GirPNhFkdeRaufp6VimhXUO83jeT7nr7D2/89glN/MmNBP4f03vv9HB
q13dyv5a+0Ax+M9gUaeqt1ib+T4Pm2iHCLK+ky5WNTwtC4IOZY9tyvwDj4n/4Xt5fundId6zS6EX
m1kcpGhVt/nQWAwaDCWPVGqEJuOmt9dOlkanlJrzxAimxpfoNUd7NvNLhW0OOGj8E2CUxwS+PVUR
KgzFrQYa86Oy5npE5aquYU0SQj5OR+jt4VOdZMPvohXgBxtr3HfNQmpUvazNrTvNdIqC7MIIhRXq
fmOy3HDdNVZ1rpTRrWebBIymJ4It81D8MFcGgUiONAIyZ2Vbbw28IoeR/K1ZDoc89Ngxx+EtY6nm
wFG9NSea+TzBRIusmAlIw66chIai2uLmgJ5jCsfKTqnVtYIxGEafKOkLoExRD2C1S7IjipbltZhh
sW1GhNBR03ywTuNk7kuFPlRbUFpngV2yaeeJPkHOW1lrZ1f4+XC1DAxLW+SX/mE0K6Td2Kio5kd/
pZOrmhlQZHnfXhjEVD8qeHpsXck3YxmUn8aKtwf5ucNQC0buPFb2LeozCy5XwJSsLaYbU8t9Z83z
wR3GmWWuzN7oTn9RtfNjg89oVO1B50gIvMI4wKJhRBKua6ckfsa0SzCuhnWF5Nif7KQUj0CNoJg1
BvCjSEHFX0GmArvtRMLesFkwdzlxP5hGhPE1Bo17MiVLHp6P+qy8qj9YJCZyzfTlr7wDAezJSp06
Wc3sNR2EEFFxCVKwnBip5m045MEjH0DOeyo91E0phhJPkktnt3V0Z4ZIoPkfLebuo7mvxFxewFmJ
M6Sd/E0PgjwYKEhiLYwBhqCW+LKk2zGy8/GWf+WGZZFiZPiML1IbsbHV4LEMPR1vcTe59h4Me3Qs
bBDrkGqhrUejDWoMjZFgiFy4sNn8orxSX8TFbRYS67wx8gzJH8fAOjqKFmXbRtZ1ou/9cWxOiNYy
jMRW/DvnxIHIZLt6nY01o2fLjZ8t+tBtQrm79lLTxAQzYHiSuFb5b2Ud8iCKd1YiiUgoY1SAxE2s
a0/GB5HHctsrVi5M4+6XEMECATC/sD025VhuelJOV54YaYopLWjg03CNjXb8peNx/NKV/EX/13yo
bPh0q0EwMbPD8t43QvcA5w9uqorjdVFa+qysBttSBZt2tmVDXBdjQtUCkdMZ11Mreutk1d6TnDXu
BUm4ksQFtwkAgm2ilgCRrGpDABJOsYvaPr5JikLfd2Zg7AMiV1DL5d1eO6aLERz1v8tw+BerHAzs
DUKYIpotPoY+f4qdEna65YUXkUcjhMqh2xmAM6HrZe5jqJZdQsHVuU7knGwcu8vw4A1+eJoMNexa
xZChwWT2w2TJvEXUElzymPmM0KVaNxxRKOAT564nt3JtZAHBfDVBCUFmIUHXXgHxl8G8s50z1OMO
aZ/lWsZabaNARLukU0FIdaXRW/ilfaO8ZtiazWgf8pEIhKDzo21TCee2N2RwcCY7BYipTcLJwhIX
WGsRZzPoY5wF5UXpjMFH77LJXNCs8ZsTN92h1ml1FcCbN6NkMmDHhVrBSbFfuOjouN3GozuIXbm1
SV87EaTlHVQAXbGHef/lFal367ZO9jykRb5nyyi2NY5S0LiQTPx6snfIGgUZuhW5TGngc9VMRcGA
iCUs0+/x3IrugWnIjjoVu5oCXe9lzatBdjrqpuhumIx3bCjRygpLXHUFGhHXa2D3lDQtlavadSXF
eKpwkG+bAH/farRJleiXbQtNPIGvfDGYqOVdpq8iZaMg7NkBF9IFvALWMQ0jhtM/dJb/D1GP/L9E
NX/u0/4kqjE8b060IGeSPR87sgVPaUDLZ0nsxTvpJATDQ7l5rn05Pnmm6b9N3lDdy2gOb7xJ1u8B
dHB2lRT4UEBluI/6qXoaLX/eCYc8OVJe2RM1vnEhm1hGPLQxpDubTwAfuU0pQSBK/Ga7vmFQ1BTQ
/mRX7FkKLGm+KRF3sfEzdMtwYxnkqRkJGUF54770dWseja5yiNf2zTfZ9zgFTDAK8IDKDa4uHtrU
ce7sLEXwiF/S2eS1N2NWU+qDSj3cOwslj4H9Zzk4l75DjU2FsgIgk25whk0bZ46mh6EvyNJL5zOB
L0S5pMB72N+SjkdXGmHlz8Zm5tgOG+eX7GpGUAb5BVzuOUXhdjDM8nWWeQbrLPZIcWoidzgHSk3H
iM29xSpAug9l2Q73LTkIS9iOGeD7SeVvB/HQryqYh01lG2pLIoW8lnOKDgm+AZnMLkrochrcG5xm
xsGRKUHeyVzWcBIxlsKGE+PvoR3f2miuWWI68c5u8mznjHW2AxrHxp+lwcoi4BAxuUP2Vo0YWa16
hzVVXw7tFhl3fD+nBTc0s99TQP96iYngILEOrtKVB90/jv6oj7K0sRGxqABUMLVfVdRRCuZaj9B9
tIPagXqBxMwatujaIzILJil19vBdcmff5bdcKnFuYYpyUsiJnexquRP08gQua3Cb1lLJ49PhbPKW
+t78rvQFmR6cD9T/2vC6s7/0BOnSHWRLn9Bng7RXTUjCa5toc1eVfks4Hg1G891rIIvmA2qWFsT6
7kb6pTFhlqYv+Xe3QoDJyGgx4rJ2tVwDfPQXdG1tbMMIoZv/3fJ43+2PqZqiOnS1GvHBuOZpbBxU
zXYFfKtJ+eIimicQ2zHVJxsGufLJ0iVvcuguNrqx/eRhxOYQo9+a6/mxwkq0yYzqasg4PlQGb5gF
7OSKKNkmC5FKGSIqSp+SUvikRmBzQ0STZjdB5xJb10Nl9ijDcCp15M6GwnxFau6sexzqF9/T6qXm
M5jA1tMykik7rqGz0EeiAEhvo7RjUkCTSVpjstbfnaf73YX6S0NaoR3e10uT2i/tKippBPR0sNXS
yuJh52Nf2lv+kUujS8vbLM0vqWnDojRie7e0xo4Reu+FXb+PLGl+uEsD3S+t9Lw01cXSXgPWotMm
Lmo6REv77S+N+PTdk2dLe54vjToafnlDcpd6HZc2vvvu6PE/BVBFaPPnpeFPOKTzAItfh984hxCx
TAbSZUjQL+MCZxkcyK73N//+RP2O9vhHmaRpS+HbpssI1SQ2wsO+8o8qxdZH9AM1zdhPnWefCqa3
nQw8gI5QHeWSVIfyy7kIexEcYAshXxaM+X6QynxvMZiRwFqq8Nc09PpENPB0Y3hmeyGYwn+jMChf
LK8693HRbntBEB/Fk742hGASKGRUKZ9pYi0u6ik9wEtraQW6hDW0Gxrq1Hq4HrbdxL/K8uVAZRXM
xScRtaAjEYGDW56Xgyz9PtOS7/Nt/j7r7O9zL1qOQH85DP/9G/btpP2nN+x7UkgxLZcxl3L+pCv1
yWKcbLzte/RBj/Ob9VZ/Gm/1Vd+1D5jxi3sju/v3v9FePoI//UZTAClakEkclepPv1EzYGE4Hgd7
JDbBjwzTX4eJJZnu0jGe5ZpKurppphphvBmm0Q/TmcmCRlr6hfVjBOg6xcGuSDTqO6moqLdzYHGH
S8IBxZ70ZOMVi7375Cqfq84tSqijqa08ghzSqYGoXNZn/OTgtot5PFLJcD4xTllhjrz24+ztcZnA
olV5siP5p95NrcagUzrzByIwIh90kB2H2vH25EIYz3msmzNSqPSBLVd4I7OeHEFm9tVj5Lsziv04
SVFSjKSTjnHzQgDpcn7lMnv9flP/21Bf/x9LT/+tc+0UAUj/V7P6/7KueeoP3/HQiAKN9HCueQze
/2pds2CUCLxZlvXXrJq/qfPBmnjK4y/YSBEwLVOZ/W1WTyINzwrqfHJqEOi7/5E6X5lLjfePz4OL
pNtikyD4cfgHFiTLPx5ZIhcJ+eHTvCdbi7E1DMOy4GwClQuj1emhPjuB+8pjKrJN27gxT0ObesM6
nJrQ3CxR7Msmuh4etcDwtFJO5+y6zMhvvbFf9ptRdy3RkrAYK/GMoW9CfTCRGxURqXrDPyiHLY9e
RPvIHGGfeno8u6VoboCKFvG9g4jJp2klkI9+N1GIVpVq5TaJyuwKKMGZkGxN5DQSVWfJ7ViLwt+X
ipZpRYAxYjVUKSycyWP3DsIvHHj4Q5Bch96pDzVtUUrYbPEGSmz01z1xWb94cTyxXhssK2+rf1Kt
C3FcGtDNVjo3g712KkWugHaRummIKTvHdgdUtFatyl08a7vctGMQ38Wdye4ijZjTb0JVzeJEpbbw
W/XIGIB9XaAOUIctcbBn+sFt0NgxZ6yr3XFNQrrxgfTUxxicTfG5DFiL1kwXzuBkbLFqylLFN6NE
Zbfxsgkrfm4pogTSpoEOWg6BRzJL2b9nMtUEuPRd+VuCO/qKbAXkg9K5OpMHMt2OGl/9qnN8knl6
UtcYIldjejANqS/GbAwPeKjyn1YeGQnTsCjMtsAojLeWkFkwgmTilHu7bt0LaBMmLtKG4LuaW+Z5
a4aa2VNpZQP1Rie6BuyxW5Ws1j3zy62Ev6wSzOwdGz5ReL0B9AHE+JzsIePgb4YXQIgLoe0Yd/vA
8G/MuKp2ZoUQVTbtItAzqks0MMGyuhJGaeKJuxrzmbFK5iTXm8xxvG3q5NWnaLvxDtOy1cPRmOSa
Yzo9GZjvtvBQK0R2FaK0mK5mNU/FtO/sutyVjjntyIQYXxXBcLciLHBWMoF/GasyJg82YXtkzTi3
PeF5b5QZ86NZjuMFjzxpRx0iktT09X1icupnqROj/azT296ELNPzs1iHjXBNTfRM4Fg8BmKFWOST
cqvnRm4nI55vDQZii8I2OEFoLg8yj/xdYRHxB50gf2lM9H+lZz27FksgdO6Y5cndqIcbKgm++Wys
JmRpqKb8wbGOwJurte6Ft4m9uL3Brig2EO+ZOIcFLIi+H09WVyzquXlY18Jl4+vCKIaLa/P+pzII
LyYYkAdLDt5mKph+8V239qSsqWoTUbx9edruHvqgkoQ1OOYjWYHzCyJbvNvKmxgyJbXCwjlWxUtG
R/Fql0n1kpZd/8WWO3lRpnMEWNsf7JSfnQi6ynULUfmCEa5+r2XePhS5bX5qPyCuvpbKf5SA9tdF
lMVineS0OOCIJxCoY2IRKWdNjIbZPn7qOemmFXhr+1nKmpnBABG20ZCcxzBR9zjX3Y+Ekn4b5U4A
sQfb5dXyFBrVKibrHB3CL9UGzKvKWkhY1YYz3SeqQFcGKbn6knFtvixfhCdrVvNXpLSuNp4W2TOJ
iuphysdFaGcMAGq6vFmzydC8TpbumwyI47tFBKex7wm3dzZ+lgV3kOT608QZcQ1Y2/zOoxTgB4PL
6TUlu5CkSY7mgwX8DKe7FVhfkGnR1YAtAlTTptJ9whmL0rmnC1zPmRNSG4bFp9vYPP00szgcvSq7
iNgdJOuBgjAT0xvP9O0dmr85nndj1RFlA7xhZcNYQM1LW8ZGDN0CBdGOPgCxB4EUzYlpbl1tmoyW
Bwp1Px8y1Mc1s9ioX6rVDPpLykNSuQ4ZNF4n22sos3ofl2NUroa4bx+hBcdb17VqFreAMSw3C65h
ZtvvzMzSUyHm4MPQ7SO0i/GchD22RDDSyQMciTQnCyKNV6jfJTpEC68mVSuJ3NhQ5dFErn52U6+7
zeo0QoIK0e4+dUb/DiM4HVgyGz1vRGbPD9ptQ32Qcdc9IqHJnqIhJHAnwa45DKG6YdUqHhin6VNM
IXnOJHupOO1z1FiAy7dpOvr3eTFNh6GEZ0ITZeDW6OGLrzKhYwMpYecaO7QVsbPGNlADW5jksxu1
5UNYJxRr3eCekPblnyOJsZ+IComYQfUHidiyml9m18EVLGP5NJixt53tQm29OvKAIDXVzzAI9Sfw
RAYQYHjBGaUG26zVPOjm4E7kObCbyRB1msUX3OAmZVKtPMhcpJQOdHHTRjqtc2TFVZ4TnVo7op15
RycLwL7STrnr5olBBVX/g6FsA2eA8PJqB5SZ+9arfLZ/qN2BrJjOEtujB80+N2NAEOUyABk99V/W
AErv3kx72ujSs1MIDLlivxbbCUOJeHpooEJxszdt81CUKif8ij4dtWKiYC4zJD0j+Kq5vAY3vWvb
MQTmkpenyGkzyI5Mg38phI3tCrerFuvAsuIbaDfa30k5iGdXZfELd3Yar5u46til+OVAj2k4N1nm
VXsfJgAxv3jB6OARm3pkLhAwJnvjJouDWRzjoS2eAL1b4JPhTt/MtSHsm6iYrNeyEqSxIIo8xq1L
3JbTFuVpWOr0rlTyOgpPnmw/SsmwE8DFvRAeSTnry1y0vCE+h+7KUF336hA7+xV5w/wqdOPuM6wV
x3b20PLMXnH1g9o+qwZiOtvq1n3tZBORi6lBRyHAt0Et44NgGgxV/C4L6vS19E0Xeg3v2T5g4oJU
svWzsz/13rs/Y0IZY/eNvNFqP7npSCi6zdc5tKGYNZX9ZCQk6EboMomCRxzBQhYJ5DP7L3KSKngY
ezYU2XsRCv0iOTqrVSKbCnC/CdS9m0leIwBgPMgxi05uXPZHSNveMsxx90Fg7OLeYnKFmTlmjKGH
j0lOpG7Fqe2u0bKm797UFN8yMu/QBMK7s1DzStbkYvgdOC1IdeLggCy7W1HFsJut9rOIK++gNV//
nv7/xuy8J2h6zV77w6Ophuq1wRq+H+wGz7saPE6sZHDEfjTakrMpC7PHmK/Jaz0K+ELsfA+Yc4Z8
C80thlbpD+MJyT4BQWVfdeEW5aX95rfd9KNS7B3AAsTspXTmc6onOfRLfBZVEK1JGWvWIsyY9vIx
z2Dae6fl2K6y97h2NW+ij8xyklyf+2BRWs9Rn16Sb/m1vyixy8kwLi7ibHg06hIueu34W7pNnK91
7G0Nbepb2l0tKu9q0XvjTrcOyaIBT2DZ7EIRIXMjpPVJ28dg8Y/P8EqrvHVu21wwFBHa3pLjyprE
F/TcRZQfc1Mgt0aTeGm9rtoYrnmnckJ0oVAEoFWFfggWyXq6iNcRI6Bj70zu2JX+1rerWqvNsIje
+0X+brJ+OYd1zg7EaBeRfI5p6LaZKRZXDe3Mi/MtqJ+/xfVyKgxIYhSIyNsb19tYixK/5qzjBpuc
a6XYXG2snipxZ9ZFNqwCw/ONlbPo+tkA+3caO8klVIvsH6MDuRnDNM4nlg/1W+ua7rMH8OFMpg+2
AbsY3JfWLZ0HDju2NjnJ1+88wGJnTZrgc5ZimA8WG4JaDAlV6mAT4d8pN8xavJPkhX/57pAjfdGh
YrpNvXksdI7RIfs2PaCaaYGfL14Iq11sEXlWWQWn5mQam75l874K0fgjtmN9gw0sDLET9y2BdGgH
HIl60TY+CSxrH4swmK11R82+qZAD3s8q699L5U4VYK6puO09xcLcc+HOEd2DVtMexL3Xutl7yxSj
wzwGTOS+LSJhoVKtM2fjRDZOCjj9AW6WYQQsIsh+sg5jxZ6TJ8LHzTBI/zUAnEsMnQpQ66Tobpm5
MW4n3iGzjYVyNAn8F7P52rZMu/edK7wbf2Liy8opjJ9Lw8unB0KgoayyMbW/WoAL5b5iwjztAtGB
1UGPE3YbdoZtdN9ZNi1HlpHawtDSnLn0iI7grpquPDOE0BAAMK67aKbW4PS/6aLh0PR5cTPiOH/l
WHKubsl1ECeBf1MMU/c4Qsxjhp/Nr3oOlYHJJh7hfIHxWDeRyFBb1C5ZMf+90w9M0H9P6/2fBDp3
TSYHzhIe+68FjU+/QbiGn8Xnn6y5f/ub/yVntKR0F543P09+w1r/MiJBzkiEiULn6P/FmYuW8K9D
EtOHe8AgDSIhoi2arb8PSUznDx4ZuD8A0WG8MCX5TwSN/MQ/D0kcxzJdiiQTaiw0gz/NdeOUxslK
yNZiDXh1/w91Z7LcOJNm2VfJB2iUYXQHlg0SnCRK1CzFBiYpQpgnBxzT09dh1tCZZVnVVotu6978
FmH2B0WRAPwb7j0XkMGhGma6SYYLu8Copj+5z4jDgJB+wOq4AOUpyW4A2ngQKyOCgEgcMxrFValR
WpP30EMHB/8S18dBsbZOy2IG/peIM8tdKP1xQAmGXP+3suNmtwLtYN1Mdf4Frc/sz7mJizlU1xMd
XFL6OpCac+4a1aitRjYdowbhvpSME4+YJjBJzIkXlIc8N68cZ3yyWru0JV49fYNtUdGCodcvpvFd
YHLZeE1rr2ikRLbyNJXugQdzhuFmbYtNpVwEgX1DmnmFAGpTc6ytoV3OpKWQtGjUmzpIsDPNLuoJ
oGct3EEDqKSO/azez8ygXrDhYIswyeoFeJoNxzbI4+crzA6dFkDLBf6hSO8WDKd4rYwZMQgeyex+
KMvxVdVeVkQQysyb2cQBMU7LnbVY4yGz+um7MfH9UIcyzOjLvr9njYMwASUNYU2l5b3G5uTcDo5j
PKeFNN+NpiYRWDhyPC7dOD2M8VXB4iTJb39h0rRJxHx94/jF4EljTAL04jW+OjTIF2/NMoPEy9dc
fwndekfgCLDjxsy0eZN+gGAHPfu+gG5xb1dBTG0pl2XLGIdq0DcIsE08gdZIkOESLhbiIWi7W4rI
U4PlDfWAjeI+mVJmwpmBEiYZAQF3a31bGV6O1RC/yWeSdvlpWuR05oLSeczCuTXw1oyo/ErEX6kK
tuPcNxj7rJEzjHZcGlX22rJz3q6zQVYRvotHw5AguP25u2dzCkCnahYmRJNzj3fRjEo/Tw4sqM0b
vlHiPYweyetamL+6dV1PqUuSWUOTdF5yLlTVTPJrKOp5ZzpzfywaPMRV7T933YQzXTWg7nR6oXNi
oEbZ+YI3jUwy7bufmaWXG3aM7gagH+HLbMIZaPVv2Co+KlwZoSVnKqduhNI7wpWvGXq7kQQQ+FQR
Wqjm/NJST+kUiFC7S+TK5K3mBNHzVTujEd+AN4SWa9o2MlvEGNkz94E891YlHpHDiZqVyZyfypR4
4l6alJND3hTbxrEcf8//RIBVOzsVSViqXJ5svEoHiITencnHh68VuT/HVpAhfnDwTFeNcF+Babl3
XuU7BwvPlsR41MQMuYi9NEdCCNSE6wOhU9x/QWBKrjelHzzL2mo3+UDVFyYCH2/IdbJcUhh9Dy5I
se1VpQAIcUUD0kIiJPVkSLLH2ffB/E0L6TsIv8ePNsvbuyxzp9Ni1t4d+KVM0VaOK69UdiRJausx
sFmE+WvnEO7XeuOzH8z2i67kdBBA0b+CMquelwEFE8Kh3P3i+s5+2GE7DuBoC+VOvdjppxWXBH51
4KYYArNev89dvOuLWdkeEOnK6XZFk3f7KekGMElenO5bXdT3YDmd57ECKhorz34qqt65BROD3oMP
RVwQdFvA/wXyLnSTibvXpk7u1ym3wFsnAg4xiYdD2lbfOZcw32rs2K990w+3ZdE7UWyt3cFHWESo
XOnf1XUF+RhSFK25dGLzRsStdQg62JWeNea3jOkK8B4eUz+0XeiPDFbB5NWK0oCQb8k7WQzVg68S
89G1Z+ZALD2dlNisSb4kZWU6BGAt6nuiycMeYvYbabL/3SivY7bmn3ICSrnn86YbQgxmKoqNpoCT
OiFHLTI/PTlo+xh/13dmrpA8Whi+t61zTd8JBusw+1b1IHL26B43btSjedor/hNa01o/9aODL7PP
+o2VBfckWiXnYq4weDlBdsYWVewsu1lPnRrGm0RU9kGCJvgqVuaR40hGYV7Hw57pl7zp44XvELv+
bRx0LI3YJ294FtU3jDjyddN4eopkVX1ZfdkQtGgwenVr8YYkYSd8/ZYLOktu/fRo4W5JOxtFGDkS
v90GR3bfykj0xrJJUa5uxoaIbDREp8xwu72nPfdYW9k9HakkrVIYD5ZRy8MCbILkm/h0FVgAXBGz
iRrXWN5xkzOliInVeLBjFivbJDHQKhJpsNblM1rJeVd5IxTptH0vTUZCZYuNT6jsKzfGqTzZrCKZ
JgW62E4JxOPQ1Ou8G2J3fLTINTzPo0EAE4TQO2Xb6Ji8X3puDy6mnLDuaTj7udebapmtO7+xby1y
yP2wScnsCoWi6w8n5E/bRur8xgYhh8KtXRfSDeAf77PU5I+6cat95+QnVcQo72F8d8t2TU1EhJY/
LBVM4Kk9jKr8rJayOolS6A8HAVmwidMFmvIyjGjCLHxKtWN0j91Ap7t2k8/S3aUvkOOsbyrG19XO
rhQ8u4WJ8KoN5081JGMWccR75Gy2Q0oxYyTlpp10hsey7TkHMrtvZjpUICCMEHPxXTcMLdhzTvdZ
kTLRq2EWSRwIYRDohe7dPoMcvOfXYmiYeEDQnd7s0BYGw4RvmV3HaxynvwMu94/VE1vKnrOX4gco
+u5q9Iq7RyRbWUh2VOWAKaPcr0GEQoWCBAU+bf0wks6MEkbmJ3YRNAcU8RgBpmHZOIECuOQX3lfP
ZuVXwg8OE4uNrB/gBKkqQ7KUadVLI3FBJaKMyl4Sn6EqfWnzOHm97gf2FbbMH7bEJaJJt90xPic4
1S+xsR7KAQLuVJNrEY6tavE01CRv4ietL5wB016XxXjne/56sinIXrOVzcLcG/Ops8lxdLrOPLaV
N3AgSe92JagCKYmd+UemTigNg2H9Rp5hHmiH+q3jrfEOnOKIkMLy9ohZ9ohFXxjV0LJ42VZ6U7dp
AdrZvbeVJu2bj/4D63yFwG1S0LeBRXkNl2Ixi8g2RYMIvt5Ww1RtXWFshb08GCgKT03DXKBoF++Q
oUf+9HiebXqXksLrK3iqfm3u2iHDzbnaQ5grjPdixUVBouC0q9o+PgOXYXSDgWfXohGm8VdoGBz7
Lhn1jW0vP5bVM8IkQ8ScMZUI77cmKBwpG5w+7KvjXQABZVdDjroZ1iTdG2sTXqlzLC2UNT4PsRpe
Fhfa7ZzN426yWN4kIBrg+fZbMxX5Flp1HZL94UQFCZt0vm2wY9Y4pxvHmT/4R+NtVsn1C0rxHMUY
33dumtS3Zls4VzmMzxxA6LrYgJCSuzYl09xDY3ioMzeFDS/lQztylse6JXKri4t7mMPkAMRr/IDj
yWd+Uhe3yG4KmABMCC7coWiRWkTet/Qh1UOd2N6f1YRn6Q5xfe/MtnXnaVvAOyy9P0EaB2cBYj7M
pjR7clTXoZ8X7hRCJctAb1fDmcdmeezWYtqiVPlGshIcZJ2X28TN9d3gWv6H6w4E3bEzZE/LQU9d
5OS4ckgnoPLPnOzYVEkPkMtrF54eQxYmK5odMLn6ECgpjoYnl8cYIMTKwlCfmkzGRFAERNnMxfI6
YYa4n6v0vREyvpgw2j4m0+8OjiTDdSmcPcYgEkiTvIPELKyoUkAzl9Rq7pTMOenaOCHWxkGZjVhz
qwOB5agqvDfYNTjtMx8QqOaBR/3YvMMk936x2yhOqMe5gFXv3vrWAMpzTTRz+j5L0gdWB3AwtCCw
r13n75hFDwRgzr3Yt/nJS3+VtnKOz1ImN43sXsQwJm++EVNlEmO51RRE6GjJjS/2FaEQR6siX2ME
gsSJiiLaoeTdmp7uyfAztiaWVDaCMYKzdvrOskk/FwjjT7maFi7rcTw6EGqRX+kysvvC3M5VER8m
0gsD87ry6Mr8KMvfSLBBBPkt7IWGl6KENVG0lep7MdLlphxFwqowK4udPeGKi6vJjOCbNbt6nfj4
3Mm9Nwg92q9poS6TZjoF4r/9Mrlg7kjEhEZvY/nP2MCFtD6UE12Afl0uA0mhJum2SbY8xXHWUy/k
5SfryJVfpS2jCuj7N82YDVxGWVtInm44BkP3gvd6esSJymgXL4f1UcvG+FXJQO+6zGwP3gzKhpDW
sg3AE1U0PYNvXZSPXzUm+LL3C7IpxyAodj6YO9bYUyNWOrkx27Q935cng+J9qeeJK2sS++aaSFnH
+uwwTBQdR0oDIEVoWBdj5v8EFPzQom/nOuD1YXXPY82gGrkU5al5KgR8aMAof7ppPkwJwNgr1kRY
Y3bJOBKJ+q2XQ+/LZLe4igRd9DnHgt/yA/v9+LmOFsIySPuvSFaD2wazwLdBzQRWStckU6PgQxqU
uBHuBHl21rK9haxVfUg/1tRGnndsTEpa7Ri4qMGBGxGRBBmmmtWD9Vtbxnzb1TWP+C6D2oo7EEr/
hBeLUr/xd7HKfaxJC5z/uGeZspSx/BUIQyBuN/3itaVEitpgCe6wApbvHYLL/ZLCWBK2M38KxrWc
HUVtXUp9HcW59fqQGMZ4Krx1fjD6fupDorbHDf4LO4rRKR9XJhWPQUXQQ7LE2R6nePtOSHrGI753
jnJxq0gUkzqzpjM1y45WRBrpAn7wrnkYPJZYV1Wo+kPgx/hs1GKSYT+6/VkgRo8mvZAoXiy2D8ze
ufpc7J+sqIMT/N8YGwdE8QuaRBOdvJO98uBgDmf2Ot22hqfPs1ztk4ptAADLUr2T2kLlyqzzUnO7
h+lQNnexGr27EkcyS5Sre6RJmbiGBNL3lwLz5z3Fdd5eRdfLQeU2j5qOQ/QxaTpFyk7qlcdWVP6+
sFb1lLfUsNBlWCBWBPlsA7qYWxvB5KYrSR0WAJPDxpFys/RF8urmfrZnAe/4YbCO+XGqhc2qB39m
RXl2gsgzvY+rMz4HVKEP2p44Tdbcea2geZ2C0cq/Eqk5i+JpvfNWD19C0ZrJLUoz61z3YxemFhRF
Ly+9o9mO8KNQgNoQPXLhfY6ukUKCKRzzE+to0TE8WOc3dmiSWUse9AweBtcE4R40mtTq3oqcxqfb
7WJj3UG7gfqAy+wjnWP4yLJDst+6NAY+esjFt5t7JEc+K7JCMigHYGPp0dvix6/u8KhSYuUDke8h
yUDjO+YxUonMPL2PocztFcYOAjunQnysuBcoGlj9DFCab4zCo+rMctmEhna7SHZxfskhW/LV+p8Y
5niC4YddGVrtzIUenN/D2tgd9AFmzCLG5xViHij6K7vIubeIEDmQTW1tlVFWL05pQk1kKzhGuELE
FzSnFI9WTrkUFEKAvzC6CtyU1ZJQlrHJ47emvCVh+ymL8/KcuaiRPXuGhT270CD/785//x9Uv0kX
4RHxkIENSoGhCNKD/2rIe/v5G8/63054/+EL/OusF7wsXnOH9QvqNqa0KDD/ddZr/xNjVvOqm3X5
g/2/Rr2O/CdT0muZDlZSEOsY1P9ND+fYaOgk8jrKCcSzHiaH/4Z3nfr870a9IPrI1wR0+levxN8A
Rt1yaOCFDemhnGR1VTgH2MlbjpeN3/JMCR0YjDfSqH0e/ao/mVifTwDGWcqOYgD71F69arW/eNWW
sSC+LwO7bh/4yyvEoQAPLJgkpj5FVbCwwNX5SBpW/yAL0503Mq8QQzsSf3aHgTlBStCOVhz1jhkT
Dph3dvI1+jSmYIUa94wX0zkB0ps+x3ipv6hiPTIm3LxlelcrUgC9DJdCOfZk7k6LEL/UQsgwhU4w
L/sFPRb+acap3ZHkBO7ibmFftNWtheU690X2AEvdSzYgdLtnT+rqiXXTDIpNjzHoEiU+7KWoLvNs
LQYns81po3JyKXZsddNrZl9qfnQ5lSKrZNgcm6AY5ONcZ8RiewiUv3OPHinIK/dk6SR5ZCdfE9Kd
2U8YTvQb2R/eBdx99SgrcK7G4AYHttbr/uqTZnZCUXo7ImPE5IfixGFIy6AIG8BuhDGvw8TW6XeA
xC49GGVP/HdpixF9dDGtN60hnJ+JBuLJBFPzJ5sqwPIkcHYfq1249zS0sIjTPqelqdw8eZFuCYZf
62q4pMQa3xG3MU/McOALIytcxn1R4q6G0TtOL+gujVeSV/BCcEKaL9hx0wXdYrcUUYaO/uKL1P7K
ramDM+QTImYPBRHAZtJfmHhdTx7OZBlVLZssdvHDbV7jGw07R9UHiVamP7oV1laQL/Xwq8ITrvB3
6f5PUsXzszc2hBH1dBwWqdeGv5Gx9s9Nq0jGRkVZltshcO190eV9cA/bpuxQgucwF9hHExK2GGXD
tGiVcxbChW/cKB8hse2Qf8k/NVIjeCZl58UbeODtGonOJjDcCKq8oTcFxoj9In03r0HVILtmKHHe
7I2Uz9XS82GU1cTwVWrsObGa9SZD08/nN2KQ2zj8IEzNMG4ePWKHFJ++SN6ZBsY/NDZyOanSjv8A
GhgOft5p65u4UrbWdNDWuHeqmOaRnzU0O4QSKdCD0rZudZDWNHDIPI5oVPpvLdKZpJVW11szq/h7
b/fGrWVkZMqPGsq026xrfmG3KIhRmGNYBNNSvXTMHX8vgO4+QK/EuD4hV7QYzAAlWlAAdrlpFC7M
xHo6tilhJthihYSIZiDY3WI1LsmiaQqUVfjv9G4JaCvCdF38P8GoBPGbfQAXUJYenIp5kA+mjvvj
KMYeck2l5yejDPqvQHn9W56n5p07r+uOFmVotjj/BLMIFYwP113x26Q8L1TehH9+RTA+llA5otnP
WxydYzxG1Dq0gJA9wTMyvuGzIGIuCzk82zdyhYqb2iq8NBK56J0wx4NOCEUClNGKnRU5aI2jF0FT
A0iIzT0dkBTM8prxO2AthcAo18CUhmVFcAWJ7hFeXMrsLW7aOCq9Zd53ieHtrbY0j7It0OPafI0f
KijW34PRJ8wqBhOJJRn1Zy3T5BwgtMRB27jycara7GkcDRA39EvW0ZzEenD7WD1m/oRtCgMVDtyp
NrZJo+v3awpANK4wSPs4jp8HzSNnw8R+3eXFVKJsDdosAkGG2md1/fwXNpXmPi+VF/UdmhosRfNR
x2r9fS1p/c2SghzdFwUVIRqkhe+e7NjUCd0paT9a0ho/pJXY0ylgQ9BQVkgV8gwfXvh22FSYS2Ld
g9kk4h5dz3IyvJnKfIIPhzqZWfA2zgwYuCYOjpZrNW++8KmJ58GlzQUmpQOb7U+X/7Iat333uokx
ZdepK8hVu+irXbyR6aYpcmBpg8TJtbdbs33tcysvHm0fHCNficNDJzFxpzsG3qObNF+wl498/GvE
3u2a99guI6KdcnLcozKXHmhi16ozUkCSWRl8LcVWJnZwpzpZfs1pkv6khmq2bW+yPUGHS/tTog8O
ZVkQUUnBB+AwaWQULxarlqSWGWNTJvdbo+nmkzt2M/bIJS5PehqhLnpjWfWbshkaJt82XaSVYJId
/Xi+TG3nrFtjMYr9WKXm0SIsjSg1XbqbmfnYvOscJ791FLNynBeDA+rdSffjfK/wUCRh2vSAMxRC
5Nslb9tIV1XthWbnmgSbiCr/kl1RQwV0bqaZBj+EysG/wszWPbTMvN+cEj4GFh1G+8kyeFd1JRLi
sMEquU2Ihjtx23jNWwWXAQzp0B+kwJCBj495FKJmbPggbEVF/VB0gRumdVCeUmfCmgW2gOF61see
CWCTfd512r9XFrLT+cG2CILyTXBQJacBBzV8wpKB602yNldfYexvyOYYHmmcxx+Xw2fvJAPG44Bk
TjWJ7QrN87CiEDvYQ9+/OLPnHBiPSm7dEpUEHbv7h0CreASzNQYXbcHDKcpJE8SGP/1kxbjNEQ9q
LPZsUEIHLTYpolk+365OB7giacxtMMbwRzwe5FE+1fAqrZnea+P6loE6TVhxsUnxPu77fAnycM26
4rhmxLKQP12eZi61W98fkNMFmXujU+13MCR1/x5wnUEXrP1vwWixxjjjdvduVfqPeEXRyQ9DbSGj
jtmyzYb9O+CC2ca9VT90OXOJrlwzN0Jo5B5Mb2hfzBr8OlrMFbZYB9GYde81E7VYQVaIxGSZmMu7
GrTst5WxD4mYKzcboYYWGFZA4vPQDc8dLMnvObHaixjEfK5h0RArU+TJXe/1koZLplgBoPWGBiqf
gZrLlr+q1SHCrtHl/CLcjIWwhzzoT5x2KXB/gzRS3TJkLyvuQvJOB4sDFBb2x+guMpIj6WyG6zBj
7sw4+ZAm3oEwycb5lyFS41ehXZXRm+WkCgAz3ad+K+8DUzgnrJjFD+9XXWTSs7lbNQPctV16yjPW
lYyvlT88I9OpujDvJw9FVZL5zFtg9z/4ifJ3kJqn1xVD2052dfUZ2IJSAyfExPK9j0GKMJatFe2a
k+z5qqZbK0kGng5ZrB4y5RBX1pBZlGOzL3lSgYAeSrJNU5VBcjF0s9cDev5jqwYzId4MlPiutFLr
rm9b982W05iEdo/pb5eN1XXRrfzEYbil/JuMVW61ady5H7YjK+R045PHzcaNzpF9yDKpj2nIVL5V
7FaaTbaW8ZmFgkPaIqa2I1dIwO4KjS/bcsmhht/VYswl+fzJ3mPuCmlSo1usylfXTbtHxnd9ESr6
ocd8cdmfWyN6X9uUN1nv+ffWrM0/GXODMuQqqO2Ic/e6VbQ13XdBM/0EEiSDl7pQEoST6tM6SrKV
wall0MJcfK8aCbAZPfcgS7thNV+4LBbKsfaJCuKoGM92hpSQGVyVJJs5aOReIG58LEu77bZrMPlr
2ASl+5NXyCq2NZFEL4FnLDBYDfO375dao45msENmAbRAilXGxCzAu7kFLp6D3+6HFGBUmfzYUKUe
hxV/6hK0FgKPrIeO6fpZtMpGPWgfdoHC3npr1b0vdgtVW751Z8uOgpS1lm/qwg+F6OPPYOrsR7Om
xIioegNjo6rAK6O5FZAXgNMYP6WuVmo0rY74QMHprsT97Iy4niMlHW4Tl3N5y5VN/G+Xm82nE3St
faG9L6N4hNXB3+ZLY5ZAOOu2mezQbFWchlxV9gbCfXpB6esencJP7gtEIOoqmZUWHZDdERjsTNiV
JC+ZvOSZy3uy2Au9tpP0+21HlPtPg2/4EWI8OwoyVfHgxp1mfWmsRJjPfMlqZrjqqCESMWwcyN1U
gOGSYKNIakbxejW5Ftus8ELPTNrPtDTUTTGv6PRnC/aIMYBtXVxC+faxwX7yjH7IILVx5FX8FB12
whaLloye80or0fGJFD0mxWVA0bwSIfzIyd3CZLez4MaPmxq0jUmQ/Tw3zt4E6rwZO5nv4KvPUaLs
LhI21gHCvJj+uTlQdYM4vyhokPzopddn3rR7gsBuvlMHdBF8QfjcVuYY3DRlgwCcbUcYYJwFbJ/A
wskL/di4Gutg5eCXDGPyv0IwldkD/qMystoA+6jnB97Nde8fUcHFkS3iL+rUYG9yT0aNHlgCBUHy
y1bV8LWYMGVCg1D3bbLYBau7Rj4kq4Vlle4AUUtjlPvVqCrSjYf5eZ7jCxRMEmjZlD8Ag+C+tGeM
wrHw5pOPdufgtmVyg5az4HMX2clPy4ApuMy8fVOY9lunVsTwTdaIa4WOIIttK4Z9+S8Y2CSnmi0y
88vjEXPIKEtJnZzz/ox0SHMROTTHaqyoXY0sH7CWrOWxAXechezhm2cCm/0dJZy4CDG7T+6KVFey
7r40PXDeCc4mbMlcjM+d0SYM7X3bPorE9yMkLekzt178kQqbuAUGzPhHggTzO5MuWONlTSYs+HQ0
AnEqLuSdCRV2aD3g9QqzOHuGow8pRNC7zF6BrsV4t+9V2SUQDEwyk8Hyy2NcJQt2I50PT2BUsxdd
6vGCydT75t61LhYyoT8dmPidQohVhcJeANwbk2u92UNDVW8V+dHrRH6WJhKZ0ByZZVQDzyv44uwI
tV/lx7JmpKvrqiJPrUM4Ghjz0W5FCzzEnW+Mkl+2kLwI8t2aAIEhYXTsYXh4Uxx1KT8NNIFpwiDP
zKF8iu3Sfx5SbSB91y0W7zadxK4rcgzujj2zcUalsblWLt7GlWn9bFUWOVnumF8a1/6RNIOcyl3B
ynDG8nCLwVgSH+SqaCwKpPXg06ZXwaHMd7l2DOX12Ay/C2zIm/9Bc162ce2UB2fxqGhKNc9bU+QN
UuAlJeuYI0VDA8zRefwfmSL+f6QPlS7huMK3bNu1PESclg0n8j9Xim4/f6vPv+Zd3X2S5fKXw+f4
p8z+8j/r33/5T6Ow/uGP+Jcxo3T+CUe5DUrM9TxT8jb+fcxokopleSaYTIn79q9+3H/z3ZKKBR0T
+fh16ukyAP33OaNtQtx0SaO3+HWuL+n/d+aMlvMfJaXXFBocU1gKIDSz/7rOIf9m3ki7hKxPrC6w
vBe9NOfg2dolOyAHVHkksPrXvKed2T86LzWmDE2c60vfZbuseovnYZsxt/NHF2pm9YuKflukh7SC
aWjsIO/sR4qKuK+Oqf+1zExv2gT+cvamp1+UQpHBDI/89qerUm2yl3sH0rdjnFr/RxFBcgDrOLLP
/52CIKu92wW3aj2dG6U3sfhhWLUpFMtvHEaWIGwFIFhgWnc8HrcLASdluuyraykoGPXMeH1ob7h9
1C63huRaGd/N6S+KMir86csM6pd+MB+qboUiwSmI4ntpox5/rVt/D+W98EeeMIC1aZzwXPL0LKmJ
FRlL0r4QafCUlCRtOIqVgn24OloKqNQgrm+dmYQ/ysv7XmN+6hKEscSGidy8APQL5zbnUHSaPx7e
SzSs7ofJboKvKRqbJIJHzBxk2rl9wQJx2ahh3uZCbdGWnZ1suAzCIbPc+S6kuMwN7xUPgocozH6d
8VQ2rGBQfEYJgZy4fF3sUYLuQzAGIucjuyRVS4ePnOFaat11PZ7o+fw3t80/4PrQp/3dDPtfbgqT
57G0yISTzNP//tqCmtqT6gJzYl6rFzVAanLd/jKP3oEnaeTZZDmWUpzQa+3L9h4axt6z3BtiTvR2
MWFIVP1VzxcHR5GVh8IwcfBMO5UDvNexc3HGhrxB78lxPbAtOUUU5quuvjG1u1dtfYN71sL+w8EF
+XJ98JC3wUqOlMVSk6+QdI0fV3mPXvHBjn6HR2aTqWqX5AVJm+mGunXbTdfkzP4WIe3WBuSVKOOA
g/qiPLUbHfeymMGtYKU1w/AOZgB/6fCct+hiLUHg4cm1fgkmkKQmn5D735kNcyejSdhpSUYQAVcl
sORdOxIiVp9lB80splWr/K9qWA5laR6S6Zq3bZACVuj1dp2HyPfjz6X1dk3NMJkXDIH0cMhYC5A3
ehg7ucvrZ1upswKQ3VvTcz3/WnNvvmntBSU0VOiPLnbAJKWA2HMnSluLBEgukUm4O0sEBya9v5GN
kMNQLfcJEe4hlR7GUOrBm25iKyDWX//1ZWJfSRd/6/y/Pp0dGTi4lG0TbAkrnr99Aq0NC2dAg3Ek
muJPYui3mI8vVtavjj5rHRW0HfWIBuZu1eN90isGo/NVVRpaqLd2QG+gSQb5FnnfESvOfWpXPLuG
x94PUH0PGJvS8af16v/N1c2K6D+8bzIOmWGaPMA5YCyYlH//vnuaNLYjeRx1UkmcaCRDk0ux4g2e
NXtihDaM1FImMjwXW1huBrg9rIr608ZRyWClSxkHSoMpvurgErdScs0mNnGxGUm1uR3aAslPNj7x
YN075XzJcv3U0mmt4GcJwvudePNT5VIIO/7ARlrRH2dsdZQYGiavPo/G0f4xGW+EyTAY8D7ooPOV
CJmynR7Tcbxgdr5pBQvyTNTnFCABiufgVydXK4Qf8yys8n7Eogoep/2BvZ5GntM+T4PxE6ROufEz
8QOb56kX+XvF7E+NPXgn66dlIpSiPApq3kHSHVHThCupTUPqvYIu2APTDEKpvqbUOC7wIZtqinoL
xNq0Mcd0Q//yVrf0yFl6cLH/ol07Q1+79AOnR2tiMPODg2ERLJFqBJ9qeMEVfZ3UvK9F95Jk872G
2bcdr02LMRwcNLBdYh68rn7y0ulgYoirh/w7NtunMh1O2iZchSmmyj2yWv1LUptHYsYvkws6sPSf
KsumX6nEFtZNFEBVzsgXSVJzx1d/a1qE8Y0Tp0z2xhj6wGwwGiTxF8ySm9shXqN+AUMBZqCUSGX7
93x9uqY3IrjdpvomaIsj0tc3xUe4X2hy2E0QDAQZzi/WKL329MoZfoqUJmIQF400kwSJj65a0fD2
eX2w7dLcrA7oRKb+w1teyYcG5TpVZ0f6D8uYoB3hquZEJbtQTRFF+BV2vODNZWqKAPg3UYM7stvA
Cjfxbc1tSMPVXIauONgry4WmfUIn81gk+Y1rL9MW6lfYIaKDy2fx74ctm/8ddKttnPQ1J9N7bk8H
Z54PlU7JK2RNAfyHvXlavye9dzsr57UcfLYl4t1bu+e50kPEVX3sYvmz2s5NrFPEHD2qi9JKbpYZ
OYoeMCwQdFxGnrvewk4KiaK5B6Sm9lKZn25PX0fm2mPjLJ9FhzkCxus7M9UU0zE6nixYLsodXsbV
P40SdqljMn4vjgUcWYDiNR7CeWOn+TM5Ee/a1jfmPH9VM3QQowa5WzoHY8Jla5qXSiRbsLWviBlD
XxUb5QaPQhvnpPhAM4G5WP8zc2fbnLgNxPGvkumLvioZbAPG0+nNlECSSy5PHO3l+oYR4DMCjIkf
APPp+5ONU0wIl8aeXv0u2FlJK2lXq93975lFrZVgKR8MqidxSid4Y/FtI6kZBcfWa4u0MBX8Jy+8
EBQ47anbrwyWU+KMNtW/1njwHH19rkXWcEIQMcGDYJvU692+ZbsYjabVqVVu/ebtgkA+424edQlL
vfcrbjsySIUzusuYAnGT5h/uOgD3gZRRYCupy03MKJ7JiT2VMbij2D/Bo2n1VlwmU5ylZcwIchq3
Nf1r5Hw2HRAJm36rWXsANIE6BKsuOSYslwqZPl0wgpTn6FMVRBKidah2F19Kyv4CeFsndmcqVUm0
BvrhTlsNCVYlRsp4DKm914jZ11P9sWndkyNBOYOHqgMUCrLyy1Nfn55FFGt25GAF0LgbfVtPvDN3
YQ3WhjE7t5bBoLJoXErfuSRXcrRckUCHYw3TzrPaMTiauFNWbRy+rdDymh8n3LC2QA4M2k3H/VPG
Faez1uPaqOLreCRBwsSL0jxfeZtrSsf1xs6T2d5MtJ41rXz14viLN930NqRwbPqhCZwyPmNjjk+C
K8ZZh/vvObH4GF3L1XzoRZuL5sa8xHeknI1k2zY5TlHxgZvTJ4cE00VnRZ6jC7RfSMJpRGZNY9Un
MYT0g03DHLjL5RXY2HYzjnoUwlucPU108qJip+0BBtAiG3/a6ZsKp4tCcpMl9+84wRYa9+Kb2idv
AeZClVsR7cIJG1ckxLQ1z7+ZrhZIX6Bnn+pUSg8vQO7U2zWACc79GuHetRXx/Pj7ZRtnaYVgWysE
FaQSt34Zb7B0zYhj2qJu3U+JIsaFFPVk1X2kAgP5Eh7h5E7Q7xpj7QreyA5YFFSVWFBk1DNNiifO
I+qUVMCEB9Lqc1nmaIFwlS2gVFuEopOUSX6IbD/u2lSCD4MsakO9vffkPOx57/voOKETO2m5Fy/s
334SI1cCmB2EvhyGu/ErBpYep+actZp0KunxMRozEcowGkFcb5wSPwOynFZNH8zfmTd3tq8pOkpe
okHqIsU+1cM5h/Z2ePQaF44PMGXn8W9yA2DXzEM1DY705rtMSAyLt7Bgj8IOCwjOqesAa6gTpnow
wndYYFqq0jR+caOevk6jjP57Fry+DiydLr+FB3skdnhQPyVJlaSoupEOcm8Z8LpqERVgpQ39jwaP
m6eaLsq0TvPzzvwXm8DgsqWma3VLZ253p75+Ck5ik6K6JPD+yNW/N2+pdPg4YvtyeVR09IgAUNUo
zKWg3JInzwTjVBVEB+0HY109XBL9EBHwKhO4t1Jp1cU2gHWqWU2NmL784BunRq2qgzvQTAeftvOm
9f+Gj571CXUNZ6NEk0g7OKRwXvsgE6Ev32/Fp1olSkbmPlSKJW37H0XzIcffRMTvvMxEftLO9t+3
A3zZdK6tbFTZj5fS9oU/HMfJi3jbzVvhoo24Rx1zv3rvi5EdjHNivt5QWIWvq8Xn2T9KPwiEm5FJ
9g+RlNnfB7Xtm8gSpS38jIwiCzwpgrJoby+FH++DEqRLvTBl6YrhWMwOcprK9dxWFG3iSlA8++Rn
4S5+PbkWwMzLHIdQNOosUbSVa+HPOYpN95AbdK2EWb1mnc72CNdUIHDRTn8S02AsRivbXmTEkl2q
goazH96/GG/EaBwf3kMqKLl4A3cjSfczOsku4o6rhMm8j0bRcGz7fpwj3jA0TiNFmX4fzSdikNFJ
ep2eHIoS7oqJICBB5E6lW71clPZnOZ3KnMDiIrRewhz2hCtnJ7diFO1yxNAbDfRf0V4n9eEOiZat
wVKU/hc7CE9aNogts6yzidDFiCmh9zcCYY7ACv3cGidpUUf5F+37RTSBes6MMznA6kYJ+uLCy/VY
0QXju3if0crCFfPU7SmH3gDH58cAyJxRkBFX/DctTdPUabQoj34Hze519UTgCtjlZQhKufH8/HEA
0lVTt0qY5x6QfVF+BW2Jl7B7D3uhM8aruUjawnOc/fZ+daL83GqqM0pb6ritjRLYdKNQ8KL8yQBb
A+IlsOnGdjjjiDi3K+CMIl/CYbJtz8byJVtqJey4V2MJ0t7XStCHZwoSXBLDkD9mJ9wpYxOfjcci
DGXwooWGBk5WrVrC/CZ65ngd0oL2wnex0wvS/y7wWEH6b815K9jMYXn0nqiYox05ZG8+30W+tEKz
O8ZD/5Y3sdUXw5kt/A9/AwAA//8=</cx:binary>
              </cx:geoCache>
            </cx:geography>
          </cx:layoutPr>
          <cx:valueColors>
            <cx:minColor>
              <a:srgbClr val="D4F4DD"/>
            </cx:minColor>
            <cx:maxColor>
              <a:srgbClr val="006400"/>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4.xml"/><Relationship Id="rId3" Type="http://schemas.openxmlformats.org/officeDocument/2006/relationships/chart" Target="../charts/chart2.xml"/><Relationship Id="rId7" Type="http://schemas.openxmlformats.org/officeDocument/2006/relationships/image" Target="../media/image3.png"/><Relationship Id="rId12" Type="http://schemas.openxmlformats.org/officeDocument/2006/relationships/image" Target="../media/image8.sv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3.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10</xdr:col>
      <xdr:colOff>533400</xdr:colOff>
      <xdr:row>22</xdr:row>
      <xdr:rowOff>38100</xdr:rowOff>
    </xdr:from>
    <xdr:to>
      <xdr:col>11</xdr:col>
      <xdr:colOff>1076325</xdr:colOff>
      <xdr:row>36</xdr:row>
      <xdr:rowOff>38100</xdr:rowOff>
    </xdr:to>
    <mc:AlternateContent xmlns:mc="http://schemas.openxmlformats.org/markup-compatibility/2006" xmlns:a14="http://schemas.microsoft.com/office/drawing/2010/main">
      <mc:Choice Requires="a14">
        <xdr:graphicFrame macro="">
          <xdr:nvGraphicFramePr>
            <xdr:cNvPr id="5" name="State Name">
              <a:extLst>
                <a:ext uri="{FF2B5EF4-FFF2-40B4-BE49-F238E27FC236}">
                  <a16:creationId xmlns:a16="http://schemas.microsoft.com/office/drawing/2014/main" id="{0EFA5870-8F9C-191D-D403-031FAA2ECAAA}"/>
                </a:ext>
              </a:extLst>
            </xdr:cNvPr>
            <xdr:cNvGraphicFramePr/>
          </xdr:nvGraphicFramePr>
          <xdr:xfrm>
            <a:off x="0" y="0"/>
            <a:ext cx="0" cy="0"/>
          </xdr:xfrm>
          <a:graphic>
            <a:graphicData uri="http://schemas.microsoft.com/office/drawing/2010/slicer">
              <sle:slicer xmlns:sle="http://schemas.microsoft.com/office/drawing/2010/slicer" name="State Name"/>
            </a:graphicData>
          </a:graphic>
        </xdr:graphicFrame>
      </mc:Choice>
      <mc:Fallback xmlns="">
        <xdr:sp macro="" textlink="">
          <xdr:nvSpPr>
            <xdr:cNvPr id="0" name=""/>
            <xdr:cNvSpPr>
              <a:spLocks noTextEdit="1"/>
            </xdr:cNvSpPr>
          </xdr:nvSpPr>
          <xdr:spPr>
            <a:xfrm>
              <a:off x="10439400" y="42291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95250</xdr:colOff>
      <xdr:row>22</xdr:row>
      <xdr:rowOff>19050</xdr:rowOff>
    </xdr:from>
    <xdr:to>
      <xdr:col>10</xdr:col>
      <xdr:colOff>457200</xdr:colOff>
      <xdr:row>36</xdr:row>
      <xdr:rowOff>19050</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E5D5B89D-3B08-E8E7-0269-EEF9D2ADA32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34400" y="42100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297600</xdr:colOff>
      <xdr:row>30</xdr:row>
      <xdr:rowOff>95250</xdr:rowOff>
    </xdr:to>
    <xdr:sp macro="" textlink="">
      <xdr:nvSpPr>
        <xdr:cNvPr id="2" name="Rectangle: Rounded Corners 1">
          <a:extLst>
            <a:ext uri="{FF2B5EF4-FFF2-40B4-BE49-F238E27FC236}">
              <a16:creationId xmlns:a16="http://schemas.microsoft.com/office/drawing/2014/main" id="{55280D79-C849-A4C0-46EF-03E92071469C}"/>
            </a:ext>
          </a:extLst>
        </xdr:cNvPr>
        <xdr:cNvSpPr/>
      </xdr:nvSpPr>
      <xdr:spPr>
        <a:xfrm>
          <a:off x="0" y="0"/>
          <a:ext cx="11880000" cy="5810250"/>
        </a:xfrm>
        <a:prstGeom prst="roundRect">
          <a:avLst>
            <a:gd name="adj" fmla="val 1347"/>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47625</xdr:rowOff>
    </xdr:from>
    <xdr:to>
      <xdr:col>2</xdr:col>
      <xdr:colOff>457200</xdr:colOff>
      <xdr:row>4</xdr:row>
      <xdr:rowOff>47625</xdr:rowOff>
    </xdr:to>
    <xdr:sp macro="" textlink="">
      <xdr:nvSpPr>
        <xdr:cNvPr id="4" name="Rectangle: Rounded Corners 3">
          <a:extLst>
            <a:ext uri="{FF2B5EF4-FFF2-40B4-BE49-F238E27FC236}">
              <a16:creationId xmlns:a16="http://schemas.microsoft.com/office/drawing/2014/main" id="{8A28779F-7706-C4E5-280E-071F6F1B41EB}"/>
            </a:ext>
          </a:extLst>
        </xdr:cNvPr>
        <xdr:cNvSpPr/>
      </xdr:nvSpPr>
      <xdr:spPr>
        <a:xfrm>
          <a:off x="0" y="47625"/>
          <a:ext cx="1676400" cy="762000"/>
        </a:xfrm>
        <a:prstGeom prst="roundRect">
          <a:avLst>
            <a:gd name="adj" fmla="val 7917"/>
          </a:avLst>
        </a:prstGeom>
        <a:gradFill>
          <a:gsLst>
            <a:gs pos="6000">
              <a:srgbClr val="0D1B2A"/>
            </a:gs>
            <a:gs pos="94000">
              <a:srgbClr val="1B263B"/>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523874</xdr:colOff>
      <xdr:row>4</xdr:row>
      <xdr:rowOff>66675</xdr:rowOff>
    </xdr:from>
    <xdr:to>
      <xdr:col>6</xdr:col>
      <xdr:colOff>466725</xdr:colOff>
      <xdr:row>8</xdr:row>
      <xdr:rowOff>76200</xdr:rowOff>
    </xdr:to>
    <xdr:sp macro="" textlink="">
      <xdr:nvSpPr>
        <xdr:cNvPr id="9" name="Rectangle: Rounded Corners 8">
          <a:extLst>
            <a:ext uri="{FF2B5EF4-FFF2-40B4-BE49-F238E27FC236}">
              <a16:creationId xmlns:a16="http://schemas.microsoft.com/office/drawing/2014/main" id="{5C8B66D5-A7E7-56C1-9CBC-0ECECCD9839C}"/>
            </a:ext>
          </a:extLst>
        </xdr:cNvPr>
        <xdr:cNvSpPr/>
      </xdr:nvSpPr>
      <xdr:spPr>
        <a:xfrm>
          <a:off x="1743074" y="828675"/>
          <a:ext cx="2381251" cy="771525"/>
        </a:xfrm>
        <a:prstGeom prst="roundRect">
          <a:avLst>
            <a:gd name="adj" fmla="val 5556"/>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485774</xdr:colOff>
      <xdr:row>0</xdr:row>
      <xdr:rowOff>38100</xdr:rowOff>
    </xdr:from>
    <xdr:to>
      <xdr:col>19</xdr:col>
      <xdr:colOff>238125</xdr:colOff>
      <xdr:row>4</xdr:row>
      <xdr:rowOff>38100</xdr:rowOff>
    </xdr:to>
    <xdr:sp macro="" textlink="">
      <xdr:nvSpPr>
        <xdr:cNvPr id="25" name="Rectangle: Rounded Corners 24">
          <a:extLst>
            <a:ext uri="{FF2B5EF4-FFF2-40B4-BE49-F238E27FC236}">
              <a16:creationId xmlns:a16="http://schemas.microsoft.com/office/drawing/2014/main" id="{436606E9-C167-EC8E-B5E8-030D1DCFF0B4}"/>
            </a:ext>
          </a:extLst>
        </xdr:cNvPr>
        <xdr:cNvSpPr/>
      </xdr:nvSpPr>
      <xdr:spPr>
        <a:xfrm>
          <a:off x="1704974" y="38100"/>
          <a:ext cx="10115551" cy="762000"/>
        </a:xfrm>
        <a:prstGeom prst="roundRect">
          <a:avLst>
            <a:gd name="adj" fmla="val 7917"/>
          </a:avLst>
        </a:prstGeom>
        <a:gradFill>
          <a:gsLst>
            <a:gs pos="6000">
              <a:srgbClr val="0D1B2A"/>
            </a:gs>
            <a:gs pos="94000">
              <a:srgbClr val="1B263B"/>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spc="250" baseline="0"/>
            <a:t>Bank Loan Analytics Dashboard</a:t>
          </a:r>
        </a:p>
      </xdr:txBody>
    </xdr:sp>
    <xdr:clientData/>
  </xdr:twoCellAnchor>
  <xdr:twoCellAnchor>
    <xdr:from>
      <xdr:col>0</xdr:col>
      <xdr:colOff>0</xdr:colOff>
      <xdr:row>4</xdr:row>
      <xdr:rowOff>76199</xdr:rowOff>
    </xdr:from>
    <xdr:to>
      <xdr:col>2</xdr:col>
      <xdr:colOff>476250</xdr:colOff>
      <xdr:row>30</xdr:row>
      <xdr:rowOff>66674</xdr:rowOff>
    </xdr:to>
    <xdr:sp macro="" textlink="">
      <xdr:nvSpPr>
        <xdr:cNvPr id="26" name="Rectangle: Rounded Corners 25">
          <a:extLst>
            <a:ext uri="{FF2B5EF4-FFF2-40B4-BE49-F238E27FC236}">
              <a16:creationId xmlns:a16="http://schemas.microsoft.com/office/drawing/2014/main" id="{B62BD3B4-282B-5DFB-2315-30FA526A900C}"/>
            </a:ext>
          </a:extLst>
        </xdr:cNvPr>
        <xdr:cNvSpPr/>
      </xdr:nvSpPr>
      <xdr:spPr>
        <a:xfrm>
          <a:off x="0" y="838199"/>
          <a:ext cx="1695450" cy="4943475"/>
        </a:xfrm>
        <a:prstGeom prst="roundRect">
          <a:avLst>
            <a:gd name="adj" fmla="val 3423"/>
          </a:avLst>
        </a:prstGeom>
        <a:gradFill>
          <a:gsLst>
            <a:gs pos="6000">
              <a:srgbClr val="1B263B"/>
            </a:gs>
            <a:gs pos="94000">
              <a:srgbClr val="415A77"/>
            </a:gs>
          </a:gsLst>
          <a:lin ang="540000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590550</xdr:colOff>
      <xdr:row>4</xdr:row>
      <xdr:rowOff>76200</xdr:rowOff>
    </xdr:from>
    <xdr:to>
      <xdr:col>14</xdr:col>
      <xdr:colOff>600076</xdr:colOff>
      <xdr:row>8</xdr:row>
      <xdr:rowOff>85725</xdr:rowOff>
    </xdr:to>
    <xdr:sp macro="" textlink="">
      <xdr:nvSpPr>
        <xdr:cNvPr id="27" name="Rectangle: Rounded Corners 26">
          <a:extLst>
            <a:ext uri="{FF2B5EF4-FFF2-40B4-BE49-F238E27FC236}">
              <a16:creationId xmlns:a16="http://schemas.microsoft.com/office/drawing/2014/main" id="{E1110208-0EC6-7AC1-D140-AAB87543F083}"/>
            </a:ext>
          </a:extLst>
        </xdr:cNvPr>
        <xdr:cNvSpPr/>
      </xdr:nvSpPr>
      <xdr:spPr>
        <a:xfrm>
          <a:off x="6686550" y="838200"/>
          <a:ext cx="2447926" cy="771525"/>
        </a:xfrm>
        <a:prstGeom prst="roundRect">
          <a:avLst>
            <a:gd name="adj" fmla="val 5556"/>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514350</xdr:colOff>
      <xdr:row>4</xdr:row>
      <xdr:rowOff>66675</xdr:rowOff>
    </xdr:from>
    <xdr:to>
      <xdr:col>10</xdr:col>
      <xdr:colOff>552450</xdr:colOff>
      <xdr:row>8</xdr:row>
      <xdr:rowOff>76200</xdr:rowOff>
    </xdr:to>
    <xdr:sp macro="" textlink="">
      <xdr:nvSpPr>
        <xdr:cNvPr id="28" name="Rectangle: Rounded Corners 27">
          <a:extLst>
            <a:ext uri="{FF2B5EF4-FFF2-40B4-BE49-F238E27FC236}">
              <a16:creationId xmlns:a16="http://schemas.microsoft.com/office/drawing/2014/main" id="{3264A876-1992-44F1-B033-967DAD549AE4}"/>
            </a:ext>
          </a:extLst>
        </xdr:cNvPr>
        <xdr:cNvSpPr/>
      </xdr:nvSpPr>
      <xdr:spPr>
        <a:xfrm>
          <a:off x="4171950" y="828675"/>
          <a:ext cx="2476500" cy="771525"/>
        </a:xfrm>
        <a:prstGeom prst="roundRect">
          <a:avLst>
            <a:gd name="adj" fmla="val 5556"/>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47625</xdr:colOff>
      <xdr:row>4</xdr:row>
      <xdr:rowOff>95250</xdr:rowOff>
    </xdr:from>
    <xdr:to>
      <xdr:col>19</xdr:col>
      <xdr:colOff>257175</xdr:colOff>
      <xdr:row>20</xdr:row>
      <xdr:rowOff>171450</xdr:rowOff>
    </xdr:to>
    <xdr:sp macro="" textlink="">
      <xdr:nvSpPr>
        <xdr:cNvPr id="32" name="Rectangle: Rounded Corners 31">
          <a:extLst>
            <a:ext uri="{FF2B5EF4-FFF2-40B4-BE49-F238E27FC236}">
              <a16:creationId xmlns:a16="http://schemas.microsoft.com/office/drawing/2014/main" id="{E2AFD8CE-A1AA-CC10-5D04-2A2BC4BD53E3}"/>
            </a:ext>
          </a:extLst>
        </xdr:cNvPr>
        <xdr:cNvSpPr/>
      </xdr:nvSpPr>
      <xdr:spPr>
        <a:xfrm>
          <a:off x="9191625" y="857250"/>
          <a:ext cx="2647950" cy="3124200"/>
        </a:xfrm>
        <a:prstGeom prst="roundRect">
          <a:avLst>
            <a:gd name="adj" fmla="val 1959"/>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504824</xdr:colOff>
      <xdr:row>8</xdr:row>
      <xdr:rowOff>123825</xdr:rowOff>
    </xdr:from>
    <xdr:to>
      <xdr:col>10</xdr:col>
      <xdr:colOff>19049</xdr:colOff>
      <xdr:row>20</xdr:row>
      <xdr:rowOff>152401</xdr:rowOff>
    </xdr:to>
    <xdr:sp macro="" textlink="">
      <xdr:nvSpPr>
        <xdr:cNvPr id="33" name="Rectangle: Rounded Corners 32">
          <a:extLst>
            <a:ext uri="{FF2B5EF4-FFF2-40B4-BE49-F238E27FC236}">
              <a16:creationId xmlns:a16="http://schemas.microsoft.com/office/drawing/2014/main" id="{18D64BD3-2595-6A08-C8DC-830501C83D27}"/>
            </a:ext>
          </a:extLst>
        </xdr:cNvPr>
        <xdr:cNvSpPr/>
      </xdr:nvSpPr>
      <xdr:spPr>
        <a:xfrm>
          <a:off x="1724024" y="1647825"/>
          <a:ext cx="4391025" cy="2314576"/>
        </a:xfrm>
        <a:prstGeom prst="roundRect">
          <a:avLst>
            <a:gd name="adj" fmla="val 3000"/>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504824</xdr:colOff>
      <xdr:row>21</xdr:row>
      <xdr:rowOff>0</xdr:rowOff>
    </xdr:from>
    <xdr:to>
      <xdr:col>10</xdr:col>
      <xdr:colOff>114299</xdr:colOff>
      <xdr:row>30</xdr:row>
      <xdr:rowOff>57149</xdr:rowOff>
    </xdr:to>
    <xdr:sp macro="" textlink="">
      <xdr:nvSpPr>
        <xdr:cNvPr id="34" name="Rectangle: Rounded Corners 33">
          <a:extLst>
            <a:ext uri="{FF2B5EF4-FFF2-40B4-BE49-F238E27FC236}">
              <a16:creationId xmlns:a16="http://schemas.microsoft.com/office/drawing/2014/main" id="{6D629E7E-FFB7-80D8-361E-E588F96B1174}"/>
            </a:ext>
          </a:extLst>
        </xdr:cNvPr>
        <xdr:cNvSpPr/>
      </xdr:nvSpPr>
      <xdr:spPr>
        <a:xfrm>
          <a:off x="1724024" y="4000500"/>
          <a:ext cx="4486275" cy="1771649"/>
        </a:xfrm>
        <a:prstGeom prst="roundRect">
          <a:avLst>
            <a:gd name="adj" fmla="val 3405"/>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142875</xdr:colOff>
      <xdr:row>21</xdr:row>
      <xdr:rowOff>19049</xdr:rowOff>
    </xdr:from>
    <xdr:to>
      <xdr:col>19</xdr:col>
      <xdr:colOff>228600</xdr:colOff>
      <xdr:row>30</xdr:row>
      <xdr:rowOff>38100</xdr:rowOff>
    </xdr:to>
    <xdr:sp macro="" textlink="">
      <xdr:nvSpPr>
        <xdr:cNvPr id="35" name="Rectangle: Rounded Corners 34">
          <a:extLst>
            <a:ext uri="{FF2B5EF4-FFF2-40B4-BE49-F238E27FC236}">
              <a16:creationId xmlns:a16="http://schemas.microsoft.com/office/drawing/2014/main" id="{D68F0FED-7696-7C59-B5C8-37BC538E6ADE}"/>
            </a:ext>
          </a:extLst>
        </xdr:cNvPr>
        <xdr:cNvSpPr/>
      </xdr:nvSpPr>
      <xdr:spPr>
        <a:xfrm>
          <a:off x="6238875" y="4019549"/>
          <a:ext cx="5572125" cy="1733551"/>
        </a:xfrm>
        <a:prstGeom prst="roundRect">
          <a:avLst>
            <a:gd name="adj" fmla="val 3283"/>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47625</xdr:colOff>
      <xdr:row>8</xdr:row>
      <xdr:rowOff>133350</xdr:rowOff>
    </xdr:from>
    <xdr:to>
      <xdr:col>14</xdr:col>
      <xdr:colOff>600075</xdr:colOff>
      <xdr:row>20</xdr:row>
      <xdr:rowOff>161925</xdr:rowOff>
    </xdr:to>
    <xdr:sp macro="" textlink="">
      <xdr:nvSpPr>
        <xdr:cNvPr id="36" name="Rectangle: Rounded Corners 35">
          <a:extLst>
            <a:ext uri="{FF2B5EF4-FFF2-40B4-BE49-F238E27FC236}">
              <a16:creationId xmlns:a16="http://schemas.microsoft.com/office/drawing/2014/main" id="{ED23E072-E414-E59C-9542-5DFC917F41E9}"/>
            </a:ext>
          </a:extLst>
        </xdr:cNvPr>
        <xdr:cNvSpPr/>
      </xdr:nvSpPr>
      <xdr:spPr>
        <a:xfrm>
          <a:off x="6143625" y="1657350"/>
          <a:ext cx="2990850" cy="2314575"/>
        </a:xfrm>
        <a:prstGeom prst="roundRect">
          <a:avLst>
            <a:gd name="adj" fmla="val 2639"/>
          </a:avLst>
        </a:prstGeom>
        <a:gradFill>
          <a:gsLst>
            <a:gs pos="56000">
              <a:srgbClr val="CBECFD"/>
            </a:gs>
            <a:gs pos="100000">
              <a:srgbClr val="B3E5FC"/>
            </a:gs>
            <a:gs pos="0">
              <a:srgbClr val="E3F2FD"/>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514349</xdr:colOff>
      <xdr:row>21</xdr:row>
      <xdr:rowOff>19050</xdr:rowOff>
    </xdr:from>
    <xdr:to>
      <xdr:col>9</xdr:col>
      <xdr:colOff>542924</xdr:colOff>
      <xdr:row>30</xdr:row>
      <xdr:rowOff>0</xdr:rowOff>
    </xdr:to>
    <xdr:graphicFrame macro="">
      <xdr:nvGraphicFramePr>
        <xdr:cNvPr id="37" name="monthly">
          <a:extLst>
            <a:ext uri="{FF2B5EF4-FFF2-40B4-BE49-F238E27FC236}">
              <a16:creationId xmlns:a16="http://schemas.microsoft.com/office/drawing/2014/main" id="{E1A40580-438B-4863-936F-2F26B1B98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47625</xdr:colOff>
      <xdr:row>4</xdr:row>
      <xdr:rowOff>95249</xdr:rowOff>
    </xdr:from>
    <xdr:to>
      <xdr:col>19</xdr:col>
      <xdr:colOff>257175</xdr:colOff>
      <xdr:row>20</xdr:row>
      <xdr:rowOff>142874</xdr:rowOff>
    </xdr:to>
    <mc:AlternateContent xmlns:mc="http://schemas.openxmlformats.org/markup-compatibility/2006">
      <mc:Choice xmlns:cx4="http://schemas.microsoft.com/office/drawing/2016/5/10/chartex" Requires="cx4">
        <xdr:graphicFrame macro="">
          <xdr:nvGraphicFramePr>
            <xdr:cNvPr id="38" name="Chart 37">
              <a:extLst>
                <a:ext uri="{FF2B5EF4-FFF2-40B4-BE49-F238E27FC236}">
                  <a16:creationId xmlns:a16="http://schemas.microsoft.com/office/drawing/2014/main" id="{BE212DE2-10CE-4ADD-A920-DD43312237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191625" y="826769"/>
              <a:ext cx="2647950" cy="29737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95250</xdr:colOff>
      <xdr:row>8</xdr:row>
      <xdr:rowOff>104775</xdr:rowOff>
    </xdr:from>
    <xdr:to>
      <xdr:col>14</xdr:col>
      <xdr:colOff>523875</xdr:colOff>
      <xdr:row>20</xdr:row>
      <xdr:rowOff>47625</xdr:rowOff>
    </xdr:to>
    <xdr:graphicFrame macro="">
      <xdr:nvGraphicFramePr>
        <xdr:cNvPr id="39" name="disb">
          <a:extLst>
            <a:ext uri="{FF2B5EF4-FFF2-40B4-BE49-F238E27FC236}">
              <a16:creationId xmlns:a16="http://schemas.microsoft.com/office/drawing/2014/main" id="{E0040CA0-CA8E-4A1B-B5A9-F086C9731D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190500</xdr:colOff>
      <xdr:row>21</xdr:row>
      <xdr:rowOff>66674</xdr:rowOff>
    </xdr:from>
    <xdr:to>
      <xdr:col>19</xdr:col>
      <xdr:colOff>114299</xdr:colOff>
      <xdr:row>30</xdr:row>
      <xdr:rowOff>66675</xdr:rowOff>
    </xdr:to>
    <xdr:graphicFrame macro="">
      <xdr:nvGraphicFramePr>
        <xdr:cNvPr id="41" name="branch">
          <a:extLst>
            <a:ext uri="{FF2B5EF4-FFF2-40B4-BE49-F238E27FC236}">
              <a16:creationId xmlns:a16="http://schemas.microsoft.com/office/drawing/2014/main" id="{98A5934F-19F8-44CD-B008-653D53B61B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9526</xdr:colOff>
      <xdr:row>0</xdr:row>
      <xdr:rowOff>47624</xdr:rowOff>
    </xdr:from>
    <xdr:to>
      <xdr:col>2</xdr:col>
      <xdr:colOff>457200</xdr:colOff>
      <xdr:row>4</xdr:row>
      <xdr:rowOff>19049</xdr:rowOff>
    </xdr:to>
    <xdr:pic>
      <xdr:nvPicPr>
        <xdr:cNvPr id="49" name="Graphic 48" descr="Bank outline">
          <a:extLst>
            <a:ext uri="{FF2B5EF4-FFF2-40B4-BE49-F238E27FC236}">
              <a16:creationId xmlns:a16="http://schemas.microsoft.com/office/drawing/2014/main" id="{46540236-7D76-5F1C-7E41-B71E417942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526" y="47624"/>
          <a:ext cx="1666874" cy="733425"/>
        </a:xfrm>
        <a:prstGeom prst="rect">
          <a:avLst/>
        </a:prstGeom>
      </xdr:spPr>
    </xdr:pic>
    <xdr:clientData/>
  </xdr:twoCellAnchor>
  <xdr:twoCellAnchor editAs="oneCell">
    <xdr:from>
      <xdr:col>2</xdr:col>
      <xdr:colOff>533400</xdr:colOff>
      <xdr:row>4</xdr:row>
      <xdr:rowOff>142875</xdr:rowOff>
    </xdr:from>
    <xdr:to>
      <xdr:col>3</xdr:col>
      <xdr:colOff>466725</xdr:colOff>
      <xdr:row>8</xdr:row>
      <xdr:rowOff>0</xdr:rowOff>
    </xdr:to>
    <xdr:pic>
      <xdr:nvPicPr>
        <xdr:cNvPr id="51" name="Graphic 50" descr="Coins with solid fill">
          <a:extLst>
            <a:ext uri="{FF2B5EF4-FFF2-40B4-BE49-F238E27FC236}">
              <a16:creationId xmlns:a16="http://schemas.microsoft.com/office/drawing/2014/main" id="{23F42D41-42AB-FC49-F8D4-FF71FA1FE57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752600" y="904875"/>
          <a:ext cx="542925" cy="619125"/>
        </a:xfrm>
        <a:prstGeom prst="rect">
          <a:avLst/>
        </a:prstGeom>
      </xdr:spPr>
    </xdr:pic>
    <xdr:clientData/>
  </xdr:twoCellAnchor>
  <xdr:twoCellAnchor editAs="oneCell">
    <xdr:from>
      <xdr:col>11</xdr:col>
      <xdr:colOff>9525</xdr:colOff>
      <xdr:row>4</xdr:row>
      <xdr:rowOff>133350</xdr:rowOff>
    </xdr:from>
    <xdr:to>
      <xdr:col>12</xdr:col>
      <xdr:colOff>28575</xdr:colOff>
      <xdr:row>8</xdr:row>
      <xdr:rowOff>9526</xdr:rowOff>
    </xdr:to>
    <xdr:pic>
      <xdr:nvPicPr>
        <xdr:cNvPr id="55" name="Graphic 54" descr="Downward trend graph with solid fill">
          <a:extLst>
            <a:ext uri="{FF2B5EF4-FFF2-40B4-BE49-F238E27FC236}">
              <a16:creationId xmlns:a16="http://schemas.microsoft.com/office/drawing/2014/main" id="{F7F95AB7-FE26-F0F0-F2DA-0261EC6E9CF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715125" y="895350"/>
          <a:ext cx="628650" cy="638176"/>
        </a:xfrm>
        <a:prstGeom prst="rect">
          <a:avLst/>
        </a:prstGeom>
      </xdr:spPr>
    </xdr:pic>
    <xdr:clientData/>
  </xdr:twoCellAnchor>
  <xdr:twoCellAnchor editAs="oneCell">
    <xdr:from>
      <xdr:col>6</xdr:col>
      <xdr:colOff>561975</xdr:colOff>
      <xdr:row>4</xdr:row>
      <xdr:rowOff>123825</xdr:rowOff>
    </xdr:from>
    <xdr:to>
      <xdr:col>7</xdr:col>
      <xdr:colOff>523875</xdr:colOff>
      <xdr:row>7</xdr:row>
      <xdr:rowOff>171450</xdr:rowOff>
    </xdr:to>
    <xdr:pic>
      <xdr:nvPicPr>
        <xdr:cNvPr id="57" name="Graphic 56" descr="Safe with solid fill">
          <a:extLst>
            <a:ext uri="{FF2B5EF4-FFF2-40B4-BE49-F238E27FC236}">
              <a16:creationId xmlns:a16="http://schemas.microsoft.com/office/drawing/2014/main" id="{FB4A63B3-2F85-E2F8-9F37-C87B45668D6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219575" y="885825"/>
          <a:ext cx="571500" cy="619125"/>
        </a:xfrm>
        <a:prstGeom prst="rect">
          <a:avLst/>
        </a:prstGeom>
      </xdr:spPr>
    </xdr:pic>
    <xdr:clientData/>
  </xdr:twoCellAnchor>
  <xdr:twoCellAnchor>
    <xdr:from>
      <xdr:col>3</xdr:col>
      <xdr:colOff>561975</xdr:colOff>
      <xdr:row>4</xdr:row>
      <xdr:rowOff>123825</xdr:rowOff>
    </xdr:from>
    <xdr:to>
      <xdr:col>6</xdr:col>
      <xdr:colOff>361950</xdr:colOff>
      <xdr:row>6</xdr:row>
      <xdr:rowOff>0</xdr:rowOff>
    </xdr:to>
    <xdr:sp macro="" textlink="">
      <xdr:nvSpPr>
        <xdr:cNvPr id="58" name="TextBox 57">
          <a:extLst>
            <a:ext uri="{FF2B5EF4-FFF2-40B4-BE49-F238E27FC236}">
              <a16:creationId xmlns:a16="http://schemas.microsoft.com/office/drawing/2014/main" id="{6E54B2BC-A662-5060-C307-1701FA5B77CB}"/>
            </a:ext>
          </a:extLst>
        </xdr:cNvPr>
        <xdr:cNvSpPr txBox="1"/>
      </xdr:nvSpPr>
      <xdr:spPr>
        <a:xfrm>
          <a:off x="2390775" y="885825"/>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spc="80" baseline="0"/>
            <a:t>Total Funded</a:t>
          </a:r>
        </a:p>
      </xdr:txBody>
    </xdr:sp>
    <xdr:clientData/>
  </xdr:twoCellAnchor>
  <xdr:twoCellAnchor>
    <xdr:from>
      <xdr:col>8</xdr:col>
      <xdr:colOff>38100</xdr:colOff>
      <xdr:row>4</xdr:row>
      <xdr:rowOff>123825</xdr:rowOff>
    </xdr:from>
    <xdr:to>
      <xdr:col>10</xdr:col>
      <xdr:colOff>447675</xdr:colOff>
      <xdr:row>6</xdr:row>
      <xdr:rowOff>0</xdr:rowOff>
    </xdr:to>
    <xdr:sp macro="" textlink="">
      <xdr:nvSpPr>
        <xdr:cNvPr id="59" name="TextBox 58">
          <a:extLst>
            <a:ext uri="{FF2B5EF4-FFF2-40B4-BE49-F238E27FC236}">
              <a16:creationId xmlns:a16="http://schemas.microsoft.com/office/drawing/2014/main" id="{E271B135-862D-285E-6ECD-58472CACF0B1}"/>
            </a:ext>
          </a:extLst>
        </xdr:cNvPr>
        <xdr:cNvSpPr txBox="1"/>
      </xdr:nvSpPr>
      <xdr:spPr>
        <a:xfrm>
          <a:off x="4914900" y="885825"/>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spc="110" baseline="0"/>
            <a:t>Total Collection</a:t>
          </a:r>
        </a:p>
      </xdr:txBody>
    </xdr:sp>
    <xdr:clientData/>
  </xdr:twoCellAnchor>
  <xdr:twoCellAnchor>
    <xdr:from>
      <xdr:col>12</xdr:col>
      <xdr:colOff>152400</xdr:colOff>
      <xdr:row>6</xdr:row>
      <xdr:rowOff>19050</xdr:rowOff>
    </xdr:from>
    <xdr:to>
      <xdr:col>14</xdr:col>
      <xdr:colOff>561975</xdr:colOff>
      <xdr:row>7</xdr:row>
      <xdr:rowOff>85725</xdr:rowOff>
    </xdr:to>
    <xdr:sp macro="" textlink="'pivot table'!A14">
      <xdr:nvSpPr>
        <xdr:cNvPr id="60" name="TextBox 59">
          <a:extLst>
            <a:ext uri="{FF2B5EF4-FFF2-40B4-BE49-F238E27FC236}">
              <a16:creationId xmlns:a16="http://schemas.microsoft.com/office/drawing/2014/main" id="{43840497-619A-5BD3-9328-2C8786DF27BC}"/>
            </a:ext>
          </a:extLst>
        </xdr:cNvPr>
        <xdr:cNvSpPr txBox="1"/>
      </xdr:nvSpPr>
      <xdr:spPr>
        <a:xfrm>
          <a:off x="7467600" y="1162050"/>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4D53FF0-9195-4F6F-A2A4-715344DA1C90}" type="TxLink">
            <a:rPr lang="en-US" sz="1400" b="0" i="0" u="none" strike="noStrike" spc="110" baseline="0">
              <a:solidFill>
                <a:srgbClr val="000000"/>
              </a:solidFill>
              <a:latin typeface="Aptos Narrow"/>
            </a:rPr>
            <a:pPr algn="ctr"/>
            <a:t>1%</a:t>
          </a:fld>
          <a:endParaRPr lang="en-IN" sz="1400" b="1" spc="110" baseline="0"/>
        </a:p>
      </xdr:txBody>
    </xdr:sp>
    <xdr:clientData/>
  </xdr:twoCellAnchor>
  <xdr:twoCellAnchor>
    <xdr:from>
      <xdr:col>4</xdr:col>
      <xdr:colOff>28575</xdr:colOff>
      <xdr:row>6</xdr:row>
      <xdr:rowOff>19050</xdr:rowOff>
    </xdr:from>
    <xdr:to>
      <xdr:col>6</xdr:col>
      <xdr:colOff>438150</xdr:colOff>
      <xdr:row>7</xdr:row>
      <xdr:rowOff>85725</xdr:rowOff>
    </xdr:to>
    <xdr:sp macro="" textlink="'pivot table'!A5">
      <xdr:nvSpPr>
        <xdr:cNvPr id="62" name="TextBox 61">
          <a:extLst>
            <a:ext uri="{FF2B5EF4-FFF2-40B4-BE49-F238E27FC236}">
              <a16:creationId xmlns:a16="http://schemas.microsoft.com/office/drawing/2014/main" id="{849B0F64-08F1-BDBD-5FF7-378C0275522A}"/>
            </a:ext>
          </a:extLst>
        </xdr:cNvPr>
        <xdr:cNvSpPr txBox="1"/>
      </xdr:nvSpPr>
      <xdr:spPr>
        <a:xfrm>
          <a:off x="2466975" y="1162050"/>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B30EBE2-4BBA-4EE6-94F9-2978DD06D51B}" type="TxLink">
            <a:rPr lang="en-US" sz="1400" b="1" i="0" u="none" strike="noStrike" spc="80" baseline="0">
              <a:solidFill>
                <a:srgbClr val="000000"/>
              </a:solidFill>
              <a:latin typeface="Aptos Narrow"/>
            </a:rPr>
            <a:pPr algn="ctr"/>
            <a:t>751 M</a:t>
          </a:fld>
          <a:endParaRPr lang="en-IN" sz="1400" b="1" spc="80" baseline="0"/>
        </a:p>
      </xdr:txBody>
    </xdr:sp>
    <xdr:clientData/>
  </xdr:twoCellAnchor>
  <xdr:twoCellAnchor>
    <xdr:from>
      <xdr:col>8</xdr:col>
      <xdr:colOff>95250</xdr:colOff>
      <xdr:row>6</xdr:row>
      <xdr:rowOff>9525</xdr:rowOff>
    </xdr:from>
    <xdr:to>
      <xdr:col>10</xdr:col>
      <xdr:colOff>504825</xdr:colOff>
      <xdr:row>7</xdr:row>
      <xdr:rowOff>76200</xdr:rowOff>
    </xdr:to>
    <xdr:sp macro="" textlink="'pivot table'!A10">
      <xdr:nvSpPr>
        <xdr:cNvPr id="63" name="TextBox 62">
          <a:extLst>
            <a:ext uri="{FF2B5EF4-FFF2-40B4-BE49-F238E27FC236}">
              <a16:creationId xmlns:a16="http://schemas.microsoft.com/office/drawing/2014/main" id="{972EF8A6-B146-B66B-1586-D2EFCEAFCE60}"/>
            </a:ext>
          </a:extLst>
        </xdr:cNvPr>
        <xdr:cNvSpPr txBox="1"/>
      </xdr:nvSpPr>
      <xdr:spPr>
        <a:xfrm>
          <a:off x="4972050" y="1152525"/>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AB34A98-4664-4493-AEBD-3FAB1DE5F6E2}" type="TxLink">
            <a:rPr lang="en-US" sz="1400" b="1" i="0" u="none" strike="noStrike" spc="110" baseline="0">
              <a:solidFill>
                <a:srgbClr val="000000"/>
              </a:solidFill>
              <a:latin typeface="Aptos Narrow"/>
            </a:rPr>
            <a:pPr algn="ctr"/>
            <a:t>815 M</a:t>
          </a:fld>
          <a:endParaRPr lang="en-IN" sz="1400" b="1" spc="110" baseline="0"/>
        </a:p>
      </xdr:txBody>
    </xdr:sp>
    <xdr:clientData/>
  </xdr:twoCellAnchor>
  <xdr:twoCellAnchor>
    <xdr:from>
      <xdr:col>12</xdr:col>
      <xdr:colOff>114300</xdr:colOff>
      <xdr:row>4</xdr:row>
      <xdr:rowOff>161925</xdr:rowOff>
    </xdr:from>
    <xdr:to>
      <xdr:col>14</xdr:col>
      <xdr:colOff>523875</xdr:colOff>
      <xdr:row>6</xdr:row>
      <xdr:rowOff>38100</xdr:rowOff>
    </xdr:to>
    <xdr:sp macro="" textlink="">
      <xdr:nvSpPr>
        <xdr:cNvPr id="64" name="TextBox 63">
          <a:extLst>
            <a:ext uri="{FF2B5EF4-FFF2-40B4-BE49-F238E27FC236}">
              <a16:creationId xmlns:a16="http://schemas.microsoft.com/office/drawing/2014/main" id="{76A44D7C-E054-4BE5-2163-0A1DF05260AA}"/>
            </a:ext>
          </a:extLst>
        </xdr:cNvPr>
        <xdr:cNvSpPr txBox="1"/>
      </xdr:nvSpPr>
      <xdr:spPr>
        <a:xfrm>
          <a:off x="7429500" y="923925"/>
          <a:ext cx="1628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spc="110" baseline="0"/>
            <a:t>Default Rate </a:t>
          </a:r>
        </a:p>
      </xdr:txBody>
    </xdr:sp>
    <xdr:clientData/>
  </xdr:twoCellAnchor>
  <xdr:twoCellAnchor editAs="oneCell">
    <xdr:from>
      <xdr:col>0</xdr:col>
      <xdr:colOff>9526</xdr:colOff>
      <xdr:row>4</xdr:row>
      <xdr:rowOff>76199</xdr:rowOff>
    </xdr:from>
    <xdr:to>
      <xdr:col>2</xdr:col>
      <xdr:colOff>466724</xdr:colOff>
      <xdr:row>13</xdr:row>
      <xdr:rowOff>161925</xdr:rowOff>
    </xdr:to>
    <mc:AlternateContent xmlns:mc="http://schemas.openxmlformats.org/markup-compatibility/2006" xmlns:a14="http://schemas.microsoft.com/office/drawing/2010/main">
      <mc:Choice Requires="a14">
        <xdr:graphicFrame macro="">
          <xdr:nvGraphicFramePr>
            <xdr:cNvPr id="65" name="Branch Name">
              <a:extLst>
                <a:ext uri="{FF2B5EF4-FFF2-40B4-BE49-F238E27FC236}">
                  <a16:creationId xmlns:a16="http://schemas.microsoft.com/office/drawing/2014/main" id="{EBBFAF41-B49C-4CEC-BCEE-ABC72E8F4A48}"/>
                </a:ext>
              </a:extLst>
            </xdr:cNvPr>
            <xdr:cNvGraphicFramePr/>
          </xdr:nvGraphicFramePr>
          <xdr:xfrm>
            <a:off x="0" y="0"/>
            <a:ext cx="0" cy="0"/>
          </xdr:xfrm>
          <a:graphic>
            <a:graphicData uri="http://schemas.microsoft.com/office/drawing/2010/slicer">
              <sle:slicer xmlns:sle="http://schemas.microsoft.com/office/drawing/2010/slicer" name="Branch Name"/>
            </a:graphicData>
          </a:graphic>
        </xdr:graphicFrame>
      </mc:Choice>
      <mc:Fallback xmlns="">
        <xdr:sp macro="" textlink="">
          <xdr:nvSpPr>
            <xdr:cNvPr id="0" name=""/>
            <xdr:cNvSpPr>
              <a:spLocks noTextEdit="1"/>
            </xdr:cNvSpPr>
          </xdr:nvSpPr>
          <xdr:spPr>
            <a:xfrm>
              <a:off x="9526" y="838199"/>
              <a:ext cx="1676398" cy="18002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9524</xdr:rowOff>
    </xdr:from>
    <xdr:to>
      <xdr:col>2</xdr:col>
      <xdr:colOff>457200</xdr:colOff>
      <xdr:row>22</xdr:row>
      <xdr:rowOff>57150</xdr:rowOff>
    </xdr:to>
    <mc:AlternateContent xmlns:mc="http://schemas.openxmlformats.org/markup-compatibility/2006" xmlns:a14="http://schemas.microsoft.com/office/drawing/2010/main">
      <mc:Choice Requires="a14">
        <xdr:graphicFrame macro="">
          <xdr:nvGraphicFramePr>
            <xdr:cNvPr id="66" name="Loan Status">
              <a:extLst>
                <a:ext uri="{FF2B5EF4-FFF2-40B4-BE49-F238E27FC236}">
                  <a16:creationId xmlns:a16="http://schemas.microsoft.com/office/drawing/2014/main" id="{D01BB6A8-F747-48CD-B307-3EC62A0F5E7A}"/>
                </a:ext>
              </a:extLst>
            </xdr:cNvPr>
            <xdr:cNvGraphicFramePr/>
          </xdr:nvGraphicFramePr>
          <xdr:xfrm>
            <a:off x="0" y="0"/>
            <a:ext cx="0" cy="0"/>
          </xdr:xfrm>
          <a:graphic>
            <a:graphicData uri="http://schemas.microsoft.com/office/drawing/2010/slicer">
              <sle:slicer xmlns:sle="http://schemas.microsoft.com/office/drawing/2010/slicer" name="Loan Status"/>
            </a:graphicData>
          </a:graphic>
        </xdr:graphicFrame>
      </mc:Choice>
      <mc:Fallback xmlns="">
        <xdr:sp macro="" textlink="">
          <xdr:nvSpPr>
            <xdr:cNvPr id="0" name=""/>
            <xdr:cNvSpPr>
              <a:spLocks noTextEdit="1"/>
            </xdr:cNvSpPr>
          </xdr:nvSpPr>
          <xdr:spPr>
            <a:xfrm>
              <a:off x="0" y="2676524"/>
              <a:ext cx="1676400" cy="16192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76199</xdr:rowOff>
    </xdr:from>
    <xdr:to>
      <xdr:col>2</xdr:col>
      <xdr:colOff>447675</xdr:colOff>
      <xdr:row>30</xdr:row>
      <xdr:rowOff>38100</xdr:rowOff>
    </xdr:to>
    <mc:AlternateContent xmlns:mc="http://schemas.openxmlformats.org/markup-compatibility/2006" xmlns:a14="http://schemas.microsoft.com/office/drawing/2010/main">
      <mc:Choice Requires="a14">
        <xdr:graphicFrame macro="">
          <xdr:nvGraphicFramePr>
            <xdr:cNvPr id="67" name="Purpose Category">
              <a:extLst>
                <a:ext uri="{FF2B5EF4-FFF2-40B4-BE49-F238E27FC236}">
                  <a16:creationId xmlns:a16="http://schemas.microsoft.com/office/drawing/2014/main" id="{208374C6-200C-4421-A6D4-2368B67C03A4}"/>
                </a:ext>
              </a:extLst>
            </xdr:cNvPr>
            <xdr:cNvGraphicFramePr/>
          </xdr:nvGraphicFramePr>
          <xdr:xfrm>
            <a:off x="0" y="0"/>
            <a:ext cx="0" cy="0"/>
          </xdr:xfrm>
          <a:graphic>
            <a:graphicData uri="http://schemas.microsoft.com/office/drawing/2010/slicer">
              <sle:slicer xmlns:sle="http://schemas.microsoft.com/office/drawing/2010/slicer" name="Purpose Category"/>
            </a:graphicData>
          </a:graphic>
        </xdr:graphicFrame>
      </mc:Choice>
      <mc:Fallback xmlns="">
        <xdr:sp macro="" textlink="">
          <xdr:nvSpPr>
            <xdr:cNvPr id="0" name=""/>
            <xdr:cNvSpPr>
              <a:spLocks noTextEdit="1"/>
            </xdr:cNvSpPr>
          </xdr:nvSpPr>
          <xdr:spPr>
            <a:xfrm>
              <a:off x="0" y="4314824"/>
              <a:ext cx="1666875" cy="14859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504824</xdr:colOff>
      <xdr:row>8</xdr:row>
      <xdr:rowOff>123825</xdr:rowOff>
    </xdr:from>
    <xdr:to>
      <xdr:col>10</xdr:col>
      <xdr:colOff>0</xdr:colOff>
      <xdr:row>20</xdr:row>
      <xdr:rowOff>133350</xdr:rowOff>
    </xdr:to>
    <xdr:graphicFrame macro="">
      <xdr:nvGraphicFramePr>
        <xdr:cNvPr id="5" name="Chart 4">
          <a:extLst>
            <a:ext uri="{FF2B5EF4-FFF2-40B4-BE49-F238E27FC236}">
              <a16:creationId xmlns:a16="http://schemas.microsoft.com/office/drawing/2014/main" id="{BA7ADAE4-403B-4E98-B8B8-3E71C6B11C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8790F4B-9347-40D9-952D-217DE34462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Bank Data Analytics</vt:lpstr>
      <vt:lpstr>Cleaned Bank Data Analytics</vt:lpstr>
      <vt:lpstr>pivot table</vt:lpstr>
      <vt:lpstr>Dashboard</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sahayaraj</dc:creator>
  <cp:lastModifiedBy>pranesh kumar</cp:lastModifiedBy>
  <dcterms:created xsi:type="dcterms:W3CDTF">2025-08-31T08:25:43Z</dcterms:created>
  <dcterms:modified xsi:type="dcterms:W3CDTF">2026-10-22T17:39:58Z</dcterms:modified>
</cp:coreProperties>
</file>