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1.Predicting Credit Card Spend_Identifying Key Drivers\"/>
    </mc:Choice>
  </mc:AlternateContent>
  <xr:revisionPtr revIDLastSave="0" documentId="13_ncr:1_{56C72545-710E-40F7-9C81-980751C41AC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t_num" sheetId="12" r:id="rId1"/>
    <sheet name="annova" sheetId="14" r:id="rId2"/>
    <sheet name="correlation_mat_numerical_tansf" sheetId="15" r:id="rId3"/>
    <sheet name="correlation_mat_numerical" sheetId="19" r:id="rId4"/>
    <sheet name="Feature reduction" sheetId="16" r:id="rId5"/>
    <sheet name="Model Comparison" sheetId="18" r:id="rId6"/>
    <sheet name="Water Fall" sheetId="17" r:id="rId7"/>
  </sheets>
  <definedNames>
    <definedName name="_xlchart.v1.0" hidden="1">'Water Fall'!$E$3:$E$14</definedName>
    <definedName name="_xlchart.v1.1" hidden="1">'Water Fall'!$F$3:$F$14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7" l="1"/>
  <c r="C5" i="17" s="1"/>
  <c r="C6" i="17" s="1"/>
  <c r="C7" i="17" s="1"/>
  <c r="C8" i="17" l="1"/>
  <c r="C9" i="17" s="1"/>
  <c r="C10" i="17" s="1"/>
  <c r="C11" i="17" s="1"/>
  <c r="C12" i="17" s="1"/>
  <c r="C13" i="17" s="1"/>
</calcChain>
</file>

<file path=xl/sharedStrings.xml><?xml version="1.0" encoding="utf-8"?>
<sst xmlns="http://schemas.openxmlformats.org/spreadsheetml/2006/main" count="686" uniqueCount="335">
  <si>
    <t>total_spent</t>
  </si>
  <si>
    <t>ownpda</t>
  </si>
  <si>
    <t>owncd</t>
  </si>
  <si>
    <t>owndvd</t>
  </si>
  <si>
    <t>ownvcr</t>
  </si>
  <si>
    <t>hourstv</t>
  </si>
  <si>
    <t>owntv</t>
  </si>
  <si>
    <t>forward</t>
  </si>
  <si>
    <t>callwait</t>
  </si>
  <si>
    <t>internet</t>
  </si>
  <si>
    <t>wireten</t>
  </si>
  <si>
    <t>wiremon</t>
  </si>
  <si>
    <t>wireless</t>
  </si>
  <si>
    <t>cardten</t>
  </si>
  <si>
    <t>cardmon</t>
  </si>
  <si>
    <t>equipten</t>
  </si>
  <si>
    <t>equipmon</t>
  </si>
  <si>
    <t>tollten</t>
  </si>
  <si>
    <t>tollmon</t>
  </si>
  <si>
    <t>tollfree</t>
  </si>
  <si>
    <t>longten</t>
  </si>
  <si>
    <t>longmon</t>
  </si>
  <si>
    <t>tenure</t>
  </si>
  <si>
    <t>card2tenure</t>
  </si>
  <si>
    <t>card2</t>
  </si>
  <si>
    <t>cardtenure</t>
  </si>
  <si>
    <t>card</t>
  </si>
  <si>
    <t>vote</t>
  </si>
  <si>
    <t>commutetime</t>
  </si>
  <si>
    <t>carvalue</t>
  </si>
  <si>
    <t>carown</t>
  </si>
  <si>
    <t>cars</t>
  </si>
  <si>
    <t>address</t>
  </si>
  <si>
    <t>homeown</t>
  </si>
  <si>
    <t>reside</t>
  </si>
  <si>
    <t>spoused</t>
  </si>
  <si>
    <t>jobsat</t>
  </si>
  <si>
    <t>othdebt</t>
  </si>
  <si>
    <t>creddebt</t>
  </si>
  <si>
    <t>debtinc</t>
  </si>
  <si>
    <t>income</t>
  </si>
  <si>
    <t>retire</t>
  </si>
  <si>
    <t>employ</t>
  </si>
  <si>
    <t>ed</t>
  </si>
  <si>
    <t>age</t>
  </si>
  <si>
    <t>gender</t>
  </si>
  <si>
    <t>townsize</t>
  </si>
  <si>
    <t>VIF_Factor</t>
  </si>
  <si>
    <t>features</t>
  </si>
  <si>
    <t>gender_1</t>
  </si>
  <si>
    <t>jobcat_4</t>
  </si>
  <si>
    <t>jobcat_6</t>
  </si>
  <si>
    <t>retire_1</t>
  </si>
  <si>
    <t>carown_0</t>
  </si>
  <si>
    <t>carown_1</t>
  </si>
  <si>
    <t>carcatvalue_1</t>
  </si>
  <si>
    <t>carcatvalue_2</t>
  </si>
  <si>
    <t>carcatvalue_3</t>
  </si>
  <si>
    <t>reason_2</t>
  </si>
  <si>
    <t>reason_3</t>
  </si>
  <si>
    <t>reason_9</t>
  </si>
  <si>
    <t>card_2</t>
  </si>
  <si>
    <t>card_3</t>
  </si>
  <si>
    <t>card_4</t>
  </si>
  <si>
    <t>card_5</t>
  </si>
  <si>
    <t>card2_2</t>
  </si>
  <si>
    <t>card2_3</t>
  </si>
  <si>
    <t>card2_5</t>
  </si>
  <si>
    <t>ownvcr_1</t>
  </si>
  <si>
    <t>owndvd_1</t>
  </si>
  <si>
    <t>owncd_1</t>
  </si>
  <si>
    <t xml:space="preserve"> 0   region             int64  </t>
  </si>
  <si>
    <t xml:space="preserve"> 1   townsize           float64</t>
  </si>
  <si>
    <t xml:space="preserve"> 2   gender             int64  </t>
  </si>
  <si>
    <t xml:space="preserve"> 3   age                int64  </t>
  </si>
  <si>
    <t xml:space="preserve"> 4   ed                 int64  </t>
  </si>
  <si>
    <t xml:space="preserve"> 5   jobcat             int64  </t>
  </si>
  <si>
    <t xml:space="preserve"> 6   union              int64  </t>
  </si>
  <si>
    <t xml:space="preserve"> 7   employ             int64  </t>
  </si>
  <si>
    <t xml:space="preserve"> 8   retire             int64  </t>
  </si>
  <si>
    <t xml:space="preserve"> 9   income             int64  </t>
  </si>
  <si>
    <t xml:space="preserve"> 10  debtinc            float64</t>
  </si>
  <si>
    <t xml:space="preserve"> 11  creddebt           float64</t>
  </si>
  <si>
    <t xml:space="preserve"> 12  othdebt            float64</t>
  </si>
  <si>
    <t xml:space="preserve"> 13  default            int64  </t>
  </si>
  <si>
    <t xml:space="preserve"> 14  jobsat             int64  </t>
  </si>
  <si>
    <t xml:space="preserve"> 15  marital            int64  </t>
  </si>
  <si>
    <t xml:space="preserve"> 16  spoused            int64  </t>
  </si>
  <si>
    <t xml:space="preserve"> 17  reside             int64  </t>
  </si>
  <si>
    <t xml:space="preserve"> 18  pets               int64  </t>
  </si>
  <si>
    <t xml:space="preserve"> 19  pets_cats          int64  </t>
  </si>
  <si>
    <t xml:space="preserve"> 20  pets_dogs          int64  </t>
  </si>
  <si>
    <t xml:space="preserve"> 21  pets_birds         int64  </t>
  </si>
  <si>
    <t xml:space="preserve"> 22  pets_reptiles      int64  </t>
  </si>
  <si>
    <t xml:space="preserve"> 23  pets_small         int64  </t>
  </si>
  <si>
    <t xml:space="preserve"> 24  pets_saltfish      int64  </t>
  </si>
  <si>
    <t xml:space="preserve"> 25  pets_freshfish     int64  </t>
  </si>
  <si>
    <t xml:space="preserve"> 26  homeown            int64  </t>
  </si>
  <si>
    <t xml:space="preserve"> 27  hometype           int64  </t>
  </si>
  <si>
    <t xml:space="preserve"> 28  address            int64  </t>
  </si>
  <si>
    <t xml:space="preserve"> 29  cars               int64  </t>
  </si>
  <si>
    <t xml:space="preserve"> 30  carown             int64  </t>
  </si>
  <si>
    <t xml:space="preserve"> 31  cartype            int64  </t>
  </si>
  <si>
    <t xml:space="preserve"> 32  carvalue           float64</t>
  </si>
  <si>
    <t xml:space="preserve"> 33  carcatvalue        int64  </t>
  </si>
  <si>
    <t xml:space="preserve"> 34  carbought          int64  </t>
  </si>
  <si>
    <t xml:space="preserve"> 35  carbuy             int64  </t>
  </si>
  <si>
    <t xml:space="preserve"> 36  commutetime        float64</t>
  </si>
  <si>
    <t xml:space="preserve"> 37  commutecar         int64  </t>
  </si>
  <si>
    <t xml:space="preserve"> 38  commutemotorcycle  int64  </t>
  </si>
  <si>
    <t xml:space="preserve"> 39  commutecarpool     int64  </t>
  </si>
  <si>
    <t xml:space="preserve"> 40  commutebus         int64  </t>
  </si>
  <si>
    <t xml:space="preserve"> 41  commuterail        int64  </t>
  </si>
  <si>
    <t xml:space="preserve"> 42  commutepublic      int64  </t>
  </si>
  <si>
    <t xml:space="preserve"> 43  commutebike        int64  </t>
  </si>
  <si>
    <t xml:space="preserve"> 44  commutewalk        int64  </t>
  </si>
  <si>
    <t xml:space="preserve"> 45  commutenonmotor    int64  </t>
  </si>
  <si>
    <t xml:space="preserve"> 46  telecommute        int64  </t>
  </si>
  <si>
    <t xml:space="preserve"> 47  reason             int64  </t>
  </si>
  <si>
    <t xml:space="preserve"> 48  polview            int64  </t>
  </si>
  <si>
    <t xml:space="preserve"> 49  polparty           int64  </t>
  </si>
  <si>
    <t xml:space="preserve"> 50  polcontrib         int64  </t>
  </si>
  <si>
    <t xml:space="preserve"> 51  vote               int64  </t>
  </si>
  <si>
    <t xml:space="preserve"> 52  card               int64  </t>
  </si>
  <si>
    <t xml:space="preserve"> 53  cardtype           int64  </t>
  </si>
  <si>
    <t xml:space="preserve"> 54  cardbenefit        int64  </t>
  </si>
  <si>
    <t xml:space="preserve"> 55  cardfee            int64  </t>
  </si>
  <si>
    <t xml:space="preserve"> 56  cardtenure         int64  </t>
  </si>
  <si>
    <t xml:space="preserve"> 57  card2              int64  </t>
  </si>
  <si>
    <t xml:space="preserve"> 58  card2type          int64  </t>
  </si>
  <si>
    <t xml:space="preserve"> 59  card2benefit       int64  </t>
  </si>
  <si>
    <t xml:space="preserve"> 60  card2fee           int64  </t>
  </si>
  <si>
    <t xml:space="preserve"> 61  card2tenure        int64  </t>
  </si>
  <si>
    <t xml:space="preserve"> 62  active             int64  </t>
  </si>
  <si>
    <t xml:space="preserve"> 63  bfast              int64  </t>
  </si>
  <si>
    <t xml:space="preserve"> 64  tenure             int64  </t>
  </si>
  <si>
    <t xml:space="preserve"> 65  churn              int64  </t>
  </si>
  <si>
    <t xml:space="preserve"> 66  longmon            float64</t>
  </si>
  <si>
    <t xml:space="preserve"> 67  longten            float64</t>
  </si>
  <si>
    <t xml:space="preserve"> 68  tollfree           int64  </t>
  </si>
  <si>
    <t xml:space="preserve"> 69  tollmon            float64</t>
  </si>
  <si>
    <t xml:space="preserve"> 70  tollten            float64</t>
  </si>
  <si>
    <t xml:space="preserve"> 71  equip              int64  </t>
  </si>
  <si>
    <t xml:space="preserve"> 72  equipmon           float64</t>
  </si>
  <si>
    <t xml:space="preserve"> 73  equipten           float64</t>
  </si>
  <si>
    <t xml:space="preserve"> 74  callcard           int64  </t>
  </si>
  <si>
    <t xml:space="preserve"> 75  cardmon            float64</t>
  </si>
  <si>
    <t xml:space="preserve"> 76  cardten            float64</t>
  </si>
  <si>
    <t xml:space="preserve"> 77  wireless           int64  </t>
  </si>
  <si>
    <t xml:space="preserve"> 78  wiremon            float64</t>
  </si>
  <si>
    <t xml:space="preserve"> 79  wireten            float64</t>
  </si>
  <si>
    <t xml:space="preserve"> 80  multline           int64  </t>
  </si>
  <si>
    <t xml:space="preserve"> 81  voice              int64  </t>
  </si>
  <si>
    <t xml:space="preserve"> 82  pager              int64  </t>
  </si>
  <si>
    <t xml:space="preserve"> 83  internet           int64  </t>
  </si>
  <si>
    <t xml:space="preserve"> 84  callid             int64  </t>
  </si>
  <si>
    <t xml:space="preserve"> 85  callwait           int64  </t>
  </si>
  <si>
    <t xml:space="preserve"> 86  forward            int64  </t>
  </si>
  <si>
    <t xml:space="preserve"> 87  confer             int64  </t>
  </si>
  <si>
    <t xml:space="preserve"> 88  ebill              int64  </t>
  </si>
  <si>
    <t xml:space="preserve"> 89  owntv              int64  </t>
  </si>
  <si>
    <t xml:space="preserve"> 90  hourstv            int64  </t>
  </si>
  <si>
    <t xml:space="preserve"> 91  ownvcr             int64  </t>
  </si>
  <si>
    <t xml:space="preserve"> 92  owndvd             int64  </t>
  </si>
  <si>
    <t xml:space="preserve"> 93  owncd              int64  </t>
  </si>
  <si>
    <t xml:space="preserve"> 94  ownpda             int64  </t>
  </si>
  <si>
    <t xml:space="preserve"> 95  ownpc              int64  </t>
  </si>
  <si>
    <t xml:space="preserve"> 96  ownipod            int64  </t>
  </si>
  <si>
    <t xml:space="preserve"> 97  owngame            int64  </t>
  </si>
  <si>
    <t xml:space="preserve"> 98  ownfax             int64  </t>
  </si>
  <si>
    <t xml:space="preserve"> 99  news               int64  </t>
  </si>
  <si>
    <t xml:space="preserve"> 100 response_01        int64  </t>
  </si>
  <si>
    <t xml:space="preserve"> 101 response_02        int64  </t>
  </si>
  <si>
    <t xml:space="preserve"> 102 response_03        int64  </t>
  </si>
  <si>
    <t xml:space="preserve"> 103 total_spent        float64</t>
  </si>
  <si>
    <t>Data columns (total 104 columns):</t>
  </si>
  <si>
    <t xml:space="preserve"> #   Column             Dtype  </t>
  </si>
  <si>
    <t xml:space="preserve">---  ------             -----  </t>
  </si>
  <si>
    <t>Categorical</t>
  </si>
  <si>
    <t>Numerical</t>
  </si>
  <si>
    <t>pval</t>
  </si>
  <si>
    <t>disparity</t>
  </si>
  <si>
    <t>carcatvalue</t>
  </si>
  <si>
    <t>reason</t>
  </si>
  <si>
    <t>jobcat</t>
  </si>
  <si>
    <t>confer</t>
  </si>
  <si>
    <t>ownfax</t>
  </si>
  <si>
    <t>pager</t>
  </si>
  <si>
    <t>hometype</t>
  </si>
  <si>
    <t>callid</t>
  </si>
  <si>
    <t>multline</t>
  </si>
  <si>
    <t>equip</t>
  </si>
  <si>
    <t>ownpc</t>
  </si>
  <si>
    <t>response_03</t>
  </si>
  <si>
    <t>news</t>
  </si>
  <si>
    <t>commutebike</t>
  </si>
  <si>
    <t>ownipod</t>
  </si>
  <si>
    <t>voice</t>
  </si>
  <si>
    <t>callcard</t>
  </si>
  <si>
    <t>region</t>
  </si>
  <si>
    <t>card2fee</t>
  </si>
  <si>
    <t>ebill</t>
  </si>
  <si>
    <t>polview</t>
  </si>
  <si>
    <t>polcontrib</t>
  </si>
  <si>
    <t>commutemotorcycle</t>
  </si>
  <si>
    <t>bfast</t>
  </si>
  <si>
    <t>owngame</t>
  </si>
  <si>
    <t>carbought</t>
  </si>
  <si>
    <t>response_02</t>
  </si>
  <si>
    <t>marital</t>
  </si>
  <si>
    <t>cardbenefit</t>
  </si>
  <si>
    <t>cartype</t>
  </si>
  <si>
    <t>commutenonmotor</t>
  </si>
  <si>
    <t>polparty</t>
  </si>
  <si>
    <t>carbuy</t>
  </si>
  <si>
    <t>telecommute</t>
  </si>
  <si>
    <t>default</t>
  </si>
  <si>
    <t>commutebus</t>
  </si>
  <si>
    <t>response_01</t>
  </si>
  <si>
    <t>card2benefit</t>
  </si>
  <si>
    <t>cardtype</t>
  </si>
  <si>
    <t>active</t>
  </si>
  <si>
    <t>commuterail</t>
  </si>
  <si>
    <t>union</t>
  </si>
  <si>
    <t>churn</t>
  </si>
  <si>
    <t>cardfee</t>
  </si>
  <si>
    <t>commutecar</t>
  </si>
  <si>
    <t>commutewalk</t>
  </si>
  <si>
    <t>commutecarpool</t>
  </si>
  <si>
    <t>card2type</t>
  </si>
  <si>
    <t>commutepublic</t>
  </si>
  <si>
    <t>NaN</t>
  </si>
  <si>
    <t>sqrt_cardten</t>
  </si>
  <si>
    <t>exp_cardten</t>
  </si>
  <si>
    <t>squ_cardten</t>
  </si>
  <si>
    <t>sqrt_longten</t>
  </si>
  <si>
    <t>exp_longten</t>
  </si>
  <si>
    <t>squ_longten</t>
  </si>
  <si>
    <t>sqrt_longmon</t>
  </si>
  <si>
    <t>exp_longmon</t>
  </si>
  <si>
    <t>squ_longmon</t>
  </si>
  <si>
    <t>sqrt_carvalue</t>
  </si>
  <si>
    <t>exp_carvalue</t>
  </si>
  <si>
    <t>squ_carvalue</t>
  </si>
  <si>
    <t>sqrt_othdebt</t>
  </si>
  <si>
    <t>exp_othdebt</t>
  </si>
  <si>
    <t>squ_othdebt</t>
  </si>
  <si>
    <t>sqrt_creddebt</t>
  </si>
  <si>
    <t>exp_creddebt</t>
  </si>
  <si>
    <t>squ_creddebt</t>
  </si>
  <si>
    <t>sqrt_debtinc</t>
  </si>
  <si>
    <t>exp_debtinc</t>
  </si>
  <si>
    <t>squ_debtinc</t>
  </si>
  <si>
    <t>sqrt_income</t>
  </si>
  <si>
    <t>exp_income</t>
  </si>
  <si>
    <t>squ_income</t>
  </si>
  <si>
    <t>ln_cardten</t>
  </si>
  <si>
    <t>ln_longten</t>
  </si>
  <si>
    <t>ln_longmon</t>
  </si>
  <si>
    <t>ln_carvalue</t>
  </si>
  <si>
    <t>ln_othdebt</t>
  </si>
  <si>
    <t>ln_creddebt</t>
  </si>
  <si>
    <t>ln_debtinc</t>
  </si>
  <si>
    <t>ln_income</t>
  </si>
  <si>
    <t>Variable</t>
  </si>
  <si>
    <t>pets_freshfish</t>
  </si>
  <si>
    <t>pets_saltfish</t>
  </si>
  <si>
    <t>pets_small</t>
  </si>
  <si>
    <t>pets_reptiles</t>
  </si>
  <si>
    <t>pets_birds</t>
  </si>
  <si>
    <t>pets_dogs</t>
  </si>
  <si>
    <t>pets_cats</t>
  </si>
  <si>
    <t>pets</t>
  </si>
  <si>
    <t>None</t>
  </si>
  <si>
    <t>Orig Corr</t>
  </si>
  <si>
    <t>Best Trans Corr</t>
  </si>
  <si>
    <t>log</t>
  </si>
  <si>
    <t>Sqrt</t>
  </si>
  <si>
    <t>sqrt</t>
  </si>
  <si>
    <t>Best Trans</t>
  </si>
  <si>
    <t>Output from RFE</t>
  </si>
  <si>
    <t>Output from F-Regression</t>
  </si>
  <si>
    <t>F_Value</t>
  </si>
  <si>
    <t>P_Value</t>
  </si>
  <si>
    <t>rank</t>
  </si>
  <si>
    <t>feature</t>
  </si>
  <si>
    <t>importance</t>
  </si>
  <si>
    <t>Output from RandomForest</t>
  </si>
  <si>
    <t>Output from XGBoost</t>
  </si>
  <si>
    <t>Imp. Variables</t>
  </si>
  <si>
    <t>Important variable selection and ranking from methods used</t>
  </si>
  <si>
    <t>Output from VIF</t>
  </si>
  <si>
    <t>Event</t>
  </si>
  <si>
    <t>No. of Variables</t>
  </si>
  <si>
    <t>Dummies</t>
  </si>
  <si>
    <t>VIF</t>
  </si>
  <si>
    <t>Start</t>
  </si>
  <si>
    <t>more than 25%</t>
  </si>
  <si>
    <t>Dropped derived variables</t>
  </si>
  <si>
    <t>Y variable</t>
  </si>
  <si>
    <t>derived variables</t>
  </si>
  <si>
    <t>Uniques</t>
  </si>
  <si>
    <t>High Corr</t>
  </si>
  <si>
    <t>ANNOVA</t>
  </si>
  <si>
    <t>Create dummies</t>
  </si>
  <si>
    <t>Log transformation for Y</t>
  </si>
  <si>
    <t>ln_total_spent</t>
  </si>
  <si>
    <t>Selected 20 from various techniques</t>
  </si>
  <si>
    <t>Select top 20</t>
  </si>
  <si>
    <t>End</t>
  </si>
  <si>
    <t>Missing &gt; 25%</t>
  </si>
  <si>
    <t>Derived variables</t>
  </si>
  <si>
    <t>Imported data had 130 features</t>
  </si>
  <si>
    <t>Dropped featires missing more than 25%</t>
  </si>
  <si>
    <t>Created target Variable</t>
  </si>
  <si>
    <t>Dropped unique + personal features</t>
  </si>
  <si>
    <t>Dropped some features which had high correlation betweeen them</t>
  </si>
  <si>
    <t>Categorical features dropped based on Annova test</t>
  </si>
  <si>
    <t>VIF to reduce further, we were left with 13 variables</t>
  </si>
  <si>
    <t>Model_Name</t>
  </si>
  <si>
    <t>Train_Test</t>
  </si>
  <si>
    <t>MAPE</t>
  </si>
  <si>
    <t>RMSE</t>
  </si>
  <si>
    <t>R2</t>
  </si>
  <si>
    <t>Features</t>
  </si>
  <si>
    <t>OLS</t>
  </si>
  <si>
    <t>TRAIN</t>
  </si>
  <si>
    <t>TEST</t>
  </si>
  <si>
    <t>XGBRegressor</t>
  </si>
  <si>
    <t>SVR</t>
  </si>
  <si>
    <t>RandomForestRegressor</t>
  </si>
  <si>
    <t>Baseline - DummyRegressor</t>
  </si>
  <si>
    <t>Disparity scores for all variables</t>
  </si>
  <si>
    <t>Transformations tried on different variables</t>
  </si>
  <si>
    <t>Correlatoion with target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</si>
</sst>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0" fillId="0" borderId="0" xfId="0" applyNumberFormat="1"/>
    <xf numFmtId="164" fontId="0" fillId="4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0" borderId="1" xfId="0" applyNumberFormat="1" applyBorder="1"/>
    <xf numFmtId="0" fontId="3" fillId="5" borderId="1" xfId="0" applyFont="1" applyFill="1" applyBorder="1" applyAlignment="1">
      <alignment horizontal="left" wrapText="1" readingOrder="1"/>
    </xf>
    <xf numFmtId="0" fontId="0" fillId="0" borderId="1" xfId="0" applyBorder="1"/>
    <xf numFmtId="0" fontId="3" fillId="5" borderId="1" xfId="0" applyFont="1" applyFill="1" applyBorder="1" applyAlignment="1">
      <alignment horizont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5" borderId="2" xfId="0" applyFont="1" applyFill="1" applyBorder="1" applyAlignment="1">
      <alignment horizontal="left" vertical="center" wrapText="1" readingOrder="1"/>
    </xf>
    <xf numFmtId="0" fontId="5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/>
    <xf numFmtId="0" fontId="6" fillId="0" borderId="1" xfId="0" applyFont="1" applyBorder="1"/>
    <xf numFmtId="0" fontId="6" fillId="8" borderId="1" xfId="0" applyFont="1" applyFill="1" applyBorder="1" applyAlignment="1">
      <alignment horizontal="center" vertical="center"/>
    </xf>
    <xf numFmtId="165" fontId="6" fillId="8" borderId="1" xfId="0" applyNumberFormat="1" applyFont="1" applyFill="1" applyBorder="1"/>
    <xf numFmtId="0" fontId="6" fillId="8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165" fontId="6" fillId="9" borderId="1" xfId="0" applyNumberFormat="1" applyFont="1" applyFill="1" applyBorder="1"/>
    <xf numFmtId="0" fontId="6" fillId="9" borderId="1" xfId="0" applyFont="1" applyFill="1" applyBorder="1"/>
    <xf numFmtId="0" fontId="0" fillId="10" borderId="0" xfId="0" applyFill="1"/>
    <xf numFmtId="0" fontId="0" fillId="10" borderId="1" xfId="0" applyFill="1" applyBorder="1"/>
    <xf numFmtId="2" fontId="0" fillId="10" borderId="1" xfId="0" applyNumberFormat="1" applyFill="1" applyBorder="1"/>
    <xf numFmtId="0" fontId="1" fillId="0" borderId="0" xfId="0" applyFont="1"/>
    <xf numFmtId="0" fontId="0" fillId="10" borderId="1" xfId="0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Water Fall chart for variable selection</a:t>
            </a:r>
            <a:endParaRPr lang="en-IN" sz="1400">
              <a:effectLst/>
            </a:endParaRPr>
          </a:p>
        </cx:rich>
      </cx:tx>
    </cx:title>
    <cx:plotArea>
      <cx:plotAreaRegion>
        <cx:plotSurface>
          <cx:spPr>
            <a:ln>
              <a:solidFill>
                <a:schemeClr val="bg1"/>
              </a:solidFill>
            </a:ln>
          </cx:spPr>
        </cx:plotSurface>
        <cx:series layoutId="waterfall" uniqueId="{F0ED4289-330B-48AF-AFBF-89A3663FFC94}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 i="0" baseline="0">
                <a:solidFill>
                  <a:schemeClr val="tx1"/>
                </a:solidFill>
              </a:defRPr>
            </a:pPr>
            <a:endParaRPr lang="en-US" sz="8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19048</xdr:rowOff>
    </xdr:from>
    <xdr:to>
      <xdr:col>13</xdr:col>
      <xdr:colOff>466724</xdr:colOff>
      <xdr:row>35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F9140B-35E1-40CD-892F-3D71C736E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876548"/>
              <a:ext cx="12153899" cy="3905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26DB-2D1B-48B5-865F-15B743F1DD5C}">
  <dimension ref="B2:K108"/>
  <sheetViews>
    <sheetView workbookViewId="0">
      <selection activeCell="E13" sqref="E13"/>
    </sheetView>
  </sheetViews>
  <sheetFormatPr defaultRowHeight="15" x14ac:dyDescent="0.25"/>
  <cols>
    <col min="2" max="2" width="46.28515625" customWidth="1"/>
    <col min="4" max="4" width="42.140625" bestFit="1" customWidth="1"/>
    <col min="6" max="6" width="42.140625" bestFit="1" customWidth="1"/>
  </cols>
  <sheetData>
    <row r="2" spans="2:11" x14ac:dyDescent="0.25">
      <c r="B2" s="2" t="s">
        <v>175</v>
      </c>
    </row>
    <row r="3" spans="2:11" x14ac:dyDescent="0.25">
      <c r="B3" s="2" t="s">
        <v>176</v>
      </c>
      <c r="D3" s="26" t="s">
        <v>178</v>
      </c>
      <c r="F3" s="26" t="s">
        <v>179</v>
      </c>
    </row>
    <row r="4" spans="2:11" x14ac:dyDescent="0.25">
      <c r="B4" s="2" t="s">
        <v>177</v>
      </c>
    </row>
    <row r="5" spans="2:11" x14ac:dyDescent="0.25">
      <c r="B5" s="3" t="s">
        <v>71</v>
      </c>
      <c r="D5" s="3" t="s">
        <v>71</v>
      </c>
      <c r="F5" s="2" t="s">
        <v>74</v>
      </c>
    </row>
    <row r="6" spans="2:11" x14ac:dyDescent="0.25">
      <c r="B6" s="3" t="s">
        <v>72</v>
      </c>
      <c r="D6" s="3" t="s">
        <v>72</v>
      </c>
      <c r="F6" s="2" t="s">
        <v>75</v>
      </c>
    </row>
    <row r="7" spans="2:11" x14ac:dyDescent="0.25">
      <c r="B7" s="3" t="s">
        <v>73</v>
      </c>
      <c r="D7" s="3" t="s">
        <v>73</v>
      </c>
      <c r="F7" s="2" t="s">
        <v>80</v>
      </c>
      <c r="K7" s="2"/>
    </row>
    <row r="8" spans="2:11" x14ac:dyDescent="0.25">
      <c r="B8" s="2" t="s">
        <v>74</v>
      </c>
      <c r="D8" s="3" t="s">
        <v>76</v>
      </c>
      <c r="F8" s="2" t="s">
        <v>81</v>
      </c>
      <c r="K8" s="2"/>
    </row>
    <row r="9" spans="2:11" x14ac:dyDescent="0.25">
      <c r="B9" s="2" t="s">
        <v>75</v>
      </c>
      <c r="D9" s="3" t="s">
        <v>77</v>
      </c>
      <c r="F9" s="2" t="s">
        <v>82</v>
      </c>
      <c r="K9" s="2"/>
    </row>
    <row r="10" spans="2:11" x14ac:dyDescent="0.25">
      <c r="B10" s="3" t="s">
        <v>76</v>
      </c>
      <c r="D10" s="3" t="s">
        <v>78</v>
      </c>
      <c r="F10" s="2" t="s">
        <v>83</v>
      </c>
      <c r="K10" s="2"/>
    </row>
    <row r="11" spans="2:11" x14ac:dyDescent="0.25">
      <c r="B11" s="3" t="s">
        <v>77</v>
      </c>
      <c r="D11" s="3" t="s">
        <v>79</v>
      </c>
      <c r="F11" s="2" t="s">
        <v>88</v>
      </c>
    </row>
    <row r="12" spans="2:11" x14ac:dyDescent="0.25">
      <c r="B12" s="3" t="s">
        <v>78</v>
      </c>
      <c r="D12" s="3" t="s">
        <v>84</v>
      </c>
      <c r="F12" s="2" t="s">
        <v>89</v>
      </c>
    </row>
    <row r="13" spans="2:11" x14ac:dyDescent="0.25">
      <c r="B13" s="3" t="s">
        <v>79</v>
      </c>
      <c r="D13" s="3" t="s">
        <v>85</v>
      </c>
      <c r="F13" s="2" t="s">
        <v>90</v>
      </c>
    </row>
    <row r="14" spans="2:11" x14ac:dyDescent="0.25">
      <c r="B14" s="2" t="s">
        <v>80</v>
      </c>
      <c r="D14" s="3" t="s">
        <v>86</v>
      </c>
      <c r="F14" s="2" t="s">
        <v>91</v>
      </c>
    </row>
    <row r="15" spans="2:11" x14ac:dyDescent="0.25">
      <c r="B15" s="2" t="s">
        <v>81</v>
      </c>
      <c r="D15" s="3" t="s">
        <v>87</v>
      </c>
      <c r="F15" s="2" t="s">
        <v>92</v>
      </c>
    </row>
    <row r="16" spans="2:11" x14ac:dyDescent="0.25">
      <c r="B16" s="2" t="s">
        <v>82</v>
      </c>
      <c r="D16" s="3" t="s">
        <v>97</v>
      </c>
      <c r="F16" s="2" t="s">
        <v>93</v>
      </c>
    </row>
    <row r="17" spans="2:6" x14ac:dyDescent="0.25">
      <c r="B17" s="2" t="s">
        <v>83</v>
      </c>
      <c r="D17" s="3" t="s">
        <v>98</v>
      </c>
      <c r="F17" s="2" t="s">
        <v>94</v>
      </c>
    </row>
    <row r="18" spans="2:6" x14ac:dyDescent="0.25">
      <c r="B18" s="3" t="s">
        <v>84</v>
      </c>
      <c r="D18" s="3" t="s">
        <v>99</v>
      </c>
      <c r="F18" s="2" t="s">
        <v>95</v>
      </c>
    </row>
    <row r="19" spans="2:6" x14ac:dyDescent="0.25">
      <c r="B19" s="3" t="s">
        <v>85</v>
      </c>
      <c r="D19" s="3" t="s">
        <v>100</v>
      </c>
      <c r="F19" s="2" t="s">
        <v>96</v>
      </c>
    </row>
    <row r="20" spans="2:6" x14ac:dyDescent="0.25">
      <c r="B20" s="3" t="s">
        <v>86</v>
      </c>
      <c r="D20" s="3" t="s">
        <v>101</v>
      </c>
      <c r="F20" s="4" t="s">
        <v>103</v>
      </c>
    </row>
    <row r="21" spans="2:6" x14ac:dyDescent="0.25">
      <c r="B21" s="3" t="s">
        <v>87</v>
      </c>
      <c r="D21" s="3" t="s">
        <v>102</v>
      </c>
      <c r="F21" s="2" t="s">
        <v>135</v>
      </c>
    </row>
    <row r="22" spans="2:6" x14ac:dyDescent="0.25">
      <c r="B22" s="2" t="s">
        <v>88</v>
      </c>
      <c r="D22" s="3" t="s">
        <v>103</v>
      </c>
      <c r="F22" s="2" t="s">
        <v>137</v>
      </c>
    </row>
    <row r="23" spans="2:6" x14ac:dyDescent="0.25">
      <c r="B23" s="2" t="s">
        <v>89</v>
      </c>
      <c r="D23" s="3" t="s">
        <v>105</v>
      </c>
      <c r="F23" s="2" t="s">
        <v>138</v>
      </c>
    </row>
    <row r="24" spans="2:6" x14ac:dyDescent="0.25">
      <c r="B24" s="2" t="s">
        <v>90</v>
      </c>
      <c r="D24" s="3" t="s">
        <v>106</v>
      </c>
      <c r="F24" s="2" t="s">
        <v>140</v>
      </c>
    </row>
    <row r="25" spans="2:6" x14ac:dyDescent="0.25">
      <c r="B25" s="2" t="s">
        <v>91</v>
      </c>
      <c r="D25" s="3" t="s">
        <v>107</v>
      </c>
      <c r="F25" s="2" t="s">
        <v>141</v>
      </c>
    </row>
    <row r="26" spans="2:6" x14ac:dyDescent="0.25">
      <c r="B26" s="2" t="s">
        <v>92</v>
      </c>
      <c r="D26" s="3" t="s">
        <v>108</v>
      </c>
      <c r="F26" s="2" t="s">
        <v>143</v>
      </c>
    </row>
    <row r="27" spans="2:6" x14ac:dyDescent="0.25">
      <c r="B27" s="2" t="s">
        <v>93</v>
      </c>
      <c r="D27" s="3" t="s">
        <v>109</v>
      </c>
      <c r="F27" s="2" t="s">
        <v>144</v>
      </c>
    </row>
    <row r="28" spans="2:6" x14ac:dyDescent="0.25">
      <c r="B28" s="2" t="s">
        <v>94</v>
      </c>
      <c r="D28" s="3" t="s">
        <v>110</v>
      </c>
      <c r="F28" s="2" t="s">
        <v>146</v>
      </c>
    </row>
    <row r="29" spans="2:6" x14ac:dyDescent="0.25">
      <c r="B29" s="2" t="s">
        <v>95</v>
      </c>
      <c r="D29" s="3" t="s">
        <v>111</v>
      </c>
      <c r="F29" s="2" t="s">
        <v>147</v>
      </c>
    </row>
    <row r="30" spans="2:6" x14ac:dyDescent="0.25">
      <c r="B30" s="2" t="s">
        <v>96</v>
      </c>
      <c r="D30" s="3" t="s">
        <v>112</v>
      </c>
      <c r="F30" s="2" t="s">
        <v>149</v>
      </c>
    </row>
    <row r="31" spans="2:6" x14ac:dyDescent="0.25">
      <c r="B31" s="3" t="s">
        <v>97</v>
      </c>
      <c r="D31" s="3" t="s">
        <v>113</v>
      </c>
      <c r="F31" s="2" t="s">
        <v>150</v>
      </c>
    </row>
    <row r="32" spans="2:6" x14ac:dyDescent="0.25">
      <c r="B32" s="3" t="s">
        <v>98</v>
      </c>
      <c r="D32" s="3" t="s">
        <v>114</v>
      </c>
      <c r="F32" s="4" t="s">
        <v>174</v>
      </c>
    </row>
    <row r="33" spans="2:6" x14ac:dyDescent="0.25">
      <c r="B33" s="3" t="s">
        <v>99</v>
      </c>
      <c r="D33" s="3" t="s">
        <v>115</v>
      </c>
      <c r="F33" s="4" t="s">
        <v>161</v>
      </c>
    </row>
    <row r="34" spans="2:6" x14ac:dyDescent="0.25">
      <c r="B34" s="3" t="s">
        <v>100</v>
      </c>
      <c r="D34" s="3" t="s">
        <v>116</v>
      </c>
    </row>
    <row r="35" spans="2:6" x14ac:dyDescent="0.25">
      <c r="B35" s="3" t="s">
        <v>101</v>
      </c>
      <c r="D35" s="3" t="s">
        <v>117</v>
      </c>
    </row>
    <row r="36" spans="2:6" x14ac:dyDescent="0.25">
      <c r="B36" s="3" t="s">
        <v>102</v>
      </c>
      <c r="D36" s="3" t="s">
        <v>118</v>
      </c>
    </row>
    <row r="37" spans="2:6" x14ac:dyDescent="0.25">
      <c r="B37" s="4" t="s">
        <v>103</v>
      </c>
      <c r="D37" s="3" t="s">
        <v>119</v>
      </c>
    </row>
    <row r="38" spans="2:6" x14ac:dyDescent="0.25">
      <c r="B38" s="3" t="s">
        <v>104</v>
      </c>
      <c r="D38" s="3" t="s">
        <v>120</v>
      </c>
    </row>
    <row r="39" spans="2:6" x14ac:dyDescent="0.25">
      <c r="B39" s="3" t="s">
        <v>105</v>
      </c>
      <c r="D39" s="3" t="s">
        <v>121</v>
      </c>
    </row>
    <row r="40" spans="2:6" x14ac:dyDescent="0.25">
      <c r="B40" s="3" t="s">
        <v>106</v>
      </c>
      <c r="D40" s="3" t="s">
        <v>122</v>
      </c>
    </row>
    <row r="41" spans="2:6" x14ac:dyDescent="0.25">
      <c r="B41" s="3" t="s">
        <v>107</v>
      </c>
      <c r="D41" s="3" t="s">
        <v>123</v>
      </c>
    </row>
    <row r="42" spans="2:6" x14ac:dyDescent="0.25">
      <c r="B42" s="3" t="s">
        <v>108</v>
      </c>
      <c r="D42" s="3" t="s">
        <v>124</v>
      </c>
    </row>
    <row r="43" spans="2:6" x14ac:dyDescent="0.25">
      <c r="B43" s="3" t="s">
        <v>109</v>
      </c>
      <c r="D43" s="3" t="s">
        <v>125</v>
      </c>
    </row>
    <row r="44" spans="2:6" x14ac:dyDescent="0.25">
      <c r="B44" s="3" t="s">
        <v>110</v>
      </c>
      <c r="D44" s="3" t="s">
        <v>126</v>
      </c>
    </row>
    <row r="45" spans="2:6" x14ac:dyDescent="0.25">
      <c r="B45" s="3" t="s">
        <v>111</v>
      </c>
      <c r="D45" s="3" t="s">
        <v>127</v>
      </c>
    </row>
    <row r="46" spans="2:6" x14ac:dyDescent="0.25">
      <c r="B46" s="3" t="s">
        <v>112</v>
      </c>
      <c r="D46" s="3" t="s">
        <v>128</v>
      </c>
    </row>
    <row r="47" spans="2:6" x14ac:dyDescent="0.25">
      <c r="B47" s="3" t="s">
        <v>113</v>
      </c>
      <c r="D47" s="3" t="s">
        <v>129</v>
      </c>
    </row>
    <row r="48" spans="2:6" x14ac:dyDescent="0.25">
      <c r="B48" s="3" t="s">
        <v>114</v>
      </c>
      <c r="D48" s="3" t="s">
        <v>130</v>
      </c>
    </row>
    <row r="49" spans="2:4" x14ac:dyDescent="0.25">
      <c r="B49" s="3" t="s">
        <v>115</v>
      </c>
      <c r="D49" s="3" t="s">
        <v>131</v>
      </c>
    </row>
    <row r="50" spans="2:4" x14ac:dyDescent="0.25">
      <c r="B50" s="3" t="s">
        <v>116</v>
      </c>
      <c r="D50" s="3" t="s">
        <v>132</v>
      </c>
    </row>
    <row r="51" spans="2:4" x14ac:dyDescent="0.25">
      <c r="B51" s="3" t="s">
        <v>117</v>
      </c>
      <c r="D51" s="3" t="s">
        <v>133</v>
      </c>
    </row>
    <row r="52" spans="2:4" x14ac:dyDescent="0.25">
      <c r="B52" s="3" t="s">
        <v>118</v>
      </c>
      <c r="D52" s="3" t="s">
        <v>134</v>
      </c>
    </row>
    <row r="53" spans="2:4" x14ac:dyDescent="0.25">
      <c r="B53" s="3" t="s">
        <v>119</v>
      </c>
      <c r="D53" s="3" t="s">
        <v>136</v>
      </c>
    </row>
    <row r="54" spans="2:4" x14ac:dyDescent="0.25">
      <c r="B54" s="3" t="s">
        <v>120</v>
      </c>
      <c r="D54" s="3" t="s">
        <v>139</v>
      </c>
    </row>
    <row r="55" spans="2:4" x14ac:dyDescent="0.25">
      <c r="B55" s="3" t="s">
        <v>121</v>
      </c>
      <c r="D55" s="3" t="s">
        <v>142</v>
      </c>
    </row>
    <row r="56" spans="2:4" x14ac:dyDescent="0.25">
      <c r="B56" s="3" t="s">
        <v>122</v>
      </c>
      <c r="D56" s="3" t="s">
        <v>145</v>
      </c>
    </row>
    <row r="57" spans="2:4" x14ac:dyDescent="0.25">
      <c r="B57" s="3" t="s">
        <v>123</v>
      </c>
      <c r="D57" s="3" t="s">
        <v>148</v>
      </c>
    </row>
    <row r="58" spans="2:4" x14ac:dyDescent="0.25">
      <c r="B58" s="3" t="s">
        <v>124</v>
      </c>
      <c r="D58" s="3" t="s">
        <v>151</v>
      </c>
    </row>
    <row r="59" spans="2:4" x14ac:dyDescent="0.25">
      <c r="B59" s="3" t="s">
        <v>125</v>
      </c>
      <c r="D59" s="3" t="s">
        <v>152</v>
      </c>
    </row>
    <row r="60" spans="2:4" x14ac:dyDescent="0.25">
      <c r="B60" s="3" t="s">
        <v>126</v>
      </c>
      <c r="D60" s="3" t="s">
        <v>153</v>
      </c>
    </row>
    <row r="61" spans="2:4" x14ac:dyDescent="0.25">
      <c r="B61" s="3" t="s">
        <v>127</v>
      </c>
      <c r="D61" s="3" t="s">
        <v>154</v>
      </c>
    </row>
    <row r="62" spans="2:4" x14ac:dyDescent="0.25">
      <c r="B62" s="3" t="s">
        <v>128</v>
      </c>
      <c r="D62" s="3" t="s">
        <v>155</v>
      </c>
    </row>
    <row r="63" spans="2:4" x14ac:dyDescent="0.25">
      <c r="B63" s="3" t="s">
        <v>129</v>
      </c>
      <c r="D63" s="3" t="s">
        <v>156</v>
      </c>
    </row>
    <row r="64" spans="2:4" x14ac:dyDescent="0.25">
      <c r="B64" s="3" t="s">
        <v>130</v>
      </c>
      <c r="D64" s="3" t="s">
        <v>157</v>
      </c>
    </row>
    <row r="65" spans="2:4" x14ac:dyDescent="0.25">
      <c r="B65" s="3" t="s">
        <v>131</v>
      </c>
      <c r="D65" s="3" t="s">
        <v>158</v>
      </c>
    </row>
    <row r="66" spans="2:4" x14ac:dyDescent="0.25">
      <c r="B66" s="3" t="s">
        <v>132</v>
      </c>
      <c r="D66" s="3" t="s">
        <v>159</v>
      </c>
    </row>
    <row r="67" spans="2:4" x14ac:dyDescent="0.25">
      <c r="B67" s="3" t="s">
        <v>133</v>
      </c>
      <c r="D67" s="3" t="s">
        <v>160</v>
      </c>
    </row>
    <row r="68" spans="2:4" x14ac:dyDescent="0.25">
      <c r="B68" s="3" t="s">
        <v>134</v>
      </c>
      <c r="D68" s="3" t="s">
        <v>162</v>
      </c>
    </row>
    <row r="69" spans="2:4" x14ac:dyDescent="0.25">
      <c r="B69" s="2" t="s">
        <v>135</v>
      </c>
      <c r="D69" s="3" t="s">
        <v>163</v>
      </c>
    </row>
    <row r="70" spans="2:4" x14ac:dyDescent="0.25">
      <c r="B70" s="3" t="s">
        <v>136</v>
      </c>
      <c r="D70" s="3" t="s">
        <v>164</v>
      </c>
    </row>
    <row r="71" spans="2:4" x14ac:dyDescent="0.25">
      <c r="B71" s="2" t="s">
        <v>137</v>
      </c>
      <c r="D71" s="3" t="s">
        <v>165</v>
      </c>
    </row>
    <row r="72" spans="2:4" x14ac:dyDescent="0.25">
      <c r="B72" s="2" t="s">
        <v>138</v>
      </c>
      <c r="D72" s="3" t="s">
        <v>166</v>
      </c>
    </row>
    <row r="73" spans="2:4" x14ac:dyDescent="0.25">
      <c r="B73" s="3" t="s">
        <v>139</v>
      </c>
      <c r="D73" s="3" t="s">
        <v>167</v>
      </c>
    </row>
    <row r="74" spans="2:4" x14ac:dyDescent="0.25">
      <c r="B74" s="2" t="s">
        <v>140</v>
      </c>
      <c r="D74" s="3" t="s">
        <v>168</v>
      </c>
    </row>
    <row r="75" spans="2:4" x14ac:dyDescent="0.25">
      <c r="B75" s="2" t="s">
        <v>141</v>
      </c>
      <c r="D75" s="3" t="s">
        <v>169</v>
      </c>
    </row>
    <row r="76" spans="2:4" x14ac:dyDescent="0.25">
      <c r="B76" s="3" t="s">
        <v>142</v>
      </c>
      <c r="D76" s="3" t="s">
        <v>170</v>
      </c>
    </row>
    <row r="77" spans="2:4" x14ac:dyDescent="0.25">
      <c r="B77" s="2" t="s">
        <v>143</v>
      </c>
      <c r="D77" s="3" t="s">
        <v>171</v>
      </c>
    </row>
    <row r="78" spans="2:4" x14ac:dyDescent="0.25">
      <c r="B78" s="2" t="s">
        <v>144</v>
      </c>
      <c r="D78" s="3" t="s">
        <v>172</v>
      </c>
    </row>
    <row r="79" spans="2:4" x14ac:dyDescent="0.25">
      <c r="B79" s="3" t="s">
        <v>145</v>
      </c>
      <c r="D79" s="3" t="s">
        <v>173</v>
      </c>
    </row>
    <row r="80" spans="2:4" x14ac:dyDescent="0.25">
      <c r="B80" s="2" t="s">
        <v>146</v>
      </c>
    </row>
    <row r="81" spans="2:2" x14ac:dyDescent="0.25">
      <c r="B81" s="2" t="s">
        <v>147</v>
      </c>
    </row>
    <row r="82" spans="2:2" x14ac:dyDescent="0.25">
      <c r="B82" s="3" t="s">
        <v>148</v>
      </c>
    </row>
    <row r="83" spans="2:2" x14ac:dyDescent="0.25">
      <c r="B83" s="2" t="s">
        <v>149</v>
      </c>
    </row>
    <row r="84" spans="2:2" x14ac:dyDescent="0.25">
      <c r="B84" s="2" t="s">
        <v>150</v>
      </c>
    </row>
    <row r="85" spans="2:2" x14ac:dyDescent="0.25">
      <c r="B85" s="3" t="s">
        <v>151</v>
      </c>
    </row>
    <row r="86" spans="2:2" x14ac:dyDescent="0.25">
      <c r="B86" s="3" t="s">
        <v>152</v>
      </c>
    </row>
    <row r="87" spans="2:2" x14ac:dyDescent="0.25">
      <c r="B87" s="3" t="s">
        <v>153</v>
      </c>
    </row>
    <row r="88" spans="2:2" x14ac:dyDescent="0.25">
      <c r="B88" s="3" t="s">
        <v>154</v>
      </c>
    </row>
    <row r="89" spans="2:2" x14ac:dyDescent="0.25">
      <c r="B89" s="3" t="s">
        <v>155</v>
      </c>
    </row>
    <row r="90" spans="2:2" x14ac:dyDescent="0.25">
      <c r="B90" s="3" t="s">
        <v>156</v>
      </c>
    </row>
    <row r="91" spans="2:2" x14ac:dyDescent="0.25">
      <c r="B91" s="3" t="s">
        <v>157</v>
      </c>
    </row>
    <row r="92" spans="2:2" x14ac:dyDescent="0.25">
      <c r="B92" s="3" t="s">
        <v>158</v>
      </c>
    </row>
    <row r="93" spans="2:2" x14ac:dyDescent="0.25">
      <c r="B93" s="3" t="s">
        <v>159</v>
      </c>
    </row>
    <row r="94" spans="2:2" x14ac:dyDescent="0.25">
      <c r="B94" s="3" t="s">
        <v>160</v>
      </c>
    </row>
    <row r="95" spans="2:2" x14ac:dyDescent="0.25">
      <c r="B95" s="4" t="s">
        <v>161</v>
      </c>
    </row>
    <row r="96" spans="2:2" x14ac:dyDescent="0.25">
      <c r="B96" s="3" t="s">
        <v>162</v>
      </c>
    </row>
    <row r="97" spans="2:2" x14ac:dyDescent="0.25">
      <c r="B97" s="3" t="s">
        <v>163</v>
      </c>
    </row>
    <row r="98" spans="2:2" x14ac:dyDescent="0.25">
      <c r="B98" s="3" t="s">
        <v>164</v>
      </c>
    </row>
    <row r="99" spans="2:2" x14ac:dyDescent="0.25">
      <c r="B99" s="3" t="s">
        <v>165</v>
      </c>
    </row>
    <row r="100" spans="2:2" x14ac:dyDescent="0.25">
      <c r="B100" s="3" t="s">
        <v>166</v>
      </c>
    </row>
    <row r="101" spans="2:2" x14ac:dyDescent="0.25">
      <c r="B101" s="3" t="s">
        <v>167</v>
      </c>
    </row>
    <row r="102" spans="2:2" x14ac:dyDescent="0.25">
      <c r="B102" s="3" t="s">
        <v>168</v>
      </c>
    </row>
    <row r="103" spans="2:2" x14ac:dyDescent="0.25">
      <c r="B103" s="3" t="s">
        <v>169</v>
      </c>
    </row>
    <row r="104" spans="2:2" x14ac:dyDescent="0.25">
      <c r="B104" s="3" t="s">
        <v>170</v>
      </c>
    </row>
    <row r="105" spans="2:2" x14ac:dyDescent="0.25">
      <c r="B105" s="3" t="s">
        <v>171</v>
      </c>
    </row>
    <row r="106" spans="2:2" x14ac:dyDescent="0.25">
      <c r="B106" s="3" t="s">
        <v>172</v>
      </c>
    </row>
    <row r="107" spans="2:2" x14ac:dyDescent="0.25">
      <c r="B107" s="3" t="s">
        <v>173</v>
      </c>
    </row>
    <row r="108" spans="2:2" x14ac:dyDescent="0.25">
      <c r="B108" s="4" t="s">
        <v>174</v>
      </c>
    </row>
  </sheetData>
  <conditionalFormatting sqref="C9:C28">
    <cfRule type="duplicateValues" dxfId="1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1185-2F4B-46C1-9E1B-434DB8EBBD39}">
  <dimension ref="B2:E78"/>
  <sheetViews>
    <sheetView tabSelected="1" workbookViewId="0">
      <selection activeCell="G10" sqref="G9:G10"/>
    </sheetView>
  </sheetViews>
  <sheetFormatPr defaultRowHeight="15" x14ac:dyDescent="0.25"/>
  <cols>
    <col min="3" max="3" width="19.5703125" bestFit="1" customWidth="1"/>
    <col min="4" max="4" width="13.5703125" customWidth="1"/>
    <col min="5" max="5" width="29.42578125" customWidth="1"/>
  </cols>
  <sheetData>
    <row r="2" spans="2:5" ht="30" customHeight="1" x14ac:dyDescent="0.25">
      <c r="C2" s="30" t="s">
        <v>332</v>
      </c>
      <c r="D2" s="30"/>
      <c r="E2" s="30"/>
    </row>
    <row r="3" spans="2:5" x14ac:dyDescent="0.25">
      <c r="C3" s="27" t="s">
        <v>48</v>
      </c>
      <c r="D3" s="28" t="s">
        <v>180</v>
      </c>
      <c r="E3" s="27" t="s">
        <v>181</v>
      </c>
    </row>
    <row r="4" spans="2:5" x14ac:dyDescent="0.25">
      <c r="B4">
        <v>34</v>
      </c>
      <c r="C4" s="37" t="s">
        <v>26</v>
      </c>
      <c r="D4" s="37">
        <v>6.2574900000000003E-151</v>
      </c>
      <c r="E4" s="11">
        <v>345.85656999999998</v>
      </c>
    </row>
    <row r="5" spans="2:5" x14ac:dyDescent="0.25">
      <c r="B5">
        <v>15</v>
      </c>
      <c r="C5" s="37" t="s">
        <v>182</v>
      </c>
      <c r="D5" s="37">
        <v>1.514007E-120</v>
      </c>
      <c r="E5" s="11">
        <v>275.89545099999998</v>
      </c>
    </row>
    <row r="6" spans="2:5" x14ac:dyDescent="0.25">
      <c r="B6">
        <v>5</v>
      </c>
      <c r="C6" s="37" t="s">
        <v>41</v>
      </c>
      <c r="D6" s="37">
        <v>1.7552340000000002E-30</v>
      </c>
      <c r="E6" s="11">
        <v>68.514950999999996</v>
      </c>
    </row>
    <row r="7" spans="2:5" x14ac:dyDescent="0.25">
      <c r="B7">
        <v>38</v>
      </c>
      <c r="C7" s="37" t="s">
        <v>24</v>
      </c>
      <c r="D7" s="37">
        <v>3.2989720000000001E-28</v>
      </c>
      <c r="E7" s="11">
        <v>63.278771999999996</v>
      </c>
    </row>
    <row r="8" spans="2:5" x14ac:dyDescent="0.25">
      <c r="B8">
        <v>29</v>
      </c>
      <c r="C8" s="37" t="s">
        <v>183</v>
      </c>
      <c r="D8" s="37">
        <v>7.9604529999999997E-27</v>
      </c>
      <c r="E8" s="11">
        <v>60.095312</v>
      </c>
    </row>
    <row r="9" spans="2:5" x14ac:dyDescent="0.25">
      <c r="B9">
        <v>60</v>
      </c>
      <c r="C9" s="37" t="s">
        <v>3</v>
      </c>
      <c r="D9" s="37">
        <v>7.2700600000000004E-21</v>
      </c>
      <c r="E9" s="11">
        <v>46.370522000000001</v>
      </c>
    </row>
    <row r="10" spans="2:5" x14ac:dyDescent="0.25">
      <c r="B10">
        <v>13</v>
      </c>
      <c r="C10" s="37" t="s">
        <v>30</v>
      </c>
      <c r="D10" s="37">
        <v>1.2252660000000001E-20</v>
      </c>
      <c r="E10" s="11">
        <v>45.848543999999997</v>
      </c>
    </row>
    <row r="11" spans="2:5" x14ac:dyDescent="0.25">
      <c r="B11">
        <v>59</v>
      </c>
      <c r="C11" s="37" t="s">
        <v>4</v>
      </c>
      <c r="D11" s="37">
        <v>1.1031170000000001E-19</v>
      </c>
      <c r="E11" s="11">
        <v>43.650976999999997</v>
      </c>
    </row>
    <row r="12" spans="2:5" x14ac:dyDescent="0.25">
      <c r="B12">
        <v>61</v>
      </c>
      <c r="C12" s="37" t="s">
        <v>2</v>
      </c>
      <c r="D12" s="37">
        <v>2.1280759999999999E-16</v>
      </c>
      <c r="E12" s="11">
        <v>36.086143</v>
      </c>
    </row>
    <row r="13" spans="2:5" x14ac:dyDescent="0.25">
      <c r="B13">
        <v>2</v>
      </c>
      <c r="C13" s="37" t="s">
        <v>45</v>
      </c>
      <c r="D13" s="37">
        <v>7.0501890000000003E-8</v>
      </c>
      <c r="E13" s="11">
        <v>16.467625999999999</v>
      </c>
    </row>
    <row r="14" spans="2:5" x14ac:dyDescent="0.25">
      <c r="B14">
        <v>10</v>
      </c>
      <c r="C14" s="37" t="s">
        <v>33</v>
      </c>
      <c r="D14" s="37">
        <v>4.2531370000000002E-7</v>
      </c>
      <c r="E14" s="11">
        <v>14.670439</v>
      </c>
    </row>
    <row r="15" spans="2:5" x14ac:dyDescent="0.25">
      <c r="B15">
        <v>62</v>
      </c>
      <c r="C15" s="37" t="s">
        <v>1</v>
      </c>
      <c r="D15" s="37">
        <v>5.5095990000000001E-7</v>
      </c>
      <c r="E15" s="11">
        <v>14.411604000000001</v>
      </c>
    </row>
    <row r="16" spans="2:5" x14ac:dyDescent="0.25">
      <c r="B16">
        <v>3</v>
      </c>
      <c r="C16" s="37" t="s">
        <v>184</v>
      </c>
      <c r="D16" s="37">
        <v>5.6796679999999996E-7</v>
      </c>
      <c r="E16" s="11">
        <v>14.381202999999999</v>
      </c>
    </row>
    <row r="17" spans="2:5" x14ac:dyDescent="0.25">
      <c r="B17">
        <v>33</v>
      </c>
      <c r="C17" s="37" t="s">
        <v>27</v>
      </c>
      <c r="D17" s="37">
        <v>1.714819E-6</v>
      </c>
      <c r="E17" s="11">
        <v>13.276203000000001</v>
      </c>
    </row>
    <row r="18" spans="2:5" x14ac:dyDescent="0.25">
      <c r="B18">
        <v>58</v>
      </c>
      <c r="C18" s="37" t="s">
        <v>6</v>
      </c>
      <c r="D18" s="37">
        <v>1.818506E-6</v>
      </c>
      <c r="E18" s="11">
        <v>13.217495</v>
      </c>
    </row>
    <row r="19" spans="2:5" x14ac:dyDescent="0.25">
      <c r="B19">
        <v>48</v>
      </c>
      <c r="C19" s="37" t="s">
        <v>12</v>
      </c>
      <c r="D19" s="37">
        <v>2.6019579999999999E-6</v>
      </c>
      <c r="E19" s="11">
        <v>12.859246000000001</v>
      </c>
    </row>
    <row r="20" spans="2:5" x14ac:dyDescent="0.25">
      <c r="B20">
        <v>52</v>
      </c>
      <c r="C20" s="37" t="s">
        <v>9</v>
      </c>
      <c r="D20" s="37">
        <v>3.099494E-6</v>
      </c>
      <c r="E20" s="11">
        <v>12.684272</v>
      </c>
    </row>
    <row r="21" spans="2:5" x14ac:dyDescent="0.25">
      <c r="B21">
        <v>7</v>
      </c>
      <c r="C21" s="37" t="s">
        <v>36</v>
      </c>
      <c r="D21" s="37">
        <v>3.8876300000000002E-6</v>
      </c>
      <c r="E21" s="11">
        <v>12.457711</v>
      </c>
    </row>
    <row r="22" spans="2:5" x14ac:dyDescent="0.25">
      <c r="B22">
        <v>56</v>
      </c>
      <c r="C22" s="37" t="s">
        <v>185</v>
      </c>
      <c r="D22" s="37">
        <v>2.1621579999999998E-5</v>
      </c>
      <c r="E22" s="11">
        <v>10.741819</v>
      </c>
    </row>
    <row r="23" spans="2:5" x14ac:dyDescent="0.25">
      <c r="B23">
        <v>66</v>
      </c>
      <c r="C23" s="37" t="s">
        <v>186</v>
      </c>
      <c r="D23" s="37">
        <v>2.343929E-5</v>
      </c>
      <c r="E23" s="11">
        <v>10.661097</v>
      </c>
    </row>
    <row r="24" spans="2:5" x14ac:dyDescent="0.25">
      <c r="B24">
        <v>45</v>
      </c>
      <c r="C24" s="37" t="s">
        <v>19</v>
      </c>
      <c r="D24" s="37">
        <v>2.8396649999999999E-5</v>
      </c>
      <c r="E24" s="11">
        <v>10.469239</v>
      </c>
    </row>
    <row r="25" spans="2:5" x14ac:dyDescent="0.25">
      <c r="B25">
        <v>54</v>
      </c>
      <c r="C25" s="37" t="s">
        <v>8</v>
      </c>
      <c r="D25" s="37">
        <v>4.6339430000000001E-5</v>
      </c>
      <c r="E25" s="11">
        <v>9.9795169999999995</v>
      </c>
    </row>
    <row r="26" spans="2:5" x14ac:dyDescent="0.25">
      <c r="B26">
        <v>51</v>
      </c>
      <c r="C26" s="37" t="s">
        <v>187</v>
      </c>
      <c r="D26" s="37">
        <v>8.957855E-5</v>
      </c>
      <c r="E26" s="11">
        <v>9.3203949999999995</v>
      </c>
    </row>
    <row r="27" spans="2:5" x14ac:dyDescent="0.25">
      <c r="B27">
        <v>55</v>
      </c>
      <c r="C27" s="37" t="s">
        <v>7</v>
      </c>
      <c r="D27" s="37">
        <v>9.592771E-5</v>
      </c>
      <c r="E27" s="11">
        <v>9.2519159999999996</v>
      </c>
    </row>
    <row r="28" spans="2:5" x14ac:dyDescent="0.25">
      <c r="B28">
        <v>11</v>
      </c>
      <c r="C28" s="37" t="s">
        <v>188</v>
      </c>
      <c r="D28" s="37">
        <v>1.3224999999999999E-4</v>
      </c>
      <c r="E28" s="11">
        <v>8.9308160000000001</v>
      </c>
    </row>
    <row r="29" spans="2:5" x14ac:dyDescent="0.25">
      <c r="B29">
        <v>53</v>
      </c>
      <c r="C29" s="37" t="s">
        <v>189</v>
      </c>
      <c r="D29" s="37">
        <v>1.9586739999999999E-4</v>
      </c>
      <c r="E29" s="11">
        <v>8.5380730000000007</v>
      </c>
    </row>
    <row r="30" spans="2:5" x14ac:dyDescent="0.25">
      <c r="B30">
        <v>49</v>
      </c>
      <c r="C30" s="37" t="s">
        <v>190</v>
      </c>
      <c r="D30" s="37">
        <v>3.5116290000000001E-4</v>
      </c>
      <c r="E30" s="11">
        <v>7.9542599999999997</v>
      </c>
    </row>
    <row r="31" spans="2:5" x14ac:dyDescent="0.25">
      <c r="B31">
        <v>46</v>
      </c>
      <c r="C31" s="37" t="s">
        <v>191</v>
      </c>
      <c r="D31" s="37">
        <v>3.6358350000000001E-4</v>
      </c>
      <c r="E31" s="11">
        <v>7.9195019999999996</v>
      </c>
    </row>
    <row r="32" spans="2:5" x14ac:dyDescent="0.25">
      <c r="B32">
        <v>63</v>
      </c>
      <c r="C32" s="37" t="s">
        <v>192</v>
      </c>
      <c r="D32" s="37">
        <v>3.653412E-4</v>
      </c>
      <c r="E32" s="11">
        <v>7.9146789999999996</v>
      </c>
    </row>
    <row r="33" spans="2:5" x14ac:dyDescent="0.25">
      <c r="B33">
        <v>70</v>
      </c>
      <c r="C33" s="37" t="s">
        <v>193</v>
      </c>
      <c r="D33" s="37">
        <v>1.3171599999999999E-3</v>
      </c>
      <c r="E33" s="11">
        <v>6.6322770000000002</v>
      </c>
    </row>
    <row r="34" spans="2:5" x14ac:dyDescent="0.25">
      <c r="B34">
        <v>67</v>
      </c>
      <c r="C34" s="37" t="s">
        <v>194</v>
      </c>
      <c r="D34" s="37">
        <v>6.4730609999999996E-3</v>
      </c>
      <c r="E34" s="11">
        <v>5.0401059999999998</v>
      </c>
    </row>
    <row r="35" spans="2:5" x14ac:dyDescent="0.25">
      <c r="B35">
        <v>25</v>
      </c>
      <c r="C35" s="37" t="s">
        <v>195</v>
      </c>
      <c r="D35" s="37">
        <v>2.2298100000000001E-2</v>
      </c>
      <c r="E35" s="11">
        <v>3.8032539999999999</v>
      </c>
    </row>
    <row r="36" spans="2:5" x14ac:dyDescent="0.25">
      <c r="B36">
        <v>64</v>
      </c>
      <c r="C36" s="37" t="s">
        <v>196</v>
      </c>
      <c r="D36" s="37">
        <v>2.3938930000000001E-2</v>
      </c>
      <c r="E36" s="11">
        <v>3.7322489999999999</v>
      </c>
    </row>
    <row r="37" spans="2:5" x14ac:dyDescent="0.25">
      <c r="B37">
        <v>50</v>
      </c>
      <c r="C37" s="37" t="s">
        <v>197</v>
      </c>
      <c r="D37" s="37">
        <v>2.4708190000000001E-2</v>
      </c>
      <c r="E37" s="11">
        <v>3.7006199999999998</v>
      </c>
    </row>
    <row r="38" spans="2:5" x14ac:dyDescent="0.25">
      <c r="B38">
        <v>47</v>
      </c>
      <c r="C38" s="37" t="s">
        <v>198</v>
      </c>
      <c r="D38" s="37">
        <v>2.499943E-2</v>
      </c>
      <c r="E38" s="11">
        <v>3.6889020000000001</v>
      </c>
    </row>
    <row r="39" spans="2:5" x14ac:dyDescent="0.25">
      <c r="B39">
        <v>0</v>
      </c>
      <c r="C39" s="37" t="s">
        <v>199</v>
      </c>
      <c r="D39" s="37">
        <v>3.3225030000000003E-2</v>
      </c>
      <c r="E39" s="11">
        <v>3.404452</v>
      </c>
    </row>
    <row r="40" spans="2:5" x14ac:dyDescent="0.25">
      <c r="B40">
        <v>41</v>
      </c>
      <c r="C40" s="37" t="s">
        <v>200</v>
      </c>
      <c r="D40" s="37">
        <v>3.4619190000000001E-2</v>
      </c>
      <c r="E40" s="11">
        <v>3.3633470000000001</v>
      </c>
    </row>
    <row r="41" spans="2:5" x14ac:dyDescent="0.25">
      <c r="B41">
        <v>57</v>
      </c>
      <c r="C41" s="37" t="s">
        <v>201</v>
      </c>
      <c r="D41" s="37">
        <v>5.0956069999999999E-2</v>
      </c>
      <c r="E41" s="11">
        <v>2.976791</v>
      </c>
    </row>
    <row r="42" spans="2:5" x14ac:dyDescent="0.25">
      <c r="B42">
        <v>30</v>
      </c>
      <c r="C42" s="37" t="s">
        <v>202</v>
      </c>
      <c r="D42" s="37">
        <v>7.1456240000000004E-2</v>
      </c>
      <c r="E42" s="11">
        <v>2.6386699999999998</v>
      </c>
    </row>
    <row r="43" spans="2:5" x14ac:dyDescent="0.25">
      <c r="B43">
        <v>32</v>
      </c>
      <c r="C43" s="37" t="s">
        <v>203</v>
      </c>
      <c r="D43" s="37">
        <v>7.7850989999999995E-2</v>
      </c>
      <c r="E43" s="11">
        <v>2.552959</v>
      </c>
    </row>
    <row r="44" spans="2:5" x14ac:dyDescent="0.25">
      <c r="B44">
        <v>20</v>
      </c>
      <c r="C44" s="37" t="s">
        <v>204</v>
      </c>
      <c r="D44" s="37">
        <v>8.7650069999999997E-2</v>
      </c>
      <c r="E44" s="11">
        <v>2.4344030000000001</v>
      </c>
    </row>
    <row r="45" spans="2:5" x14ac:dyDescent="0.25">
      <c r="B45">
        <v>43</v>
      </c>
      <c r="C45" s="37" t="s">
        <v>205</v>
      </c>
      <c r="D45" s="37">
        <v>9.1767210000000002E-2</v>
      </c>
      <c r="E45" s="11">
        <v>2.3885000000000001</v>
      </c>
    </row>
    <row r="46" spans="2:5" x14ac:dyDescent="0.25">
      <c r="B46">
        <v>65</v>
      </c>
      <c r="C46" s="37" t="s">
        <v>206</v>
      </c>
      <c r="D46" s="37">
        <v>9.792526E-2</v>
      </c>
      <c r="E46" s="11">
        <v>2.3235510000000001</v>
      </c>
    </row>
    <row r="47" spans="2:5" x14ac:dyDescent="0.25">
      <c r="B47">
        <v>9</v>
      </c>
      <c r="C47" s="37" t="s">
        <v>35</v>
      </c>
      <c r="D47" s="37">
        <v>0.10528179999999999</v>
      </c>
      <c r="E47" s="11">
        <v>2.251115</v>
      </c>
    </row>
    <row r="48" spans="2:5" x14ac:dyDescent="0.25">
      <c r="B48">
        <v>16</v>
      </c>
      <c r="C48" s="37" t="s">
        <v>207</v>
      </c>
      <c r="D48" s="37">
        <v>0.16696710000000001</v>
      </c>
      <c r="E48" s="11">
        <v>1.7899590000000001</v>
      </c>
    </row>
    <row r="49" spans="2:5" x14ac:dyDescent="0.25">
      <c r="B49">
        <v>69</v>
      </c>
      <c r="C49" s="37" t="s">
        <v>208</v>
      </c>
      <c r="D49" s="37">
        <v>0.17985590000000001</v>
      </c>
      <c r="E49" s="11">
        <v>1.7155990000000001</v>
      </c>
    </row>
    <row r="50" spans="2:5" x14ac:dyDescent="0.25">
      <c r="B50">
        <v>8</v>
      </c>
      <c r="C50" s="37" t="s">
        <v>209</v>
      </c>
      <c r="D50" s="37">
        <v>0.23805470000000001</v>
      </c>
      <c r="E50" s="11">
        <v>1.4352549999999999</v>
      </c>
    </row>
    <row r="51" spans="2:5" x14ac:dyDescent="0.25">
      <c r="B51">
        <v>36</v>
      </c>
      <c r="C51" s="37" t="s">
        <v>210</v>
      </c>
      <c r="D51" s="37">
        <v>0.28319</v>
      </c>
      <c r="E51" s="11">
        <v>1.2616369999999999</v>
      </c>
    </row>
    <row r="52" spans="2:5" x14ac:dyDescent="0.25">
      <c r="B52">
        <v>14</v>
      </c>
      <c r="C52" s="37" t="s">
        <v>211</v>
      </c>
      <c r="D52" s="37">
        <v>0.29656310000000002</v>
      </c>
      <c r="E52" s="11">
        <v>1.215495</v>
      </c>
    </row>
    <row r="53" spans="2:5" x14ac:dyDescent="0.25">
      <c r="B53">
        <v>27</v>
      </c>
      <c r="C53" s="37" t="s">
        <v>212</v>
      </c>
      <c r="D53" s="37">
        <v>0.30981229999999998</v>
      </c>
      <c r="E53" s="11">
        <v>1.171789</v>
      </c>
    </row>
    <row r="54" spans="2:5" x14ac:dyDescent="0.25">
      <c r="B54">
        <v>31</v>
      </c>
      <c r="C54" s="37" t="s">
        <v>213</v>
      </c>
      <c r="D54" s="37">
        <v>0.34925899999999999</v>
      </c>
      <c r="E54" s="11">
        <v>1.051941</v>
      </c>
    </row>
    <row r="55" spans="2:5" x14ac:dyDescent="0.25">
      <c r="B55">
        <v>17</v>
      </c>
      <c r="C55" s="37" t="s">
        <v>214</v>
      </c>
      <c r="D55" s="37">
        <v>0.38984239999999998</v>
      </c>
      <c r="E55" s="11">
        <v>0.94201299999999999</v>
      </c>
    </row>
    <row r="56" spans="2:5" x14ac:dyDescent="0.25">
      <c r="B56">
        <v>28</v>
      </c>
      <c r="C56" s="37" t="s">
        <v>215</v>
      </c>
      <c r="D56" s="37">
        <v>0.40805590000000003</v>
      </c>
      <c r="E56" s="11">
        <v>0.89635100000000001</v>
      </c>
    </row>
    <row r="57" spans="2:5" x14ac:dyDescent="0.25">
      <c r="B57">
        <v>6</v>
      </c>
      <c r="C57" s="37" t="s">
        <v>216</v>
      </c>
      <c r="D57" s="37">
        <v>0.4089429</v>
      </c>
      <c r="E57" s="11">
        <v>0.89417999999999997</v>
      </c>
    </row>
    <row r="58" spans="2:5" x14ac:dyDescent="0.25">
      <c r="B58">
        <v>22</v>
      </c>
      <c r="C58" s="37" t="s">
        <v>217</v>
      </c>
      <c r="D58" s="37">
        <v>0.40961120000000001</v>
      </c>
      <c r="E58" s="11">
        <v>0.89254699999999998</v>
      </c>
    </row>
    <row r="59" spans="2:5" x14ac:dyDescent="0.25">
      <c r="B59">
        <v>68</v>
      </c>
      <c r="C59" s="37" t="s">
        <v>218</v>
      </c>
      <c r="D59" s="37">
        <v>0.43254419999999999</v>
      </c>
      <c r="E59" s="11">
        <v>0.83807100000000001</v>
      </c>
    </row>
    <row r="60" spans="2:5" x14ac:dyDescent="0.25">
      <c r="B60">
        <v>40</v>
      </c>
      <c r="C60" s="37" t="s">
        <v>219</v>
      </c>
      <c r="D60" s="37">
        <v>0.45491120000000002</v>
      </c>
      <c r="E60" s="11">
        <v>0.78765300000000005</v>
      </c>
    </row>
    <row r="61" spans="2:5" x14ac:dyDescent="0.25">
      <c r="B61">
        <v>35</v>
      </c>
      <c r="C61" s="37" t="s">
        <v>220</v>
      </c>
      <c r="D61" s="37">
        <v>0.47765990000000003</v>
      </c>
      <c r="E61" s="11">
        <v>0.73885599999999996</v>
      </c>
    </row>
    <row r="62" spans="2:5" x14ac:dyDescent="0.25">
      <c r="B62">
        <v>42</v>
      </c>
      <c r="C62" s="37" t="s">
        <v>221</v>
      </c>
      <c r="D62" s="37">
        <v>0.4833403</v>
      </c>
      <c r="E62" s="11">
        <v>0.72703399999999996</v>
      </c>
    </row>
    <row r="63" spans="2:5" x14ac:dyDescent="0.25">
      <c r="B63">
        <v>23</v>
      </c>
      <c r="C63" s="37" t="s">
        <v>222</v>
      </c>
      <c r="D63" s="37">
        <v>0.52149239999999997</v>
      </c>
      <c r="E63" s="11">
        <v>0.651061</v>
      </c>
    </row>
    <row r="64" spans="2:5" x14ac:dyDescent="0.25">
      <c r="B64">
        <v>4</v>
      </c>
      <c r="C64" s="37" t="s">
        <v>223</v>
      </c>
      <c r="D64" s="37">
        <v>0.57067849999999998</v>
      </c>
      <c r="E64" s="11">
        <v>0.56092900000000001</v>
      </c>
    </row>
    <row r="65" spans="2:5" x14ac:dyDescent="0.25">
      <c r="B65">
        <v>44</v>
      </c>
      <c r="C65" s="37" t="s">
        <v>224</v>
      </c>
      <c r="D65" s="37">
        <v>0.58051609999999998</v>
      </c>
      <c r="E65" s="11">
        <v>0.54383800000000004</v>
      </c>
    </row>
    <row r="66" spans="2:5" x14ac:dyDescent="0.25">
      <c r="B66">
        <v>12</v>
      </c>
      <c r="C66" s="37" t="s">
        <v>31</v>
      </c>
      <c r="D66" s="37">
        <v>0.59301999999999999</v>
      </c>
      <c r="E66" s="11">
        <v>0.52252699999999996</v>
      </c>
    </row>
    <row r="67" spans="2:5" x14ac:dyDescent="0.25">
      <c r="B67">
        <v>37</v>
      </c>
      <c r="C67" s="37" t="s">
        <v>225</v>
      </c>
      <c r="D67" s="37">
        <v>0.60200529999999997</v>
      </c>
      <c r="E67" s="11">
        <v>0.50748899999999997</v>
      </c>
    </row>
    <row r="68" spans="2:5" x14ac:dyDescent="0.25">
      <c r="B68">
        <v>19</v>
      </c>
      <c r="C68" s="37" t="s">
        <v>226</v>
      </c>
      <c r="D68" s="37">
        <v>0.63784269999999998</v>
      </c>
      <c r="E68" s="11">
        <v>0.44966400000000001</v>
      </c>
    </row>
    <row r="69" spans="2:5" x14ac:dyDescent="0.25">
      <c r="B69">
        <v>26</v>
      </c>
      <c r="C69" s="37" t="s">
        <v>227</v>
      </c>
      <c r="D69" s="37">
        <v>0.7064646</v>
      </c>
      <c r="E69" s="11">
        <v>0.34748200000000001</v>
      </c>
    </row>
    <row r="70" spans="2:5" x14ac:dyDescent="0.25">
      <c r="B70">
        <v>18</v>
      </c>
      <c r="C70" s="37" t="s">
        <v>28</v>
      </c>
      <c r="D70" s="37">
        <v>0.75089399999999995</v>
      </c>
      <c r="E70" s="11">
        <v>0.286491</v>
      </c>
    </row>
    <row r="71" spans="2:5" x14ac:dyDescent="0.25">
      <c r="B71">
        <v>21</v>
      </c>
      <c r="C71" s="37" t="s">
        <v>228</v>
      </c>
      <c r="D71" s="37">
        <v>0.7693006</v>
      </c>
      <c r="E71" s="11">
        <v>0.26227400000000001</v>
      </c>
    </row>
    <row r="72" spans="2:5" x14ac:dyDescent="0.25">
      <c r="B72">
        <v>39</v>
      </c>
      <c r="C72" s="37" t="s">
        <v>229</v>
      </c>
      <c r="D72" s="37">
        <v>0.84607829999999995</v>
      </c>
      <c r="E72" s="11">
        <v>0.16714300000000001</v>
      </c>
    </row>
    <row r="73" spans="2:5" x14ac:dyDescent="0.25">
      <c r="B73">
        <v>24</v>
      </c>
      <c r="C73" s="37" t="s">
        <v>230</v>
      </c>
      <c r="D73" s="37">
        <v>0.94660010000000006</v>
      </c>
      <c r="E73" s="11">
        <v>5.4878999999999997E-2</v>
      </c>
    </row>
    <row r="74" spans="2:5" x14ac:dyDescent="0.25">
      <c r="B74">
        <v>1</v>
      </c>
      <c r="C74" s="37" t="s">
        <v>46</v>
      </c>
      <c r="D74" s="37" t="s">
        <v>231</v>
      </c>
      <c r="E74" s="11" t="s">
        <v>231</v>
      </c>
    </row>
    <row r="75" spans="2:5" x14ac:dyDescent="0.25">
      <c r="B75">
        <v>71</v>
      </c>
      <c r="C75" s="37" t="s">
        <v>0</v>
      </c>
      <c r="D75" s="37" t="s">
        <v>231</v>
      </c>
      <c r="E75" s="11" t="s">
        <v>231</v>
      </c>
    </row>
    <row r="78" spans="2:5" x14ac:dyDescent="0.25">
      <c r="D78" s="5"/>
    </row>
  </sheetData>
  <sortState xmlns:xlrd2="http://schemas.microsoft.com/office/spreadsheetml/2017/richdata2" ref="B3:E80">
    <sortCondition ref="D1"/>
  </sortState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04DD-A598-4937-8BBB-E3495FE7E599}">
  <dimension ref="A1:BV67"/>
  <sheetViews>
    <sheetView workbookViewId="0">
      <selection activeCell="BO12" sqref="BO12"/>
    </sheetView>
  </sheetViews>
  <sheetFormatPr defaultRowHeight="15" x14ac:dyDescent="0.25"/>
  <cols>
    <col min="1" max="1" width="17.5703125" customWidth="1"/>
    <col min="2" max="33" width="0" hidden="1" customWidth="1"/>
    <col min="34" max="34" width="18.140625" customWidth="1"/>
    <col min="35" max="66" width="10.7109375" hidden="1" customWidth="1"/>
    <col min="71" max="71" width="14.28515625" customWidth="1"/>
    <col min="72" max="72" width="8.85546875" bestFit="1" customWidth="1"/>
    <col min="73" max="73" width="14.7109375" customWidth="1"/>
    <col min="74" max="74" width="13.28515625" customWidth="1"/>
    <col min="75" max="75" width="5.85546875" bestFit="1" customWidth="1"/>
    <col min="79" max="79" width="11.7109375" customWidth="1"/>
  </cols>
  <sheetData>
    <row r="1" spans="1:66" x14ac:dyDescent="0.25">
      <c r="A1" s="29" t="s">
        <v>334</v>
      </c>
    </row>
    <row r="2" spans="1:66" x14ac:dyDescent="0.25">
      <c r="B2" t="s">
        <v>5</v>
      </c>
      <c r="C2" t="s">
        <v>23</v>
      </c>
      <c r="D2" t="s">
        <v>25</v>
      </c>
      <c r="E2" t="s">
        <v>32</v>
      </c>
      <c r="F2" t="s">
        <v>42</v>
      </c>
      <c r="G2" t="s">
        <v>44</v>
      </c>
      <c r="H2" t="s">
        <v>43</v>
      </c>
      <c r="I2" t="s">
        <v>40</v>
      </c>
      <c r="J2" t="s">
        <v>39</v>
      </c>
      <c r="K2" t="s">
        <v>38</v>
      </c>
      <c r="L2" t="s">
        <v>37</v>
      </c>
      <c r="M2" t="s">
        <v>34</v>
      </c>
      <c r="N2" t="s">
        <v>272</v>
      </c>
      <c r="O2" t="s">
        <v>271</v>
      </c>
      <c r="P2" t="s">
        <v>270</v>
      </c>
      <c r="Q2" t="s">
        <v>269</v>
      </c>
      <c r="R2" t="s">
        <v>268</v>
      </c>
      <c r="S2" t="s">
        <v>267</v>
      </c>
      <c r="T2" t="s">
        <v>266</v>
      </c>
      <c r="U2" t="s">
        <v>265</v>
      </c>
      <c r="V2" t="s">
        <v>29</v>
      </c>
      <c r="W2" t="s">
        <v>22</v>
      </c>
      <c r="X2" t="s">
        <v>21</v>
      </c>
      <c r="Y2" t="s">
        <v>20</v>
      </c>
      <c r="Z2" t="s">
        <v>18</v>
      </c>
      <c r="AA2" t="s">
        <v>17</v>
      </c>
      <c r="AB2" t="s">
        <v>16</v>
      </c>
      <c r="AC2" t="s">
        <v>15</v>
      </c>
      <c r="AD2" t="s">
        <v>14</v>
      </c>
      <c r="AE2" t="s">
        <v>13</v>
      </c>
      <c r="AF2" t="s">
        <v>11</v>
      </c>
      <c r="AG2" t="s">
        <v>10</v>
      </c>
      <c r="AH2" t="s">
        <v>0</v>
      </c>
      <c r="AI2" t="s">
        <v>263</v>
      </c>
      <c r="AJ2" t="s">
        <v>262</v>
      </c>
      <c r="AK2" t="s">
        <v>261</v>
      </c>
      <c r="AL2" t="s">
        <v>260</v>
      </c>
      <c r="AM2" t="s">
        <v>259</v>
      </c>
      <c r="AN2" t="s">
        <v>258</v>
      </c>
      <c r="AO2" t="s">
        <v>257</v>
      </c>
      <c r="AP2" t="s">
        <v>256</v>
      </c>
      <c r="AQ2" t="s">
        <v>255</v>
      </c>
      <c r="AR2" t="s">
        <v>254</v>
      </c>
      <c r="AS2" t="s">
        <v>253</v>
      </c>
      <c r="AT2" t="s">
        <v>252</v>
      </c>
      <c r="AU2" t="s">
        <v>251</v>
      </c>
      <c r="AV2" t="s">
        <v>250</v>
      </c>
      <c r="AW2" t="s">
        <v>249</v>
      </c>
      <c r="AX2" t="s">
        <v>248</v>
      </c>
      <c r="AY2" t="s">
        <v>247</v>
      </c>
      <c r="AZ2" t="s">
        <v>246</v>
      </c>
      <c r="BA2" t="s">
        <v>245</v>
      </c>
      <c r="BB2" t="s">
        <v>244</v>
      </c>
      <c r="BC2" t="s">
        <v>243</v>
      </c>
      <c r="BD2" t="s">
        <v>242</v>
      </c>
      <c r="BE2" t="s">
        <v>241</v>
      </c>
      <c r="BF2" t="s">
        <v>240</v>
      </c>
      <c r="BG2" t="s">
        <v>239</v>
      </c>
      <c r="BH2" t="s">
        <v>238</v>
      </c>
      <c r="BI2" t="s">
        <v>237</v>
      </c>
      <c r="BJ2" t="s">
        <v>236</v>
      </c>
      <c r="BK2" t="s">
        <v>235</v>
      </c>
      <c r="BL2" t="s">
        <v>234</v>
      </c>
      <c r="BM2" t="s">
        <v>233</v>
      </c>
      <c r="BN2" t="s">
        <v>232</v>
      </c>
    </row>
    <row r="3" spans="1:66" hidden="1" x14ac:dyDescent="0.25">
      <c r="A3" t="s">
        <v>5</v>
      </c>
      <c r="B3">
        <v>1</v>
      </c>
      <c r="C3">
        <v>1.5616853311296201E-2</v>
      </c>
      <c r="D3">
        <v>1.7902716152803502E-2</v>
      </c>
      <c r="E3">
        <v>8.8947651587729004E-4</v>
      </c>
      <c r="F3">
        <v>2.3313571835747199E-4</v>
      </c>
      <c r="G3">
        <v>2.73181339829601E-2</v>
      </c>
      <c r="H3">
        <v>9.8213729788103003E-3</v>
      </c>
      <c r="I3">
        <v>5.5099699966522399E-2</v>
      </c>
      <c r="J3">
        <v>1.15765766199041E-2</v>
      </c>
      <c r="K3">
        <v>3.2770197986326299E-2</v>
      </c>
      <c r="L3">
        <v>3.5489707674795798E-2</v>
      </c>
      <c r="M3">
        <v>2.7196330638817202E-2</v>
      </c>
      <c r="N3">
        <v>1.9436106998467598E-2</v>
      </c>
      <c r="O3">
        <v>1.69030199610237E-3</v>
      </c>
      <c r="P3">
        <v>4.5903612355000598E-3</v>
      </c>
      <c r="Q3">
        <v>2.5258032396964598E-3</v>
      </c>
      <c r="R3">
        <v>1.0914865123722599E-2</v>
      </c>
      <c r="S3">
        <v>5.1006866631052401E-3</v>
      </c>
      <c r="T3">
        <v>1.0270622564157899E-2</v>
      </c>
      <c r="U3">
        <v>1.85318654549444E-2</v>
      </c>
      <c r="V3">
        <v>4.7094023503138398E-2</v>
      </c>
      <c r="W3">
        <v>2.73393487480958E-2</v>
      </c>
      <c r="X3">
        <v>1.4973698736423201E-2</v>
      </c>
      <c r="Y3">
        <v>1.00426446290744E-2</v>
      </c>
      <c r="Z3">
        <v>1.77867172660356E-2</v>
      </c>
      <c r="AA3">
        <v>1.9977997883319599E-2</v>
      </c>
      <c r="AB3">
        <v>1.33589360389603E-2</v>
      </c>
      <c r="AC3">
        <v>2.1843404272107601E-2</v>
      </c>
      <c r="AD3">
        <v>1.30733583591054E-2</v>
      </c>
      <c r="AE3">
        <v>1.0553610897115999E-2</v>
      </c>
      <c r="AF3">
        <v>5.3399159735814097E-3</v>
      </c>
      <c r="AG3">
        <v>6.7645039278623198E-3</v>
      </c>
      <c r="AH3">
        <v>3.1056979044846601E-2</v>
      </c>
      <c r="AI3">
        <v>0.106423261581797</v>
      </c>
      <c r="AJ3">
        <v>1.6001767639080702E-2</v>
      </c>
      <c r="AK3">
        <v>4.1327877060911698E-2</v>
      </c>
      <c r="AL3">
        <v>5.4948334719603198E-2</v>
      </c>
      <c r="AM3">
        <v>5.2641860962238399E-2</v>
      </c>
      <c r="AN3">
        <v>3.1399193774128697E-2</v>
      </c>
      <c r="AO3">
        <v>4.3188008427328603E-2</v>
      </c>
      <c r="AP3">
        <v>2.1987929201593599E-2</v>
      </c>
      <c r="AQ3">
        <v>2.9359288735412801E-2</v>
      </c>
      <c r="AR3">
        <v>7.0240055773493097E-3</v>
      </c>
      <c r="AS3">
        <v>7.8403157300871995E-2</v>
      </c>
      <c r="AT3">
        <v>7.14144990204008E-3</v>
      </c>
      <c r="AU3">
        <v>5.1858304964866996E-3</v>
      </c>
      <c r="AV3">
        <v>1.42427092897236E-2</v>
      </c>
      <c r="AW3">
        <v>2.3796546030111498E-2</v>
      </c>
      <c r="AX3">
        <v>2.0213033867953999E-2</v>
      </c>
      <c r="AY3">
        <v>3.9593684435737603E-2</v>
      </c>
      <c r="AZ3">
        <v>1.9705293908894101E-2</v>
      </c>
      <c r="BA3">
        <v>1.7909357363986699E-2</v>
      </c>
      <c r="BB3">
        <v>4.9437444357766598E-2</v>
      </c>
      <c r="BC3">
        <v>2.53818488492643E-2</v>
      </c>
      <c r="BD3">
        <v>1.16949292652494E-2</v>
      </c>
      <c r="BE3">
        <v>5.3546355464873699E-2</v>
      </c>
      <c r="BF3">
        <v>5.8431742025924901E-3</v>
      </c>
      <c r="BG3">
        <v>9.37634142739752E-3</v>
      </c>
      <c r="BH3">
        <v>2.3357727955770399E-2</v>
      </c>
      <c r="BI3">
        <v>2.5416079215475201E-3</v>
      </c>
      <c r="BK3">
        <v>2.1154490040856198E-2</v>
      </c>
      <c r="BL3">
        <v>1.1930520688120099E-3</v>
      </c>
      <c r="BM3">
        <v>0</v>
      </c>
      <c r="BN3">
        <v>1.7799175966199898E-2</v>
      </c>
    </row>
    <row r="4" spans="1:66" hidden="1" x14ac:dyDescent="0.25">
      <c r="A4" t="s">
        <v>23</v>
      </c>
      <c r="B4">
        <v>1.5616853311296201E-2</v>
      </c>
      <c r="C4">
        <v>1</v>
      </c>
      <c r="D4">
        <v>0.96297529950055705</v>
      </c>
      <c r="E4">
        <v>0.71868881344271296</v>
      </c>
      <c r="F4">
        <v>0.65705246935070205</v>
      </c>
      <c r="G4">
        <v>0.69154881748971897</v>
      </c>
      <c r="H4">
        <v>9.70135285970012E-2</v>
      </c>
      <c r="I4">
        <v>0.26877483901472998</v>
      </c>
      <c r="J4">
        <v>2.32502029118773E-2</v>
      </c>
      <c r="K4">
        <v>0.172921558285654</v>
      </c>
      <c r="L4">
        <v>0.20366701842145299</v>
      </c>
      <c r="M4">
        <v>0.156409597804615</v>
      </c>
      <c r="N4">
        <v>3.81492263864961E-2</v>
      </c>
      <c r="O4">
        <v>1.2216557403278899E-2</v>
      </c>
      <c r="P4">
        <v>1.8521374022620499E-2</v>
      </c>
      <c r="Q4">
        <v>3.0948312710055701E-3</v>
      </c>
      <c r="R4">
        <v>1.4276530349603E-2</v>
      </c>
      <c r="S4">
        <v>1.13773111228774E-2</v>
      </c>
      <c r="T4">
        <v>3.7121364015198399E-3</v>
      </c>
      <c r="U4">
        <v>3.2193009107070999E-2</v>
      </c>
      <c r="V4">
        <v>0.23675227600651499</v>
      </c>
      <c r="W4">
        <v>0.92824252998490497</v>
      </c>
      <c r="X4">
        <v>0.74266529772358403</v>
      </c>
      <c r="Y4">
        <v>0.78590530155942495</v>
      </c>
      <c r="Z4">
        <v>0.18807179633182</v>
      </c>
      <c r="AA4">
        <v>0.43561617804076702</v>
      </c>
      <c r="AB4">
        <v>4.8711745321024201E-2</v>
      </c>
      <c r="AC4">
        <v>0.238115539707486</v>
      </c>
      <c r="AD4">
        <v>0.45641719406601999</v>
      </c>
      <c r="AE4">
        <v>0.72376188205525305</v>
      </c>
      <c r="AF4">
        <v>4.0859504624760401E-2</v>
      </c>
      <c r="AG4">
        <v>0.24483449212783001</v>
      </c>
      <c r="AH4">
        <v>8.0595125787261801E-2</v>
      </c>
      <c r="AI4">
        <v>0.22852320288061001</v>
      </c>
      <c r="AJ4">
        <v>2.5771995179247598E-2</v>
      </c>
      <c r="AK4">
        <v>0.17029422062936</v>
      </c>
      <c r="AL4">
        <v>0.19117001020403601</v>
      </c>
      <c r="AM4">
        <v>0.12413912980234799</v>
      </c>
      <c r="AN4">
        <v>0.81874994033341497</v>
      </c>
      <c r="AO4">
        <v>0.86150785401319896</v>
      </c>
      <c r="AP4">
        <v>0.629110657618557</v>
      </c>
      <c r="AQ4">
        <v>0.23415582739986501</v>
      </c>
      <c r="AR4">
        <v>9.4218589582043696E-2</v>
      </c>
      <c r="AS4">
        <v>0.26084103467615399</v>
      </c>
      <c r="AT4">
        <v>1.8622462642150801E-2</v>
      </c>
      <c r="AU4">
        <v>4.7771643321165604E-3</v>
      </c>
      <c r="AV4">
        <v>2.5048605501064601E-2</v>
      </c>
      <c r="AW4">
        <v>0.142730410201096</v>
      </c>
      <c r="AX4">
        <v>7.9392608709257503E-2</v>
      </c>
      <c r="AY4">
        <v>0.17156410792551399</v>
      </c>
      <c r="AZ4">
        <v>0.175554789663492</v>
      </c>
      <c r="BA4">
        <v>8.5141726673433393E-2</v>
      </c>
      <c r="BB4">
        <v>0.199839251633915</v>
      </c>
      <c r="BC4">
        <v>0.24228937710505699</v>
      </c>
      <c r="BD4">
        <v>9.9054006903448399E-2</v>
      </c>
      <c r="BE4">
        <v>0.18496620606226599</v>
      </c>
      <c r="BF4">
        <v>0.57338343959028804</v>
      </c>
      <c r="BG4">
        <v>0.193232009180929</v>
      </c>
      <c r="BH4">
        <v>0.80330900923604998</v>
      </c>
      <c r="BI4">
        <v>0.56356511712500901</v>
      </c>
      <c r="BK4">
        <v>0.88886912238535798</v>
      </c>
      <c r="BL4">
        <v>0.54798068138008105</v>
      </c>
      <c r="BM4">
        <v>0</v>
      </c>
      <c r="BN4">
        <v>0.75784300221169598</v>
      </c>
    </row>
    <row r="5" spans="1:66" hidden="1" x14ac:dyDescent="0.25">
      <c r="A5" t="s">
        <v>25</v>
      </c>
      <c r="B5">
        <v>1.7902716152803502E-2</v>
      </c>
      <c r="C5">
        <v>0.96297529950055705</v>
      </c>
      <c r="D5">
        <v>1</v>
      </c>
      <c r="E5">
        <v>0.752186430786838</v>
      </c>
      <c r="F5">
        <v>0.679756725289825</v>
      </c>
      <c r="G5">
        <v>0.73483752873449804</v>
      </c>
      <c r="H5">
        <v>9.4098318815091495E-2</v>
      </c>
      <c r="I5">
        <v>0.27516259530186699</v>
      </c>
      <c r="J5">
        <v>2.0267652730237101E-2</v>
      </c>
      <c r="K5">
        <v>0.17351918387266899</v>
      </c>
      <c r="L5">
        <v>0.20287863727010599</v>
      </c>
      <c r="M5">
        <v>0.181576066290046</v>
      </c>
      <c r="N5">
        <v>3.5338884840127101E-2</v>
      </c>
      <c r="O5">
        <v>1.6003934637023601E-2</v>
      </c>
      <c r="P5">
        <v>9.8262447905916699E-3</v>
      </c>
      <c r="Q5">
        <v>5.9147241331225899E-3</v>
      </c>
      <c r="R5">
        <v>1.3944545098064301E-2</v>
      </c>
      <c r="S5">
        <v>6.2307124684909199E-3</v>
      </c>
      <c r="T5">
        <v>6.6648737982162899E-3</v>
      </c>
      <c r="U5">
        <v>3.1119824991015801E-2</v>
      </c>
      <c r="V5">
        <v>0.23630535918899601</v>
      </c>
      <c r="W5">
        <v>0.90875815817164896</v>
      </c>
      <c r="X5">
        <v>0.73493229854417697</v>
      </c>
      <c r="Y5">
        <v>0.77794859181839005</v>
      </c>
      <c r="Z5">
        <v>0.17990513330052699</v>
      </c>
      <c r="AA5">
        <v>0.42474192722146697</v>
      </c>
      <c r="AB5">
        <v>5.6499459237349899E-2</v>
      </c>
      <c r="AC5">
        <v>0.222326666870068</v>
      </c>
      <c r="AD5">
        <v>0.44740894386280899</v>
      </c>
      <c r="AE5">
        <v>0.71132517434873099</v>
      </c>
      <c r="AF5">
        <v>3.3109771218586E-2</v>
      </c>
      <c r="AG5">
        <v>0.23284145813953699</v>
      </c>
      <c r="AH5">
        <v>8.0500692455819395E-2</v>
      </c>
      <c r="AI5">
        <v>0.22692101123220701</v>
      </c>
      <c r="AJ5">
        <v>2.57308493784024E-2</v>
      </c>
      <c r="AK5">
        <v>0.17075819662115699</v>
      </c>
      <c r="AL5">
        <v>0.190335762125873</v>
      </c>
      <c r="AM5">
        <v>0.12128595036928599</v>
      </c>
      <c r="AN5">
        <v>0.80485477717390097</v>
      </c>
      <c r="AO5">
        <v>0.843710804884231</v>
      </c>
      <c r="AP5">
        <v>0.61466324576110998</v>
      </c>
      <c r="AQ5">
        <v>0.24475897917669501</v>
      </c>
      <c r="AR5">
        <v>0.10539724707172</v>
      </c>
      <c r="AS5">
        <v>0.26350672111867401</v>
      </c>
      <c r="AT5">
        <v>1.38795226519236E-2</v>
      </c>
      <c r="AU5">
        <v>6.4832951704594599E-3</v>
      </c>
      <c r="AV5">
        <v>2.36659685449781E-2</v>
      </c>
      <c r="AW5">
        <v>0.14255337900194501</v>
      </c>
      <c r="AX5">
        <v>7.8676379793023096E-2</v>
      </c>
      <c r="AY5">
        <v>0.171966431920823</v>
      </c>
      <c r="AZ5">
        <v>0.175583456331451</v>
      </c>
      <c r="BA5">
        <v>9.1420853970601498E-2</v>
      </c>
      <c r="BB5">
        <v>0.198919195361415</v>
      </c>
      <c r="BC5">
        <v>0.244643761475525</v>
      </c>
      <c r="BD5">
        <v>0.105498757266559</v>
      </c>
      <c r="BE5">
        <v>0.18293170024757799</v>
      </c>
      <c r="BF5">
        <v>0.57102822335984504</v>
      </c>
      <c r="BG5">
        <v>0.197254498178874</v>
      </c>
      <c r="BH5">
        <v>0.79204392048556904</v>
      </c>
      <c r="BI5">
        <v>0.56215016531029705</v>
      </c>
      <c r="BK5">
        <v>0.87515226593226703</v>
      </c>
      <c r="BL5">
        <v>0.54104365341738503</v>
      </c>
      <c r="BM5">
        <v>0</v>
      </c>
      <c r="BN5">
        <v>0.74254851313271297</v>
      </c>
    </row>
    <row r="6" spans="1:66" hidden="1" x14ac:dyDescent="0.25">
      <c r="A6" t="s">
        <v>32</v>
      </c>
      <c r="B6">
        <v>8.8947651587729004E-4</v>
      </c>
      <c r="C6">
        <v>0.71868881344271296</v>
      </c>
      <c r="D6">
        <v>0.752186430786838</v>
      </c>
      <c r="E6">
        <v>1</v>
      </c>
      <c r="F6">
        <v>0.60940302490312503</v>
      </c>
      <c r="G6">
        <v>0.824189032429262</v>
      </c>
      <c r="H6">
        <v>5.5953795685678598E-2</v>
      </c>
      <c r="I6">
        <v>0.26061237641263202</v>
      </c>
      <c r="J6">
        <v>2.8867432774860799E-2</v>
      </c>
      <c r="K6">
        <v>0.169698249528727</v>
      </c>
      <c r="L6">
        <v>0.18831625664736101</v>
      </c>
      <c r="M6">
        <v>0.242982896008761</v>
      </c>
      <c r="N6">
        <v>2.7656499189252001E-2</v>
      </c>
      <c r="O6">
        <v>1.9472670609130299E-2</v>
      </c>
      <c r="P6">
        <v>1.0788088065232499E-2</v>
      </c>
      <c r="Q6">
        <v>3.9800536153071098E-3</v>
      </c>
      <c r="R6">
        <v>1.0259365532990099E-2</v>
      </c>
      <c r="S6">
        <v>1.25455035672364E-2</v>
      </c>
      <c r="T6">
        <v>8.1020633542610593E-3</v>
      </c>
      <c r="U6">
        <v>2.0089003089329201E-2</v>
      </c>
      <c r="V6">
        <v>0.223099124435162</v>
      </c>
      <c r="W6">
        <v>0.64302695907410001</v>
      </c>
      <c r="X6">
        <v>0.53826233317336203</v>
      </c>
      <c r="Y6">
        <v>0.57244992248906001</v>
      </c>
      <c r="Z6">
        <v>0.13167966412874599</v>
      </c>
      <c r="AA6">
        <v>0.29977265277602799</v>
      </c>
      <c r="AB6">
        <v>7.2128829351516793E-2</v>
      </c>
      <c r="AC6">
        <v>0.12332335940898601</v>
      </c>
      <c r="AD6">
        <v>0.32781769356213197</v>
      </c>
      <c r="AE6">
        <v>0.51344276538296396</v>
      </c>
      <c r="AF6">
        <v>1.5700986635618398E-2</v>
      </c>
      <c r="AG6">
        <v>0.155337140373174</v>
      </c>
      <c r="AH6">
        <v>7.2096685449131004E-2</v>
      </c>
      <c r="AI6">
        <v>0.21431265677778499</v>
      </c>
      <c r="AJ6">
        <v>3.5198154294556201E-2</v>
      </c>
      <c r="AK6">
        <v>0.16468592548010499</v>
      </c>
      <c r="AL6">
        <v>0.187041381061821</v>
      </c>
      <c r="AM6">
        <v>0.118701261399657</v>
      </c>
      <c r="AN6">
        <v>0.57194787098706901</v>
      </c>
      <c r="AO6">
        <v>0.59938832029989297</v>
      </c>
      <c r="AP6">
        <v>0.43493683964010099</v>
      </c>
      <c r="AQ6">
        <v>0.228211797774029</v>
      </c>
      <c r="AR6">
        <v>9.3595810675157598E-2</v>
      </c>
      <c r="AS6">
        <v>0.250237120311536</v>
      </c>
      <c r="AT6">
        <v>2.0344413984137999E-2</v>
      </c>
      <c r="AU6">
        <v>9.2127963457271599E-4</v>
      </c>
      <c r="AV6">
        <v>3.2951916954481901E-2</v>
      </c>
      <c r="AW6">
        <v>0.14382972910767</v>
      </c>
      <c r="AX6">
        <v>8.5621263708932402E-2</v>
      </c>
      <c r="AY6">
        <v>0.16666439785718001</v>
      </c>
      <c r="AZ6">
        <v>0.15623157026378701</v>
      </c>
      <c r="BA6">
        <v>7.4928015809124504E-2</v>
      </c>
      <c r="BB6">
        <v>0.19134730530897301</v>
      </c>
      <c r="BC6">
        <v>0.22604706442639999</v>
      </c>
      <c r="BD6">
        <v>9.9284623716687295E-2</v>
      </c>
      <c r="BE6">
        <v>0.175689080679512</v>
      </c>
      <c r="BF6">
        <v>0.43660320805542302</v>
      </c>
      <c r="BG6">
        <v>0.17900009397496999</v>
      </c>
      <c r="BH6">
        <v>0.56977090297279598</v>
      </c>
      <c r="BI6">
        <v>0.43609875244947399</v>
      </c>
      <c r="BK6">
        <v>0.62974907078254505</v>
      </c>
      <c r="BL6">
        <v>0.39736090687640302</v>
      </c>
      <c r="BM6">
        <v>0</v>
      </c>
      <c r="BN6">
        <v>0.53101048251076899</v>
      </c>
    </row>
    <row r="7" spans="1:66" hidden="1" x14ac:dyDescent="0.25">
      <c r="A7" t="s">
        <v>42</v>
      </c>
      <c r="B7">
        <v>2.3313571835747199E-4</v>
      </c>
      <c r="C7">
        <v>0.65705246935070205</v>
      </c>
      <c r="D7">
        <v>0.679756725289825</v>
      </c>
      <c r="E7">
        <v>0.60940302490312503</v>
      </c>
      <c r="F7">
        <v>1</v>
      </c>
      <c r="G7">
        <v>0.70551516621655996</v>
      </c>
      <c r="H7">
        <v>0.214669192342689</v>
      </c>
      <c r="I7">
        <v>0.35044903854572501</v>
      </c>
      <c r="J7">
        <v>3.1800599837081299E-2</v>
      </c>
      <c r="K7">
        <v>0.22551383445328901</v>
      </c>
      <c r="L7">
        <v>0.249164679194675</v>
      </c>
      <c r="M7">
        <v>0.24557292868605099</v>
      </c>
      <c r="N7">
        <v>2.4995703660025698E-2</v>
      </c>
      <c r="O7">
        <v>7.1710667388362303E-3</v>
      </c>
      <c r="P7">
        <v>3.7063057113323702E-3</v>
      </c>
      <c r="Q7">
        <v>9.2488503326169907E-3</v>
      </c>
      <c r="R7">
        <v>2.2531654803084199E-3</v>
      </c>
      <c r="S7">
        <v>9.2128767879188205E-3</v>
      </c>
      <c r="T7">
        <v>6.25080798625249E-3</v>
      </c>
      <c r="U7">
        <v>2.80559018198594E-2</v>
      </c>
      <c r="V7">
        <v>0.293287049372631</v>
      </c>
      <c r="W7">
        <v>0.58767739661624396</v>
      </c>
      <c r="X7">
        <v>0.52090625965245496</v>
      </c>
      <c r="Y7">
        <v>0.55349502794105399</v>
      </c>
      <c r="Z7">
        <v>0.146769289162206</v>
      </c>
      <c r="AA7">
        <v>0.30576493463118998</v>
      </c>
      <c r="AB7">
        <v>0.13478900592183399</v>
      </c>
      <c r="AC7">
        <v>4.49179646916976E-2</v>
      </c>
      <c r="AD7">
        <v>0.32112066010823898</v>
      </c>
      <c r="AE7">
        <v>0.49008299058690702</v>
      </c>
      <c r="AF7">
        <v>2.62685846901985E-2</v>
      </c>
      <c r="AG7">
        <v>0.10303903133586299</v>
      </c>
      <c r="AH7">
        <v>9.1386491538413203E-2</v>
      </c>
      <c r="AI7">
        <v>0.27126417654223201</v>
      </c>
      <c r="AJ7">
        <v>3.04676701752165E-2</v>
      </c>
      <c r="AK7">
        <v>0.21213395058477</v>
      </c>
      <c r="AL7">
        <v>0.22420617421473599</v>
      </c>
      <c r="AM7">
        <v>0.13989381971553999</v>
      </c>
      <c r="AN7">
        <v>0.53914091756953697</v>
      </c>
      <c r="AO7">
        <v>0.54514241212215997</v>
      </c>
      <c r="AP7">
        <v>0.40930455253140302</v>
      </c>
      <c r="AQ7">
        <v>0.32885083793576297</v>
      </c>
      <c r="AR7">
        <v>0.156345226825096</v>
      </c>
      <c r="AS7">
        <v>0.32491183367635001</v>
      </c>
      <c r="AT7">
        <v>3.12287628915262E-2</v>
      </c>
      <c r="AU7">
        <v>1.7306896904520801E-2</v>
      </c>
      <c r="AV7">
        <v>3.1376794309054303E-2</v>
      </c>
      <c r="AW7">
        <v>0.19914784203793401</v>
      </c>
      <c r="AX7">
        <v>0.136082620989734</v>
      </c>
      <c r="AY7">
        <v>0.21635428864070799</v>
      </c>
      <c r="AZ7">
        <v>0.22242649403381001</v>
      </c>
      <c r="BA7">
        <v>0.126160122904586</v>
      </c>
      <c r="BB7">
        <v>0.238101950522596</v>
      </c>
      <c r="BC7">
        <v>0.31899278178884999</v>
      </c>
      <c r="BD7">
        <v>0.14601368733568701</v>
      </c>
      <c r="BE7">
        <v>0.21932398168862</v>
      </c>
      <c r="BF7">
        <v>0.42851412222225799</v>
      </c>
      <c r="BG7">
        <v>0.16124489555709701</v>
      </c>
      <c r="BH7">
        <v>0.54410256122628597</v>
      </c>
      <c r="BI7">
        <v>0.42998566131896099</v>
      </c>
      <c r="BK7">
        <v>0.59368888406026998</v>
      </c>
      <c r="BL7">
        <v>0.384423121634757</v>
      </c>
      <c r="BM7">
        <v>0</v>
      </c>
      <c r="BN7">
        <v>0.50188678394625597</v>
      </c>
    </row>
    <row r="8" spans="1:66" hidden="1" x14ac:dyDescent="0.25">
      <c r="A8" t="s">
        <v>44</v>
      </c>
      <c r="B8">
        <v>2.73181339829601E-2</v>
      </c>
      <c r="C8">
        <v>0.69154881748971897</v>
      </c>
      <c r="D8">
        <v>0.73483752873449804</v>
      </c>
      <c r="E8">
        <v>0.824189032429262</v>
      </c>
      <c r="F8">
        <v>0.70551516621655996</v>
      </c>
      <c r="G8">
        <v>1</v>
      </c>
      <c r="H8">
        <v>9.3965568135849206E-2</v>
      </c>
      <c r="I8">
        <v>0.208286415746852</v>
      </c>
      <c r="J8">
        <v>3.9030864456896901E-2</v>
      </c>
      <c r="K8">
        <v>0.142400629736324</v>
      </c>
      <c r="L8">
        <v>0.15451363452170999</v>
      </c>
      <c r="M8">
        <v>0.33833833739785202</v>
      </c>
      <c r="N8">
        <v>2.6334118589116998E-2</v>
      </c>
      <c r="O8">
        <v>1.57430826390993E-2</v>
      </c>
      <c r="P8">
        <v>1.30914389241108E-2</v>
      </c>
      <c r="Q8">
        <v>1.33729995929732E-2</v>
      </c>
      <c r="R8">
        <v>9.3320563659663198E-3</v>
      </c>
      <c r="S8">
        <v>2.32599585494474E-3</v>
      </c>
      <c r="T8">
        <v>3.2642047076485198E-3</v>
      </c>
      <c r="U8">
        <v>2.3500344711361799E-2</v>
      </c>
      <c r="V8">
        <v>0.17662565538038499</v>
      </c>
      <c r="W8">
        <v>0.61201374971455802</v>
      </c>
      <c r="X8">
        <v>0.46866007996731801</v>
      </c>
      <c r="Y8">
        <v>0.49964516304260898</v>
      </c>
      <c r="Z8">
        <v>0.106886632744121</v>
      </c>
      <c r="AA8">
        <v>0.263328435840541</v>
      </c>
      <c r="AB8">
        <v>0.104211869672289</v>
      </c>
      <c r="AC8">
        <v>9.1552539216098502E-2</v>
      </c>
      <c r="AD8">
        <v>0.29477415120467099</v>
      </c>
      <c r="AE8">
        <v>0.46323478826066899</v>
      </c>
      <c r="AF8">
        <v>2.5350135007038099E-2</v>
      </c>
      <c r="AG8">
        <v>0.10872173516238499</v>
      </c>
      <c r="AH8">
        <v>3.1679961109685899E-2</v>
      </c>
      <c r="AI8">
        <v>0.14699519696842001</v>
      </c>
      <c r="AJ8">
        <v>4.4747870211237703E-2</v>
      </c>
      <c r="AK8">
        <v>0.13571572510028901</v>
      </c>
      <c r="AL8">
        <v>0.14713060742203701</v>
      </c>
      <c r="AM8">
        <v>8.1403628330617497E-2</v>
      </c>
      <c r="AN8">
        <v>0.52324080258620598</v>
      </c>
      <c r="AO8">
        <v>0.57351810470238296</v>
      </c>
      <c r="AP8">
        <v>0.40942064821096202</v>
      </c>
      <c r="AQ8">
        <v>0.187887401829579</v>
      </c>
      <c r="AR8">
        <v>7.9617940735322704E-2</v>
      </c>
      <c r="AS8">
        <v>0.190463437978351</v>
      </c>
      <c r="AT8">
        <v>3.0801572355228402E-2</v>
      </c>
      <c r="AU8">
        <v>1.0034712601737999E-2</v>
      </c>
      <c r="AV8">
        <v>4.2866529364877698E-2</v>
      </c>
      <c r="AW8">
        <v>0.121984240348366</v>
      </c>
      <c r="AX8">
        <v>7.9285116814642495E-2</v>
      </c>
      <c r="AY8">
        <v>0.137410825877923</v>
      </c>
      <c r="AZ8">
        <v>0.130328263718686</v>
      </c>
      <c r="BA8">
        <v>7.2952725468042198E-2</v>
      </c>
      <c r="BB8">
        <v>0.15266809888095301</v>
      </c>
      <c r="BC8">
        <v>0.18577578425902999</v>
      </c>
      <c r="BD8">
        <v>7.3238138059760094E-2</v>
      </c>
      <c r="BE8">
        <v>0.13198016379264199</v>
      </c>
      <c r="BF8">
        <v>0.36068027002828601</v>
      </c>
      <c r="BG8">
        <v>0.128486379920491</v>
      </c>
      <c r="BH8">
        <v>0.50998915813664203</v>
      </c>
      <c r="BI8">
        <v>0.35656381661462899</v>
      </c>
      <c r="BK8">
        <v>0.57414935538229295</v>
      </c>
      <c r="BL8">
        <v>0.34579476629439099</v>
      </c>
      <c r="BN8">
        <v>0.49076020084935501</v>
      </c>
    </row>
    <row r="9" spans="1:66" hidden="1" x14ac:dyDescent="0.25">
      <c r="A9" t="s">
        <v>43</v>
      </c>
      <c r="B9">
        <v>9.8213729788103003E-3</v>
      </c>
      <c r="C9">
        <v>9.70135285970012E-2</v>
      </c>
      <c r="D9">
        <v>9.4098318815091495E-2</v>
      </c>
      <c r="E9">
        <v>5.5953795685678598E-2</v>
      </c>
      <c r="F9">
        <v>0.214669192342689</v>
      </c>
      <c r="G9">
        <v>9.3965568135849206E-2</v>
      </c>
      <c r="H9">
        <v>1</v>
      </c>
      <c r="I9">
        <v>0.186801664812205</v>
      </c>
      <c r="J9">
        <v>1.3870837611424099E-2</v>
      </c>
      <c r="K9">
        <v>0.12236187768586999</v>
      </c>
      <c r="L9">
        <v>0.13586857849360001</v>
      </c>
      <c r="M9">
        <v>2.2048089229776E-2</v>
      </c>
      <c r="N9">
        <v>3.1113374153756399E-2</v>
      </c>
      <c r="O9">
        <v>8.8977034788851293E-3</v>
      </c>
      <c r="P9">
        <v>2.6018088445766401E-2</v>
      </c>
      <c r="Q9">
        <v>9.8116122262729994E-3</v>
      </c>
      <c r="R9">
        <v>2.2682562841043002E-3</v>
      </c>
      <c r="S9">
        <v>1.21650314404909E-2</v>
      </c>
      <c r="T9">
        <v>5.4333164283830301E-3</v>
      </c>
      <c r="U9">
        <v>2.0687961368145099E-2</v>
      </c>
      <c r="V9">
        <v>0.15854983991510499</v>
      </c>
      <c r="W9">
        <v>9.5077005750625096E-2</v>
      </c>
      <c r="X9">
        <v>9.7377084016824905E-2</v>
      </c>
      <c r="Y9">
        <v>0.103844942354124</v>
      </c>
      <c r="Z9">
        <v>1.8661635209126701E-2</v>
      </c>
      <c r="AA9">
        <v>1.30083126117863E-2</v>
      </c>
      <c r="AB9">
        <v>0.44875948228047602</v>
      </c>
      <c r="AC9">
        <v>0.34385390208067201</v>
      </c>
      <c r="AD9">
        <v>3.9909231450429503E-2</v>
      </c>
      <c r="AE9">
        <v>8.0154778916992797E-2</v>
      </c>
      <c r="AF9">
        <v>0.34647571312466102</v>
      </c>
      <c r="AG9">
        <v>0.26496722370167203</v>
      </c>
      <c r="AH9">
        <v>0.100942508479612</v>
      </c>
      <c r="AI9">
        <v>0.20645630919758501</v>
      </c>
      <c r="AJ9">
        <v>1.8411589583278098E-2</v>
      </c>
      <c r="AK9">
        <v>0.13353252937111201</v>
      </c>
      <c r="AL9">
        <v>0.15613199641386399</v>
      </c>
      <c r="AM9">
        <v>0.103819846710575</v>
      </c>
      <c r="AN9">
        <v>9.4266158280268894E-2</v>
      </c>
      <c r="AO9">
        <v>8.2843653233643996E-2</v>
      </c>
      <c r="AP9">
        <v>6.2166137948797599E-2</v>
      </c>
      <c r="AQ9">
        <v>0.14751258447650301</v>
      </c>
      <c r="AR9">
        <v>6.7072489011093001E-2</v>
      </c>
      <c r="AS9">
        <v>0.20174631852705899</v>
      </c>
      <c r="AT9">
        <v>1.03268296510766E-2</v>
      </c>
      <c r="AU9">
        <v>1.0135137226588899E-2</v>
      </c>
      <c r="AV9">
        <v>1.6517936717456001E-2</v>
      </c>
      <c r="AW9">
        <v>9.7602424795731405E-2</v>
      </c>
      <c r="AX9">
        <v>5.36055928800016E-2</v>
      </c>
      <c r="AY9">
        <v>0.13353577796604801</v>
      </c>
      <c r="AZ9">
        <v>0.104091272927211</v>
      </c>
      <c r="BA9">
        <v>5.5457029942522301E-2</v>
      </c>
      <c r="BB9">
        <v>0.15239307707829999</v>
      </c>
      <c r="BC9">
        <v>0.14887900930026701</v>
      </c>
      <c r="BD9">
        <v>5.4008655589054301E-2</v>
      </c>
      <c r="BE9">
        <v>0.13599764262322001</v>
      </c>
      <c r="BF9">
        <v>8.1950374831686795E-2</v>
      </c>
      <c r="BG9">
        <v>2.3507764591440199E-2</v>
      </c>
      <c r="BH9">
        <v>9.85993862051915E-2</v>
      </c>
      <c r="BI9">
        <v>8.3320527618366197E-2</v>
      </c>
      <c r="BK9">
        <v>0.103710159590543</v>
      </c>
      <c r="BL9">
        <v>6.8290141920784406E-2</v>
      </c>
      <c r="BM9">
        <v>0</v>
      </c>
      <c r="BN9">
        <v>7.8137672247047193E-2</v>
      </c>
    </row>
    <row r="10" spans="1:66" x14ac:dyDescent="0.25">
      <c r="A10" t="s">
        <v>40</v>
      </c>
      <c r="B10">
        <v>5.5099699966522399E-2</v>
      </c>
      <c r="C10">
        <v>0.26877483901472998</v>
      </c>
      <c r="D10">
        <v>0.27516259530186699</v>
      </c>
      <c r="E10">
        <v>0.26061237641263202</v>
      </c>
      <c r="F10">
        <v>0.35044903854572501</v>
      </c>
      <c r="G10">
        <v>0.208286415746852</v>
      </c>
      <c r="H10">
        <v>0.186801664812205</v>
      </c>
      <c r="I10">
        <v>1</v>
      </c>
      <c r="J10">
        <v>1.1585930898614901E-2</v>
      </c>
      <c r="K10">
        <v>0.62757760375512595</v>
      </c>
      <c r="L10">
        <v>0.69622669824549899</v>
      </c>
      <c r="M10">
        <v>7.3381130152672003E-2</v>
      </c>
      <c r="N10">
        <v>8.4244941933651705E-3</v>
      </c>
      <c r="O10">
        <v>6.5644838652791798E-4</v>
      </c>
      <c r="P10">
        <v>2.2830986360649799E-2</v>
      </c>
      <c r="Q10">
        <v>1.8404690778236E-3</v>
      </c>
      <c r="R10">
        <v>1.9560303910207801E-3</v>
      </c>
      <c r="S10">
        <v>8.2390082194176307E-3</v>
      </c>
      <c r="T10">
        <v>1.13770297403177E-2</v>
      </c>
      <c r="U10">
        <v>5.4212569708600696E-3</v>
      </c>
      <c r="V10">
        <v>0.84105277324056604</v>
      </c>
      <c r="W10">
        <v>0.23700293240505901</v>
      </c>
      <c r="X10">
        <v>0.19364870828845099</v>
      </c>
      <c r="Y10">
        <v>0.19918257620864099</v>
      </c>
      <c r="Z10">
        <v>0.23970507511535299</v>
      </c>
      <c r="AA10">
        <v>0.28578189933596998</v>
      </c>
      <c r="AB10">
        <v>0.11204784054604</v>
      </c>
      <c r="AC10">
        <v>0.16440493796174199</v>
      </c>
      <c r="AD10">
        <v>0.164968867101359</v>
      </c>
      <c r="AE10">
        <v>0.197014427183273</v>
      </c>
      <c r="AF10">
        <v>0.21510101903281201</v>
      </c>
      <c r="AG10">
        <v>0.25303422409971299</v>
      </c>
      <c r="AH10" s="7">
        <v>0.37719969097105299</v>
      </c>
      <c r="AI10">
        <v>0.90255719381674504</v>
      </c>
      <c r="AJ10">
        <v>5.0024919358882102E-3</v>
      </c>
      <c r="AK10">
        <v>0.60823881767333998</v>
      </c>
      <c r="AL10">
        <v>0.656355696649355</v>
      </c>
      <c r="AM10">
        <v>0.49719801469870301</v>
      </c>
      <c r="AN10">
        <v>0.215880265735164</v>
      </c>
      <c r="AO10">
        <v>0.233674340146731</v>
      </c>
      <c r="AP10">
        <v>0.20145731722801899</v>
      </c>
      <c r="AQ10">
        <v>0.93416981905661101</v>
      </c>
      <c r="AR10">
        <v>0.47609949951816699</v>
      </c>
      <c r="AS10">
        <v>0.97455706629910399</v>
      </c>
      <c r="AT10">
        <v>1.53641341465351E-2</v>
      </c>
      <c r="AU10">
        <v>3.1301779740852199E-4</v>
      </c>
      <c r="AV10">
        <v>8.0353700417620296E-3</v>
      </c>
      <c r="AW10">
        <v>0.55183166662856398</v>
      </c>
      <c r="AX10">
        <v>0.35866034110309902</v>
      </c>
      <c r="AY10">
        <v>0.62019470607247595</v>
      </c>
      <c r="AZ10">
        <v>0.62134483435421595</v>
      </c>
      <c r="BA10">
        <v>0.36930286452774602</v>
      </c>
      <c r="BB10">
        <v>0.68490329448046405</v>
      </c>
      <c r="BC10">
        <v>0.87111734964689402</v>
      </c>
      <c r="BD10">
        <v>0.39426230728431999</v>
      </c>
      <c r="BE10">
        <v>0.68335907682480401</v>
      </c>
      <c r="BF10">
        <v>0.149521941539629</v>
      </c>
      <c r="BG10">
        <v>5.1313190643304502E-2</v>
      </c>
      <c r="BH10">
        <v>0.21034965315042101</v>
      </c>
      <c r="BI10">
        <v>0.14365462434782</v>
      </c>
      <c r="BK10">
        <v>0.22949197947473601</v>
      </c>
      <c r="BL10">
        <v>0.14181641159913499</v>
      </c>
      <c r="BM10">
        <v>0</v>
      </c>
      <c r="BN10">
        <v>0.22047522503304301</v>
      </c>
    </row>
    <row r="11" spans="1:66" x14ac:dyDescent="0.25">
      <c r="A11" t="s">
        <v>39</v>
      </c>
      <c r="B11">
        <v>1.15765766199041E-2</v>
      </c>
      <c r="C11">
        <v>2.32502029118773E-2</v>
      </c>
      <c r="D11">
        <v>2.0267652730237101E-2</v>
      </c>
      <c r="E11">
        <v>2.8867432774860799E-2</v>
      </c>
      <c r="F11">
        <v>3.1800599837081299E-2</v>
      </c>
      <c r="G11">
        <v>3.9030864456896901E-2</v>
      </c>
      <c r="H11">
        <v>1.3870837611424099E-2</v>
      </c>
      <c r="I11">
        <v>1.1585930898614901E-2</v>
      </c>
      <c r="J11">
        <v>1</v>
      </c>
      <c r="K11">
        <v>0.46259811238730603</v>
      </c>
      <c r="L11">
        <v>0.52696364505464799</v>
      </c>
      <c r="M11">
        <v>2.62328295608985E-2</v>
      </c>
      <c r="N11">
        <v>2.5311807198159001E-3</v>
      </c>
      <c r="O11">
        <v>1.0278669467293001E-3</v>
      </c>
      <c r="P11">
        <v>3.2782892392188702E-3</v>
      </c>
      <c r="Q11">
        <v>1.12497535996292E-2</v>
      </c>
      <c r="R11">
        <v>1.64231336387777E-2</v>
      </c>
      <c r="S11">
        <v>9.9452357167762202E-3</v>
      </c>
      <c r="T11">
        <v>1.7582236196683299E-2</v>
      </c>
      <c r="U11">
        <v>5.8291907142714698E-3</v>
      </c>
      <c r="V11">
        <v>1.4085496380632299E-2</v>
      </c>
      <c r="W11">
        <v>1.8607212159000401E-2</v>
      </c>
      <c r="X11">
        <v>1.22656412057329E-2</v>
      </c>
      <c r="Y11">
        <v>1.4391527092355701E-2</v>
      </c>
      <c r="Z11">
        <v>8.1891928663189607E-3</v>
      </c>
      <c r="AA11">
        <v>5.2620205575872802E-3</v>
      </c>
      <c r="AB11">
        <v>1.18845001097274E-3</v>
      </c>
      <c r="AC11">
        <v>1.14334484098469E-2</v>
      </c>
      <c r="AD11">
        <v>1.2167179006994299E-2</v>
      </c>
      <c r="AE11">
        <v>1.5838005438739099E-2</v>
      </c>
      <c r="AF11" s="1">
        <v>4.1161946421042299E-5</v>
      </c>
      <c r="AG11">
        <v>8.9816491778681104E-3</v>
      </c>
      <c r="AH11" s="7">
        <v>1.50661293719569E-2</v>
      </c>
      <c r="AI11">
        <v>1.3202494716960901E-2</v>
      </c>
      <c r="AJ11">
        <v>0.93619588910378404</v>
      </c>
      <c r="AK11">
        <v>0.54073450582373495</v>
      </c>
      <c r="AL11">
        <v>0.62251834082697699</v>
      </c>
      <c r="AM11">
        <v>1.52796564462484E-2</v>
      </c>
      <c r="AN11">
        <v>1.2655132308043099E-2</v>
      </c>
      <c r="AO11">
        <v>1.8517616581821401E-2</v>
      </c>
      <c r="AP11">
        <v>1.8635760809851999E-2</v>
      </c>
      <c r="AQ11">
        <v>1.0028744944315601E-2</v>
      </c>
      <c r="AR11">
        <v>1.8974350646244802E-2</v>
      </c>
      <c r="AS11">
        <v>1.26092746619164E-2</v>
      </c>
      <c r="AT11">
        <v>0.95335958908488005</v>
      </c>
      <c r="AU11">
        <v>0.387096452650526</v>
      </c>
      <c r="AV11">
        <v>0.97996388556006697</v>
      </c>
      <c r="AW11">
        <v>0.332689407332313</v>
      </c>
      <c r="AX11">
        <v>0.173042266456337</v>
      </c>
      <c r="AY11">
        <v>0.53432249704534096</v>
      </c>
      <c r="AZ11">
        <v>0.38377736741302598</v>
      </c>
      <c r="BA11">
        <v>0.18805329478639601</v>
      </c>
      <c r="BB11">
        <v>0.60367705838028196</v>
      </c>
      <c r="BC11">
        <v>1.0123346353787199E-2</v>
      </c>
      <c r="BD11">
        <v>9.6022650310027893E-3</v>
      </c>
      <c r="BE11">
        <v>1.5668776286136599E-2</v>
      </c>
      <c r="BF11">
        <v>7.0824748926339503E-3</v>
      </c>
      <c r="BG11">
        <v>6.8364665743141902E-3</v>
      </c>
      <c r="BH11">
        <v>1.33407180687211E-2</v>
      </c>
      <c r="BI11">
        <v>6.2745201541543798E-3</v>
      </c>
      <c r="BK11">
        <v>1.8717578130926799E-2</v>
      </c>
      <c r="BL11">
        <v>8.1209084232928795E-3</v>
      </c>
      <c r="BM11">
        <v>0</v>
      </c>
      <c r="BN11">
        <v>1.98294649126959E-2</v>
      </c>
    </row>
    <row r="12" spans="1:66" x14ac:dyDescent="0.25">
      <c r="A12" t="s">
        <v>38</v>
      </c>
      <c r="B12">
        <v>3.2770197986326299E-2</v>
      </c>
      <c r="C12">
        <v>0.172921558285654</v>
      </c>
      <c r="D12">
        <v>0.17351918387266899</v>
      </c>
      <c r="E12">
        <v>0.169698249528727</v>
      </c>
      <c r="F12">
        <v>0.22551383445328901</v>
      </c>
      <c r="G12">
        <v>0.142400629736324</v>
      </c>
      <c r="H12">
        <v>0.12236187768586999</v>
      </c>
      <c r="I12">
        <v>0.62757760375512595</v>
      </c>
      <c r="J12">
        <v>0.46259811238730603</v>
      </c>
      <c r="K12">
        <v>1</v>
      </c>
      <c r="L12">
        <v>0.64041060736772004</v>
      </c>
      <c r="M12">
        <v>5.1606950900307501E-2</v>
      </c>
      <c r="N12">
        <v>9.9217799543033103E-3</v>
      </c>
      <c r="O12">
        <v>5.7016647100299397E-3</v>
      </c>
      <c r="P12">
        <v>1.0320322237162701E-2</v>
      </c>
      <c r="Q12">
        <v>4.8928245266149301E-3</v>
      </c>
      <c r="R12">
        <v>5.4873797328446198E-3</v>
      </c>
      <c r="S12">
        <v>2.9659562455366601E-3</v>
      </c>
      <c r="T12">
        <v>6.5491951976447502E-3</v>
      </c>
      <c r="U12">
        <v>1.2296483607986601E-2</v>
      </c>
      <c r="V12">
        <v>0.52291887088385802</v>
      </c>
      <c r="W12">
        <v>0.14970600006294801</v>
      </c>
      <c r="X12">
        <v>0.124080357385097</v>
      </c>
      <c r="Y12">
        <v>0.12848758872869701</v>
      </c>
      <c r="Z12">
        <v>0.13483176870646099</v>
      </c>
      <c r="AA12">
        <v>0.17079212605000599</v>
      </c>
      <c r="AB12">
        <v>6.0930812113508502E-2</v>
      </c>
      <c r="AC12">
        <v>0.10335994151047501</v>
      </c>
      <c r="AD12">
        <v>0.103600498890662</v>
      </c>
      <c r="AE12">
        <v>0.121340808532773</v>
      </c>
      <c r="AF12">
        <v>0.112889360708403</v>
      </c>
      <c r="AG12">
        <v>0.14252410415364</v>
      </c>
      <c r="AH12" s="7">
        <v>0.24854723924540501</v>
      </c>
      <c r="AI12">
        <v>0.569646763324131</v>
      </c>
      <c r="AJ12">
        <v>0.43084178521778499</v>
      </c>
      <c r="AK12">
        <v>0.92025835250100496</v>
      </c>
      <c r="AL12">
        <v>0.60986373745636502</v>
      </c>
      <c r="AM12">
        <v>0.31451610679229702</v>
      </c>
      <c r="AN12">
        <v>0.134862249528236</v>
      </c>
      <c r="AO12">
        <v>0.144701832291532</v>
      </c>
      <c r="AP12">
        <v>0.13472674833859399</v>
      </c>
      <c r="AQ12">
        <v>0.58577061670186403</v>
      </c>
      <c r="AR12">
        <v>0.32497299755873099</v>
      </c>
      <c r="AS12">
        <v>0.61306706362613295</v>
      </c>
      <c r="AT12">
        <v>0.443666734950736</v>
      </c>
      <c r="AU12">
        <v>0.17514365906002699</v>
      </c>
      <c r="AV12">
        <v>0.451947713217905</v>
      </c>
      <c r="AW12">
        <v>0.91981323249578495</v>
      </c>
      <c r="AX12">
        <v>0.60400270452884697</v>
      </c>
      <c r="AY12">
        <v>0.95018665605557495</v>
      </c>
      <c r="AZ12">
        <v>0.56720248655635297</v>
      </c>
      <c r="BA12">
        <v>0.32539934454957198</v>
      </c>
      <c r="BB12">
        <v>0.63436261324838406</v>
      </c>
      <c r="BC12">
        <v>0.53476615965141705</v>
      </c>
      <c r="BD12">
        <v>0.25541947502803097</v>
      </c>
      <c r="BE12">
        <v>0.42852602974486698</v>
      </c>
      <c r="BF12">
        <v>9.8059401995860399E-2</v>
      </c>
      <c r="BG12">
        <v>3.5842539043958302E-2</v>
      </c>
      <c r="BH12">
        <v>0.13306232403842899</v>
      </c>
      <c r="BI12">
        <v>9.4535492428704196E-2</v>
      </c>
      <c r="BK12">
        <v>0.1461726182882</v>
      </c>
      <c r="BL12">
        <v>8.1932336607955306E-2</v>
      </c>
      <c r="BM12">
        <v>0</v>
      </c>
      <c r="BN12">
        <v>0.14149369767988099</v>
      </c>
    </row>
    <row r="13" spans="1:66" x14ac:dyDescent="0.25">
      <c r="A13" t="s">
        <v>37</v>
      </c>
      <c r="B13">
        <v>3.5489707674795798E-2</v>
      </c>
      <c r="C13">
        <v>0.20366701842145299</v>
      </c>
      <c r="D13">
        <v>0.20287863727010599</v>
      </c>
      <c r="E13">
        <v>0.18831625664736101</v>
      </c>
      <c r="F13">
        <v>0.249164679194675</v>
      </c>
      <c r="G13">
        <v>0.15451363452170999</v>
      </c>
      <c r="H13">
        <v>0.13586857849360001</v>
      </c>
      <c r="I13">
        <v>0.69622669824549899</v>
      </c>
      <c r="J13">
        <v>0.52696364505464799</v>
      </c>
      <c r="K13">
        <v>0.64041060736772004</v>
      </c>
      <c r="L13">
        <v>1</v>
      </c>
      <c r="M13">
        <v>5.4565368168921199E-2</v>
      </c>
      <c r="N13">
        <v>1.168131428884E-2</v>
      </c>
      <c r="O13">
        <v>8.9504187950614003E-3</v>
      </c>
      <c r="P13">
        <v>8.5946533566792598E-3</v>
      </c>
      <c r="Q13">
        <v>3.9701351635211997E-3</v>
      </c>
      <c r="R13">
        <v>6.1499849535423898E-3</v>
      </c>
      <c r="S13">
        <v>3.3806030579010501E-3</v>
      </c>
      <c r="T13">
        <v>3.8944969283829399E-3</v>
      </c>
      <c r="U13">
        <v>7.7402459325242798E-3</v>
      </c>
      <c r="V13">
        <v>0.60292088839256996</v>
      </c>
      <c r="W13">
        <v>0.18162445968322299</v>
      </c>
      <c r="X13">
        <v>0.14145056125497199</v>
      </c>
      <c r="Y13">
        <v>0.14749387297160299</v>
      </c>
      <c r="Z13">
        <v>0.16821375782178299</v>
      </c>
      <c r="AA13">
        <v>0.205917831516441</v>
      </c>
      <c r="AB13">
        <v>8.0956040619005395E-2</v>
      </c>
      <c r="AC13">
        <v>0.12505712692710799</v>
      </c>
      <c r="AD13">
        <v>0.122683627803989</v>
      </c>
      <c r="AE13">
        <v>0.147057669245065</v>
      </c>
      <c r="AF13">
        <v>0.162845068050018</v>
      </c>
      <c r="AG13">
        <v>0.194314636411374</v>
      </c>
      <c r="AH13" s="7">
        <v>0.27297188123854799</v>
      </c>
      <c r="AI13">
        <v>0.63972005264695098</v>
      </c>
      <c r="AJ13">
        <v>0.49117126026483998</v>
      </c>
      <c r="AK13">
        <v>0.62571607616583402</v>
      </c>
      <c r="AL13">
        <v>0.901628328627606</v>
      </c>
      <c r="AM13">
        <v>0.368196436730653</v>
      </c>
      <c r="AN13">
        <v>0.159311642021043</v>
      </c>
      <c r="AO13">
        <v>0.17638374421198899</v>
      </c>
      <c r="AP13">
        <v>0.153012305700652</v>
      </c>
      <c r="AQ13">
        <v>0.63962361815468205</v>
      </c>
      <c r="AR13">
        <v>0.35025210926978201</v>
      </c>
      <c r="AS13">
        <v>0.68490256336556299</v>
      </c>
      <c r="AT13">
        <v>0.505507596598747</v>
      </c>
      <c r="AU13">
        <v>0.224585255918899</v>
      </c>
      <c r="AV13">
        <v>0.51503765749418495</v>
      </c>
      <c r="AW13">
        <v>0.56066326275911804</v>
      </c>
      <c r="AX13">
        <v>0.35671865494133798</v>
      </c>
      <c r="AY13">
        <v>0.63816671274386505</v>
      </c>
      <c r="AZ13">
        <v>0.92530492294101996</v>
      </c>
      <c r="BA13">
        <v>0.56058317346402797</v>
      </c>
      <c r="BB13">
        <v>0.95650409916578905</v>
      </c>
      <c r="BC13">
        <v>0.616804250244532</v>
      </c>
      <c r="BD13">
        <v>0.29035820973760701</v>
      </c>
      <c r="BE13">
        <v>0.49707176103815398</v>
      </c>
      <c r="BF13">
        <v>0.106314716286695</v>
      </c>
      <c r="BG13">
        <v>3.0737800277174099E-2</v>
      </c>
      <c r="BH13">
        <v>0.15480750072004401</v>
      </c>
      <c r="BI13">
        <v>0.102004125291641</v>
      </c>
      <c r="BK13">
        <v>0.17242424911807699</v>
      </c>
      <c r="BL13">
        <v>0.103401840529719</v>
      </c>
      <c r="BM13">
        <v>0</v>
      </c>
      <c r="BN13">
        <v>0.166865254471877</v>
      </c>
    </row>
    <row r="14" spans="1:66" hidden="1" x14ac:dyDescent="0.25">
      <c r="A14" t="s">
        <v>34</v>
      </c>
      <c r="B14">
        <v>2.7196330638817202E-2</v>
      </c>
      <c r="C14">
        <v>0.156409597804615</v>
      </c>
      <c r="D14">
        <v>0.181576066290046</v>
      </c>
      <c r="E14">
        <v>0.242982896008761</v>
      </c>
      <c r="F14">
        <v>0.24557292868605099</v>
      </c>
      <c r="G14">
        <v>0.33833833739785202</v>
      </c>
      <c r="H14">
        <v>2.2048089229776E-2</v>
      </c>
      <c r="I14">
        <v>7.3381130152672003E-2</v>
      </c>
      <c r="J14">
        <v>2.62328295608985E-2</v>
      </c>
      <c r="K14">
        <v>5.1606950900307501E-2</v>
      </c>
      <c r="L14">
        <v>5.4565368168921199E-2</v>
      </c>
      <c r="M14">
        <v>1</v>
      </c>
      <c r="N14">
        <v>1.6431178715726798E-2</v>
      </c>
      <c r="O14">
        <v>1.8253477625908201E-2</v>
      </c>
      <c r="P14">
        <v>1.8429668974352401E-2</v>
      </c>
      <c r="Q14">
        <v>5.0581894124140103E-3</v>
      </c>
      <c r="R14">
        <v>1.3169355289074701E-3</v>
      </c>
      <c r="S14">
        <v>3.59171464038045E-4</v>
      </c>
      <c r="T14">
        <v>2.0329152947698399E-2</v>
      </c>
      <c r="U14">
        <v>9.7227644068529802E-3</v>
      </c>
      <c r="V14">
        <v>6.9820785613256706E-2</v>
      </c>
      <c r="W14">
        <v>0.100604496713915</v>
      </c>
      <c r="X14">
        <v>6.7502550015377097E-2</v>
      </c>
      <c r="Y14">
        <v>8.4818418272299106E-2</v>
      </c>
      <c r="Z14">
        <v>1.928412723066E-2</v>
      </c>
      <c r="AA14">
        <v>2.6685408492883599E-2</v>
      </c>
      <c r="AB14">
        <v>2.4228680838190401E-2</v>
      </c>
      <c r="AC14">
        <v>6.1455003891519996E-3</v>
      </c>
      <c r="AD14">
        <v>3.5344903484155699E-2</v>
      </c>
      <c r="AE14">
        <v>8.1258410672804898E-2</v>
      </c>
      <c r="AF14">
        <v>1.8642506164357201E-2</v>
      </c>
      <c r="AG14">
        <v>8.7850357967399796E-3</v>
      </c>
      <c r="AH14" s="7">
        <v>5.7288597123189497E-3</v>
      </c>
      <c r="AI14">
        <v>5.9036445493748001E-2</v>
      </c>
      <c r="AJ14">
        <v>3.5437528552055099E-2</v>
      </c>
      <c r="AK14">
        <v>5.23365273308697E-2</v>
      </c>
      <c r="AL14">
        <v>6.9357558622286403E-2</v>
      </c>
      <c r="AM14">
        <v>4.3281561554806398E-2</v>
      </c>
      <c r="AN14">
        <v>6.2112991206960601E-2</v>
      </c>
      <c r="AO14">
        <v>6.8089854062311397E-2</v>
      </c>
      <c r="AP14">
        <v>4.9752737244014397E-2</v>
      </c>
      <c r="AQ14">
        <v>6.0537477071029001E-2</v>
      </c>
      <c r="AR14">
        <v>2.47326251670653E-2</v>
      </c>
      <c r="AS14">
        <v>7.0858497774877904E-2</v>
      </c>
      <c r="AT14">
        <v>1.6502106210417301E-2</v>
      </c>
      <c r="AU14">
        <v>8.3641326857247702E-3</v>
      </c>
      <c r="AV14">
        <v>3.1848698417297802E-2</v>
      </c>
      <c r="AW14">
        <v>4.4821042216821198E-2</v>
      </c>
      <c r="AX14">
        <v>2.8810132209443898E-2</v>
      </c>
      <c r="AY14">
        <v>5.3012409496133603E-2</v>
      </c>
      <c r="AZ14">
        <v>3.3038448040583597E-2</v>
      </c>
      <c r="BA14">
        <v>3.86832521691089E-3</v>
      </c>
      <c r="BB14">
        <v>6.5914099593251604E-2</v>
      </c>
      <c r="BC14">
        <v>6.7055993687133095E-2</v>
      </c>
      <c r="BD14">
        <v>3.42665557919343E-2</v>
      </c>
      <c r="BE14">
        <v>5.8740566019155699E-2</v>
      </c>
      <c r="BF14">
        <v>5.24102833740097E-2</v>
      </c>
      <c r="BG14">
        <v>4.04190096007231E-3</v>
      </c>
      <c r="BH14">
        <v>6.7678613777281599E-2</v>
      </c>
      <c r="BI14">
        <v>5.62485936657885E-2</v>
      </c>
      <c r="BK14">
        <v>8.9949323526584204E-2</v>
      </c>
      <c r="BL14">
        <v>6.8536409287169101E-2</v>
      </c>
      <c r="BM14">
        <v>0</v>
      </c>
      <c r="BN14">
        <v>7.4292685862255001E-2</v>
      </c>
    </row>
    <row r="15" spans="1:66" hidden="1" x14ac:dyDescent="0.25">
      <c r="A15" t="s">
        <v>272</v>
      </c>
      <c r="B15">
        <v>1.9436106998467598E-2</v>
      </c>
      <c r="C15">
        <v>3.81492263864961E-2</v>
      </c>
      <c r="D15">
        <v>3.5338884840127101E-2</v>
      </c>
      <c r="E15">
        <v>2.7656499189252001E-2</v>
      </c>
      <c r="F15">
        <v>2.4995703660025698E-2</v>
      </c>
      <c r="G15">
        <v>2.6334118589116998E-2</v>
      </c>
      <c r="H15">
        <v>3.1113374153756399E-2</v>
      </c>
      <c r="I15">
        <v>8.4244941933651705E-3</v>
      </c>
      <c r="J15">
        <v>2.5311807198159001E-3</v>
      </c>
      <c r="K15">
        <v>9.9217799543033103E-3</v>
      </c>
      <c r="L15">
        <v>1.168131428884E-2</v>
      </c>
      <c r="M15">
        <v>1.6431178715726798E-2</v>
      </c>
      <c r="N15">
        <v>1</v>
      </c>
      <c r="O15">
        <v>0.249981566299013</v>
      </c>
      <c r="P15">
        <v>0.21638831105739301</v>
      </c>
      <c r="Q15">
        <v>0.117926439185301</v>
      </c>
      <c r="R15">
        <v>9.5584550632883805E-2</v>
      </c>
      <c r="S15">
        <v>0.180202341676033</v>
      </c>
      <c r="T15">
        <v>0.116100434105069</v>
      </c>
      <c r="U15">
        <v>0.89858165515616495</v>
      </c>
      <c r="V15">
        <v>1.99247289520545E-2</v>
      </c>
      <c r="W15">
        <v>3.3578554023515797E-2</v>
      </c>
      <c r="X15">
        <v>2.5221558506626E-2</v>
      </c>
      <c r="Y15">
        <v>2.8924208118586599E-2</v>
      </c>
      <c r="Z15">
        <v>3.4620993244475901E-3</v>
      </c>
      <c r="AA15">
        <v>1.99266718997687E-2</v>
      </c>
      <c r="AB15">
        <v>2.8144290064700601E-2</v>
      </c>
      <c r="AC15">
        <v>2.6078623905915001E-2</v>
      </c>
      <c r="AD15">
        <v>9.3253824730046096E-3</v>
      </c>
      <c r="AE15">
        <v>1.8374549446414201E-2</v>
      </c>
      <c r="AF15">
        <v>2.0248031378723899E-2</v>
      </c>
      <c r="AG15">
        <v>2.12194085466639E-2</v>
      </c>
      <c r="AH15" s="7">
        <v>1.8493224855990901E-3</v>
      </c>
      <c r="AI15">
        <v>5.9738888438156702E-3</v>
      </c>
      <c r="AJ15">
        <v>4.3125734965348899E-4</v>
      </c>
      <c r="AK15">
        <v>8.8428057703333496E-3</v>
      </c>
      <c r="AL15">
        <v>1.1794737241497299E-2</v>
      </c>
      <c r="AM15">
        <v>2.3898828111448299E-2</v>
      </c>
      <c r="AN15">
        <v>2.51570341689379E-2</v>
      </c>
      <c r="AO15">
        <v>3.1371146590005901E-2</v>
      </c>
      <c r="AP15">
        <v>2.34020716950703E-2</v>
      </c>
      <c r="AQ15">
        <v>9.2264801559590794E-3</v>
      </c>
      <c r="AR15">
        <v>1.50979044965176E-2</v>
      </c>
      <c r="AS15">
        <v>7.5067131848352304E-3</v>
      </c>
      <c r="AT15">
        <v>5.01794312654439E-3</v>
      </c>
      <c r="AU15">
        <v>7.4632555144161601E-3</v>
      </c>
      <c r="AV15">
        <v>1.30076505952076E-3</v>
      </c>
      <c r="AW15">
        <v>6.9637019497619801E-3</v>
      </c>
      <c r="AX15">
        <v>1.03488391689567E-3</v>
      </c>
      <c r="AY15">
        <v>9.59854858618653E-3</v>
      </c>
      <c r="AZ15">
        <v>7.59868447202495E-3</v>
      </c>
      <c r="BA15">
        <v>2.44204145881574E-3</v>
      </c>
      <c r="BB15">
        <v>1.18616764181915E-2</v>
      </c>
      <c r="BC15">
        <v>1.45655688069578E-2</v>
      </c>
      <c r="BD15">
        <v>2.7490295818191602E-3</v>
      </c>
      <c r="BE15">
        <v>2.3373223885917199E-2</v>
      </c>
      <c r="BF15">
        <v>1.6606888441005802E-2</v>
      </c>
      <c r="BG15">
        <v>7.3178675867864602E-3</v>
      </c>
      <c r="BH15">
        <v>2.6371075322096999E-2</v>
      </c>
      <c r="BI15">
        <v>1.7488128656583501E-2</v>
      </c>
      <c r="BK15">
        <v>3.2455861721040799E-2</v>
      </c>
      <c r="BL15">
        <v>6.4135563956393502E-3</v>
      </c>
      <c r="BM15">
        <v>0</v>
      </c>
      <c r="BN15">
        <v>2.41436929398481E-2</v>
      </c>
    </row>
    <row r="16" spans="1:66" hidden="1" x14ac:dyDescent="0.25">
      <c r="A16" t="s">
        <v>271</v>
      </c>
      <c r="B16">
        <v>1.69030199610237E-3</v>
      </c>
      <c r="C16">
        <v>1.2216557403278899E-2</v>
      </c>
      <c r="D16">
        <v>1.6003934637023601E-2</v>
      </c>
      <c r="E16">
        <v>1.9472670609130299E-2</v>
      </c>
      <c r="F16">
        <v>7.1710667388362303E-3</v>
      </c>
      <c r="G16">
        <v>1.57430826390993E-2</v>
      </c>
      <c r="H16">
        <v>8.8977034788851293E-3</v>
      </c>
      <c r="I16">
        <v>6.5644838652791798E-4</v>
      </c>
      <c r="J16">
        <v>1.0278669467293001E-3</v>
      </c>
      <c r="K16">
        <v>5.7016647100299397E-3</v>
      </c>
      <c r="L16">
        <v>8.9504187950614003E-3</v>
      </c>
      <c r="M16">
        <v>1.8253477625908201E-2</v>
      </c>
      <c r="N16">
        <v>0.249981566299013</v>
      </c>
      <c r="O16">
        <v>1</v>
      </c>
      <c r="P16">
        <v>8.4586426211764897E-4</v>
      </c>
      <c r="Q16">
        <v>7.3143712467477699E-3</v>
      </c>
      <c r="R16">
        <v>1.24573457823298E-3</v>
      </c>
      <c r="S16">
        <v>1.54309593696814E-3</v>
      </c>
      <c r="T16">
        <v>1.6391145230165299E-3</v>
      </c>
      <c r="U16">
        <v>1.61040026643408E-3</v>
      </c>
      <c r="V16">
        <v>3.0217465807251399E-3</v>
      </c>
      <c r="W16">
        <v>1.0221745093875301E-2</v>
      </c>
      <c r="X16">
        <v>1.3935450143087299E-2</v>
      </c>
      <c r="Y16">
        <v>1.3881396938729499E-2</v>
      </c>
      <c r="Z16">
        <v>2.7860216670861901E-2</v>
      </c>
      <c r="AA16">
        <v>1.5607446230737201E-2</v>
      </c>
      <c r="AB16">
        <v>7.5245220819828802E-3</v>
      </c>
      <c r="AC16">
        <v>9.6935312472989608E-3</v>
      </c>
      <c r="AD16">
        <v>1.13448579711199E-2</v>
      </c>
      <c r="AE16">
        <v>2.2503160111341501E-3</v>
      </c>
      <c r="AF16">
        <v>1.9899306303798599E-3</v>
      </c>
      <c r="AG16">
        <v>1.9836300985367301E-4</v>
      </c>
      <c r="AH16" s="7">
        <v>9.4982221980282801E-3</v>
      </c>
      <c r="AI16">
        <v>2.9544649928210701E-3</v>
      </c>
      <c r="AJ16">
        <v>6.7641990222993597E-3</v>
      </c>
      <c r="AK16">
        <v>5.9031114971358099E-3</v>
      </c>
      <c r="AL16">
        <v>1.1929846567663599E-2</v>
      </c>
      <c r="AM16">
        <v>7.5847765095551304E-4</v>
      </c>
      <c r="AN16">
        <v>1.5700343596318299E-2</v>
      </c>
      <c r="AO16">
        <v>1.2194310678760799E-2</v>
      </c>
      <c r="AP16">
        <v>1.5011928909379999E-2</v>
      </c>
      <c r="AQ16">
        <v>2.2380769323406199E-3</v>
      </c>
      <c r="AR16">
        <v>1.21176397864147E-2</v>
      </c>
      <c r="AS16">
        <v>2.2483492840829201E-3</v>
      </c>
      <c r="AT16">
        <v>2.8589720347791899E-3</v>
      </c>
      <c r="AU16">
        <v>7.09496475242191E-3</v>
      </c>
      <c r="AV16">
        <v>4.1785342747367197E-3</v>
      </c>
      <c r="AW16">
        <v>2.4688945128791598E-3</v>
      </c>
      <c r="AX16">
        <v>4.11420752657386E-3</v>
      </c>
      <c r="AY16">
        <v>5.4778440279620597E-3</v>
      </c>
      <c r="AZ16">
        <v>5.3802156535096603E-3</v>
      </c>
      <c r="BA16">
        <v>1.14973864519306E-4</v>
      </c>
      <c r="BB16">
        <v>1.16216313234495E-2</v>
      </c>
      <c r="BC16">
        <v>3.6792108549208997E-4</v>
      </c>
      <c r="BD16">
        <v>1.22390426314544E-2</v>
      </c>
      <c r="BE16">
        <v>2.4688245997484099E-3</v>
      </c>
      <c r="BF16">
        <v>4.9597499529461598E-3</v>
      </c>
      <c r="BG16">
        <v>1.0249076252817201E-2</v>
      </c>
      <c r="BH16">
        <v>1.59354324392403E-2</v>
      </c>
      <c r="BI16">
        <v>3.4088631950105501E-3</v>
      </c>
      <c r="BK16">
        <v>1.6276963567356299E-2</v>
      </c>
      <c r="BL16">
        <v>1.36407019010591E-3</v>
      </c>
      <c r="BM16">
        <v>0</v>
      </c>
      <c r="BN16">
        <v>8.6930640680310204E-3</v>
      </c>
    </row>
    <row r="17" spans="1:74" hidden="1" x14ac:dyDescent="0.25">
      <c r="A17" t="s">
        <v>270</v>
      </c>
      <c r="B17">
        <v>4.5903612355000598E-3</v>
      </c>
      <c r="C17">
        <v>1.8521374022620499E-2</v>
      </c>
      <c r="D17">
        <v>9.8262447905916699E-3</v>
      </c>
      <c r="E17">
        <v>1.0788088065232499E-2</v>
      </c>
      <c r="F17">
        <v>3.7063057113323702E-3</v>
      </c>
      <c r="G17">
        <v>1.30914389241108E-2</v>
      </c>
      <c r="H17">
        <v>2.6018088445766401E-2</v>
      </c>
      <c r="I17">
        <v>2.2830986360649799E-2</v>
      </c>
      <c r="J17">
        <v>3.2782892392188702E-3</v>
      </c>
      <c r="K17">
        <v>1.0320322237162701E-2</v>
      </c>
      <c r="L17">
        <v>8.5946533566792598E-3</v>
      </c>
      <c r="M17">
        <v>1.8429668974352401E-2</v>
      </c>
      <c r="N17">
        <v>0.21638831105739301</v>
      </c>
      <c r="O17">
        <v>8.4586426211764897E-4</v>
      </c>
      <c r="P17">
        <v>1</v>
      </c>
      <c r="Q17">
        <v>5.6611766430254796E-3</v>
      </c>
      <c r="R17">
        <v>1.8708601812499101E-2</v>
      </c>
      <c r="S17">
        <v>1.87762077648242E-2</v>
      </c>
      <c r="T17">
        <v>2.2000111284431099E-3</v>
      </c>
      <c r="U17">
        <v>2.0087596491963899E-2</v>
      </c>
      <c r="V17">
        <v>1.7632977645143901E-2</v>
      </c>
      <c r="W17">
        <v>2.19921804490633E-2</v>
      </c>
      <c r="X17">
        <v>2.55037984055917E-2</v>
      </c>
      <c r="Y17">
        <v>2.5578043248560198E-2</v>
      </c>
      <c r="Z17">
        <v>6.7026721886591497E-3</v>
      </c>
      <c r="AA17">
        <v>1.25935173546689E-2</v>
      </c>
      <c r="AB17">
        <v>6.5680079862773201E-3</v>
      </c>
      <c r="AC17">
        <v>1.68535540036816E-2</v>
      </c>
      <c r="AD17">
        <v>7.9838908860180406E-3</v>
      </c>
      <c r="AE17">
        <v>1.9565541989665199E-2</v>
      </c>
      <c r="AF17">
        <v>1.50014611427319E-2</v>
      </c>
      <c r="AG17">
        <v>2.3299536406855E-2</v>
      </c>
      <c r="AH17" s="7">
        <v>2.4717560326524401E-2</v>
      </c>
      <c r="AI17">
        <v>1.4510527150405799E-2</v>
      </c>
      <c r="AJ17">
        <v>5.3003221613214602E-3</v>
      </c>
      <c r="AK17">
        <v>7.0582632601853702E-3</v>
      </c>
      <c r="AL17">
        <v>6.4612140522792797E-3</v>
      </c>
      <c r="AM17">
        <v>5.8220968020325503E-3</v>
      </c>
      <c r="AN17">
        <v>1.8505223055240601E-2</v>
      </c>
      <c r="AO17">
        <v>2.27565613704751E-2</v>
      </c>
      <c r="AP17">
        <v>1.6671464626206799E-2</v>
      </c>
      <c r="AQ17">
        <v>2.33189449525485E-2</v>
      </c>
      <c r="AR17">
        <v>1.24230062043099E-3</v>
      </c>
      <c r="AS17">
        <v>1.9510257425643801E-2</v>
      </c>
      <c r="AT17">
        <v>1.4285661698301799E-3</v>
      </c>
      <c r="AU17">
        <v>2.1225015437342301E-3</v>
      </c>
      <c r="AV17">
        <v>4.4807286790967604E-3</v>
      </c>
      <c r="AW17">
        <v>1.1739712175529099E-2</v>
      </c>
      <c r="AX17">
        <v>5.0635920205013996E-3</v>
      </c>
      <c r="AY17">
        <v>7.5250229790985003E-3</v>
      </c>
      <c r="AZ17">
        <v>7.6328498673374004E-3</v>
      </c>
      <c r="BA17">
        <v>5.8555546806183297E-3</v>
      </c>
      <c r="BB17">
        <v>7.3152623757710804E-3</v>
      </c>
      <c r="BC17">
        <v>2.0167940714805599E-2</v>
      </c>
      <c r="BD17">
        <v>3.4729530835638399E-3</v>
      </c>
      <c r="BE17">
        <v>1.1648805710492399E-2</v>
      </c>
      <c r="BF17">
        <v>2.9092869364841501E-2</v>
      </c>
      <c r="BG17">
        <v>1.6244274918026502E-2</v>
      </c>
      <c r="BH17">
        <v>2.1992221563912E-2</v>
      </c>
      <c r="BI17">
        <v>2.7189670631067898E-2</v>
      </c>
      <c r="BK17">
        <v>2.3720289227240701E-2</v>
      </c>
      <c r="BL17">
        <v>9.5080436857201307E-3</v>
      </c>
      <c r="BM17">
        <v>0</v>
      </c>
      <c r="BN17">
        <v>2.1864681754311902E-2</v>
      </c>
    </row>
    <row r="18" spans="1:74" hidden="1" x14ac:dyDescent="0.25">
      <c r="A18" t="s">
        <v>269</v>
      </c>
      <c r="B18">
        <v>2.5258032396964598E-3</v>
      </c>
      <c r="C18">
        <v>3.0948312710055701E-3</v>
      </c>
      <c r="D18">
        <v>5.9147241331225899E-3</v>
      </c>
      <c r="E18">
        <v>3.9800536153071098E-3</v>
      </c>
      <c r="F18">
        <v>9.2488503326169907E-3</v>
      </c>
      <c r="G18">
        <v>1.33729995929732E-2</v>
      </c>
      <c r="H18">
        <v>9.8116122262729994E-3</v>
      </c>
      <c r="I18">
        <v>1.8404690778236E-3</v>
      </c>
      <c r="J18">
        <v>1.12497535996292E-2</v>
      </c>
      <c r="K18">
        <v>4.8928245266149301E-3</v>
      </c>
      <c r="L18">
        <v>3.9701351635211997E-3</v>
      </c>
      <c r="M18">
        <v>5.0581894124140103E-3</v>
      </c>
      <c r="N18">
        <v>0.117926439185301</v>
      </c>
      <c r="O18">
        <v>7.3143712467477699E-3</v>
      </c>
      <c r="P18">
        <v>5.6611766430254796E-3</v>
      </c>
      <c r="Q18">
        <v>1</v>
      </c>
      <c r="R18">
        <v>1.3446778971425001E-2</v>
      </c>
      <c r="S18">
        <v>3.1178659813721299E-3</v>
      </c>
      <c r="T18">
        <v>4.0730488841153904E-3</v>
      </c>
      <c r="U18">
        <v>2.1461226321035899E-2</v>
      </c>
      <c r="V18">
        <v>1.0213715646781E-2</v>
      </c>
      <c r="W18">
        <v>4.1052843979781798E-3</v>
      </c>
      <c r="X18">
        <v>7.3441121590930901E-3</v>
      </c>
      <c r="Y18">
        <v>4.3641870073794003E-3</v>
      </c>
      <c r="Z18">
        <v>5.8727157082056197E-3</v>
      </c>
      <c r="AA18">
        <v>7.5537653068165102E-3</v>
      </c>
      <c r="AB18">
        <v>1.7201544300625E-2</v>
      </c>
      <c r="AC18">
        <v>2.6650976820753399E-2</v>
      </c>
      <c r="AD18">
        <v>1.3676397497738701E-2</v>
      </c>
      <c r="AE18">
        <v>2.6836219885899202E-3</v>
      </c>
      <c r="AF18">
        <v>2.2429831536184401E-3</v>
      </c>
      <c r="AG18">
        <v>9.9731855161850503E-3</v>
      </c>
      <c r="AH18" s="7">
        <v>1.3007402861340601E-2</v>
      </c>
      <c r="AI18">
        <v>9.8025816241518494E-3</v>
      </c>
      <c r="AJ18">
        <v>8.9665370592373096E-3</v>
      </c>
      <c r="AK18">
        <v>1.0569659513718699E-3</v>
      </c>
      <c r="AL18">
        <v>3.0643020822943398E-3</v>
      </c>
      <c r="AM18">
        <v>2.2031664993796999E-2</v>
      </c>
      <c r="AN18">
        <v>6.31486115147528E-3</v>
      </c>
      <c r="AO18">
        <v>1.7013811900409199E-3</v>
      </c>
      <c r="AP18">
        <v>6.6707696528931501E-3</v>
      </c>
      <c r="AQ18">
        <v>1.597184724829E-3</v>
      </c>
      <c r="AR18">
        <v>1.7426875196322601E-3</v>
      </c>
      <c r="AS18">
        <v>5.3458901883977001E-3</v>
      </c>
      <c r="AT18">
        <v>1.3251329655442399E-2</v>
      </c>
      <c r="AU18">
        <v>6.5544893913993601E-3</v>
      </c>
      <c r="AV18">
        <v>9.9713835220814895E-3</v>
      </c>
      <c r="AW18">
        <v>1.16121576890863E-2</v>
      </c>
      <c r="AX18">
        <v>1.7247431015380201E-2</v>
      </c>
      <c r="AY18" s="1">
        <v>3.0976973355112401E-5</v>
      </c>
      <c r="AZ18">
        <v>6.5464134601419697E-3</v>
      </c>
      <c r="BA18">
        <v>5.87898809701402E-3</v>
      </c>
      <c r="BB18">
        <v>3.25467635715147E-3</v>
      </c>
      <c r="BC18">
        <v>2.9116425195809298E-3</v>
      </c>
      <c r="BD18">
        <v>3.0051771247136898E-3</v>
      </c>
      <c r="BE18">
        <v>1.7564581837529299E-2</v>
      </c>
      <c r="BF18">
        <v>6.15212023688498E-3</v>
      </c>
      <c r="BG18">
        <v>5.4106038987631203E-3</v>
      </c>
      <c r="BH18">
        <v>6.9911960699853698E-3</v>
      </c>
      <c r="BI18">
        <v>4.4645523533152704E-3</v>
      </c>
      <c r="BK18">
        <v>2.5124171065437299E-3</v>
      </c>
      <c r="BL18">
        <v>5.1652654149135797E-3</v>
      </c>
      <c r="BM18">
        <v>0</v>
      </c>
      <c r="BN18">
        <v>6.6322433001451998E-3</v>
      </c>
    </row>
    <row r="19" spans="1:74" hidden="1" x14ac:dyDescent="0.25">
      <c r="A19" t="s">
        <v>268</v>
      </c>
      <c r="B19">
        <v>1.0914865123722599E-2</v>
      </c>
      <c r="C19">
        <v>1.4276530349603E-2</v>
      </c>
      <c r="D19">
        <v>1.3944545098064301E-2</v>
      </c>
      <c r="E19">
        <v>1.0259365532990099E-2</v>
      </c>
      <c r="F19">
        <v>2.2531654803084199E-3</v>
      </c>
      <c r="G19">
        <v>9.3320563659663198E-3</v>
      </c>
      <c r="H19">
        <v>2.2682562841043002E-3</v>
      </c>
      <c r="I19">
        <v>1.9560303910207801E-3</v>
      </c>
      <c r="J19">
        <v>1.64231336387777E-2</v>
      </c>
      <c r="K19">
        <v>5.4873797328446198E-3</v>
      </c>
      <c r="L19">
        <v>6.1499849535423898E-3</v>
      </c>
      <c r="M19">
        <v>1.3169355289074701E-3</v>
      </c>
      <c r="N19">
        <v>9.5584550632883805E-2</v>
      </c>
      <c r="O19">
        <v>1.24573457823298E-3</v>
      </c>
      <c r="P19">
        <v>1.8708601812499101E-2</v>
      </c>
      <c r="Q19">
        <v>1.3446778971425001E-2</v>
      </c>
      <c r="R19">
        <v>1</v>
      </c>
      <c r="S19">
        <v>2.0749609008406601E-2</v>
      </c>
      <c r="T19">
        <v>2.2652531609093098E-3</v>
      </c>
      <c r="U19">
        <v>8.5224491998883399E-3</v>
      </c>
      <c r="V19">
        <v>8.6041255946876297E-3</v>
      </c>
      <c r="W19">
        <v>4.1547602273721796E-3</v>
      </c>
      <c r="X19">
        <v>9.1804290024670408E-3</v>
      </c>
      <c r="Y19">
        <v>4.5715238270967896E-3</v>
      </c>
      <c r="Z19">
        <v>5.1021852811050398E-3</v>
      </c>
      <c r="AA19">
        <v>8.9830645308936197E-3</v>
      </c>
      <c r="AB19">
        <v>1.05270806670566E-2</v>
      </c>
      <c r="AC19">
        <v>7.6311607081480902E-3</v>
      </c>
      <c r="AD19">
        <v>1.6794940537052099E-3</v>
      </c>
      <c r="AE19">
        <v>5.4320867725740699E-3</v>
      </c>
      <c r="AF19">
        <v>5.5165750813291597E-3</v>
      </c>
      <c r="AG19">
        <v>6.90514670697561E-3</v>
      </c>
      <c r="AH19" s="7">
        <v>2.3708589113422902E-2</v>
      </c>
      <c r="AI19">
        <v>3.6479463986754299E-3</v>
      </c>
      <c r="AJ19">
        <v>1.7135673041472899E-2</v>
      </c>
      <c r="AK19">
        <v>1.1200455710828301E-2</v>
      </c>
      <c r="AL19">
        <v>1.4070107397856701E-2</v>
      </c>
      <c r="AM19">
        <v>1.46599935953427E-2</v>
      </c>
      <c r="AN19">
        <v>7.0024013558719397E-3</v>
      </c>
      <c r="AO19">
        <v>1.8429898562811E-3</v>
      </c>
      <c r="AP19">
        <v>6.9988570883095401E-3</v>
      </c>
      <c r="AQ19">
        <v>8.2234587165615006E-3</v>
      </c>
      <c r="AR19">
        <v>1.1286863091048E-2</v>
      </c>
      <c r="AS19">
        <v>1.4633581291491301E-3</v>
      </c>
      <c r="AT19">
        <v>1.41758094556874E-2</v>
      </c>
      <c r="AU19">
        <v>1.88138755982874E-2</v>
      </c>
      <c r="AV19">
        <v>1.7116794795241301E-2</v>
      </c>
      <c r="AW19" s="1">
        <v>6.6398589039304401E-7</v>
      </c>
      <c r="AX19" s="1">
        <v>3.3282298163448999E-5</v>
      </c>
      <c r="AY19">
        <v>9.4292927840437107E-3</v>
      </c>
      <c r="AZ19">
        <v>4.1495239415488099E-3</v>
      </c>
      <c r="BA19">
        <v>1.42443877900717E-2</v>
      </c>
      <c r="BB19">
        <v>1.14438434297119E-2</v>
      </c>
      <c r="BC19">
        <v>7.3236020948659599E-3</v>
      </c>
      <c r="BD19">
        <v>2.7392468322646302E-4</v>
      </c>
      <c r="BE19">
        <v>1.2136619691865899E-2</v>
      </c>
      <c r="BF19">
        <v>1.13161765698938E-2</v>
      </c>
      <c r="BG19">
        <v>1.2225144253915099E-2</v>
      </c>
      <c r="BH19">
        <v>8.0789339286659306E-3</v>
      </c>
      <c r="BI19">
        <v>9.4302713848329299E-3</v>
      </c>
      <c r="BK19">
        <v>1.7065519125134001E-3</v>
      </c>
      <c r="BL19">
        <v>2.7453618573706402E-3</v>
      </c>
      <c r="BM19">
        <v>0</v>
      </c>
      <c r="BN19">
        <v>1.55872537870512E-3</v>
      </c>
    </row>
    <row r="20" spans="1:74" hidden="1" x14ac:dyDescent="0.25">
      <c r="A20" t="s">
        <v>267</v>
      </c>
      <c r="B20">
        <v>5.1006866631052401E-3</v>
      </c>
      <c r="C20">
        <v>1.13773111228774E-2</v>
      </c>
      <c r="D20">
        <v>6.2307124684909199E-3</v>
      </c>
      <c r="E20">
        <v>1.25455035672364E-2</v>
      </c>
      <c r="F20">
        <v>9.2128767879188205E-3</v>
      </c>
      <c r="G20">
        <v>2.32599585494474E-3</v>
      </c>
      <c r="H20">
        <v>1.21650314404909E-2</v>
      </c>
      <c r="I20">
        <v>8.2390082194176307E-3</v>
      </c>
      <c r="J20">
        <v>9.9452357167762202E-3</v>
      </c>
      <c r="K20">
        <v>2.9659562455366601E-3</v>
      </c>
      <c r="L20">
        <v>3.3806030579010501E-3</v>
      </c>
      <c r="M20">
        <v>3.59171464038045E-4</v>
      </c>
      <c r="N20">
        <v>0.180202341676033</v>
      </c>
      <c r="O20">
        <v>1.54309593696814E-3</v>
      </c>
      <c r="P20">
        <v>1.87762077648242E-2</v>
      </c>
      <c r="Q20">
        <v>3.1178659813721299E-3</v>
      </c>
      <c r="R20">
        <v>2.0749609008406601E-2</v>
      </c>
      <c r="S20">
        <v>1</v>
      </c>
      <c r="T20">
        <v>7.5624400262401797E-4</v>
      </c>
      <c r="U20">
        <v>1.9518246591740399E-2</v>
      </c>
      <c r="V20">
        <v>5.5610948522639601E-4</v>
      </c>
      <c r="W20">
        <v>7.1509546875554103E-3</v>
      </c>
      <c r="X20">
        <v>6.8221671676296704E-4</v>
      </c>
      <c r="Y20">
        <v>6.0439656587524802E-4</v>
      </c>
      <c r="Z20">
        <v>8.4116310520397208E-3</v>
      </c>
      <c r="AA20">
        <v>1.2433394486963701E-2</v>
      </c>
      <c r="AB20">
        <v>2.7445456321377501E-2</v>
      </c>
      <c r="AC20">
        <v>3.0549264672139999E-2</v>
      </c>
      <c r="AD20">
        <v>4.1589078235527302E-3</v>
      </c>
      <c r="AE20">
        <v>2.3888056526221099E-3</v>
      </c>
      <c r="AF20">
        <v>2.37949737218556E-2</v>
      </c>
      <c r="AG20">
        <v>2.6747102078151199E-2</v>
      </c>
      <c r="AH20" s="7">
        <v>1.45212079177606E-3</v>
      </c>
      <c r="AI20">
        <v>9.9353190963219207E-3</v>
      </c>
      <c r="AJ20">
        <v>1.31718392442707E-2</v>
      </c>
      <c r="AK20">
        <v>2.0795531092013802E-3</v>
      </c>
      <c r="AL20">
        <v>1.4266295448834799E-2</v>
      </c>
      <c r="AM20">
        <v>6.5520293697941103E-3</v>
      </c>
      <c r="AN20">
        <v>5.6618339018396904E-3</v>
      </c>
      <c r="AO20">
        <v>7.1859680474356397E-3</v>
      </c>
      <c r="AP20">
        <v>1.25677099292735E-2</v>
      </c>
      <c r="AQ20">
        <v>2.0327236047683099E-2</v>
      </c>
      <c r="AR20">
        <v>1.7478678304140901E-2</v>
      </c>
      <c r="AS20">
        <v>9.1552910395627696E-4</v>
      </c>
      <c r="AT20">
        <v>8.6892185708358199E-3</v>
      </c>
      <c r="AU20">
        <v>7.2491108877460403E-3</v>
      </c>
      <c r="AV20">
        <v>1.1673278689950099E-2</v>
      </c>
      <c r="AW20">
        <v>6.0800333770885803E-3</v>
      </c>
      <c r="AX20">
        <v>1.0961165888314601E-2</v>
      </c>
      <c r="AY20">
        <v>8.0184629343860398E-4</v>
      </c>
      <c r="AZ20">
        <v>1.7455234074286698E-2</v>
      </c>
      <c r="BA20">
        <v>1.6789863627098899E-2</v>
      </c>
      <c r="BB20">
        <v>8.6267062787337197E-3</v>
      </c>
      <c r="BC20">
        <v>9.5477364202652595E-3</v>
      </c>
      <c r="BD20">
        <v>4.9654150162220401E-3</v>
      </c>
      <c r="BE20">
        <v>4.1623989244730904E-3</v>
      </c>
      <c r="BF20">
        <v>6.4920556834178501E-3</v>
      </c>
      <c r="BG20">
        <v>1.8225003215644499E-2</v>
      </c>
      <c r="BH20">
        <v>2.9410173825190401E-3</v>
      </c>
      <c r="BI20">
        <v>5.5203773956783997E-3</v>
      </c>
      <c r="BK20">
        <v>4.9233449014922199E-3</v>
      </c>
      <c r="BL20">
        <v>9.3947434623741204E-3</v>
      </c>
      <c r="BM20">
        <v>0</v>
      </c>
      <c r="BN20">
        <v>5.9962983295102096E-3</v>
      </c>
    </row>
    <row r="21" spans="1:74" hidden="1" x14ac:dyDescent="0.25">
      <c r="A21" t="s">
        <v>266</v>
      </c>
      <c r="B21">
        <v>1.0270622564157899E-2</v>
      </c>
      <c r="C21">
        <v>3.7121364015198399E-3</v>
      </c>
      <c r="D21">
        <v>6.6648737982162899E-3</v>
      </c>
      <c r="E21">
        <v>8.1020633542610593E-3</v>
      </c>
      <c r="F21">
        <v>6.25080798625249E-3</v>
      </c>
      <c r="G21">
        <v>3.2642047076485198E-3</v>
      </c>
      <c r="H21">
        <v>5.4333164283830301E-3</v>
      </c>
      <c r="I21">
        <v>1.13770297403177E-2</v>
      </c>
      <c r="J21">
        <v>1.7582236196683299E-2</v>
      </c>
      <c r="K21">
        <v>6.5491951976447502E-3</v>
      </c>
      <c r="L21">
        <v>3.8944969283829399E-3</v>
      </c>
      <c r="M21">
        <v>2.0329152947698399E-2</v>
      </c>
      <c r="N21">
        <v>0.116100434105069</v>
      </c>
      <c r="O21">
        <v>1.6391145230165299E-3</v>
      </c>
      <c r="P21">
        <v>2.2000111284431099E-3</v>
      </c>
      <c r="Q21">
        <v>4.0730488841153904E-3</v>
      </c>
      <c r="R21">
        <v>2.2652531609093098E-3</v>
      </c>
      <c r="S21">
        <v>7.5624400262401797E-4</v>
      </c>
      <c r="T21">
        <v>1</v>
      </c>
      <c r="U21">
        <v>2.09797369415558E-4</v>
      </c>
      <c r="V21">
        <v>4.8351275241244503E-3</v>
      </c>
      <c r="W21">
        <v>1.0896380410472299E-2</v>
      </c>
      <c r="X21">
        <v>5.4925883447821998E-3</v>
      </c>
      <c r="Y21">
        <v>2.77784104491644E-3</v>
      </c>
      <c r="Z21">
        <v>5.6887670151237798E-3</v>
      </c>
      <c r="AA21">
        <v>1.1820049278146001E-3</v>
      </c>
      <c r="AB21">
        <v>4.0395678975160302E-3</v>
      </c>
      <c r="AC21">
        <v>6.3308718667813204E-3</v>
      </c>
      <c r="AD21">
        <v>1.6475137717166199E-2</v>
      </c>
      <c r="AE21">
        <v>7.2382919422405E-3</v>
      </c>
      <c r="AF21">
        <v>9.5597128411429103E-3</v>
      </c>
      <c r="AG21">
        <v>1.67252157514564E-3</v>
      </c>
      <c r="AH21" s="7">
        <v>8.53977659969502E-3</v>
      </c>
      <c r="AI21">
        <v>1.1369235547508599E-2</v>
      </c>
      <c r="AJ21">
        <v>1.7254991653398399E-2</v>
      </c>
      <c r="AK21">
        <v>1.63566332208374E-3</v>
      </c>
      <c r="AL21">
        <v>6.83871519873561E-3</v>
      </c>
      <c r="AM21">
        <v>2.7333129077658199E-3</v>
      </c>
      <c r="AN21">
        <v>1.4060000357643E-2</v>
      </c>
      <c r="AO21">
        <v>1.42754263949254E-2</v>
      </c>
      <c r="AP21" s="1">
        <v>7.2240363127777101E-5</v>
      </c>
      <c r="AQ21">
        <v>8.0798402862858401E-3</v>
      </c>
      <c r="AR21">
        <v>1.4447470304776899E-3</v>
      </c>
      <c r="AS21">
        <v>1.18632525015423E-2</v>
      </c>
      <c r="AT21">
        <v>1.6409851259752199E-2</v>
      </c>
      <c r="AU21">
        <v>2.1908684956014401E-2</v>
      </c>
      <c r="AV21">
        <v>1.7702974672865201E-2</v>
      </c>
      <c r="AW21">
        <v>1.2779502576664501E-2</v>
      </c>
      <c r="AX21">
        <v>1.7757394033240899E-2</v>
      </c>
      <c r="AY21">
        <v>2.6142108313161401E-3</v>
      </c>
      <c r="AZ21">
        <v>3.3320604295328602E-3</v>
      </c>
      <c r="BA21">
        <v>1.47215612222945E-2</v>
      </c>
      <c r="BB21">
        <v>5.7754463982352504E-3</v>
      </c>
      <c r="BC21">
        <v>6.5350414054865498E-3</v>
      </c>
      <c r="BD21">
        <v>1.4718223443549099E-2</v>
      </c>
      <c r="BE21">
        <v>7.224274132404E-4</v>
      </c>
      <c r="BF21">
        <v>2.0803197991387601E-3</v>
      </c>
      <c r="BG21">
        <v>7.2891583861649798E-3</v>
      </c>
      <c r="BH21">
        <v>1.03935457824021E-2</v>
      </c>
      <c r="BI21">
        <v>4.7344495727378103E-3</v>
      </c>
      <c r="BK21">
        <v>8.9849844440392408E-3</v>
      </c>
      <c r="BL21">
        <v>1.4905673019583799E-2</v>
      </c>
      <c r="BM21">
        <v>0</v>
      </c>
      <c r="BN21">
        <v>2.3737703346760099E-3</v>
      </c>
    </row>
    <row r="22" spans="1:74" hidden="1" x14ac:dyDescent="0.25">
      <c r="A22" t="s">
        <v>265</v>
      </c>
      <c r="B22">
        <v>1.85318654549444E-2</v>
      </c>
      <c r="C22">
        <v>3.2193009107070999E-2</v>
      </c>
      <c r="D22">
        <v>3.1119824991015801E-2</v>
      </c>
      <c r="E22">
        <v>2.0089003089329201E-2</v>
      </c>
      <c r="F22">
        <v>2.80559018198594E-2</v>
      </c>
      <c r="G22">
        <v>2.3500344711361799E-2</v>
      </c>
      <c r="H22">
        <v>2.0687961368145099E-2</v>
      </c>
      <c r="I22">
        <v>5.4212569708600696E-3</v>
      </c>
      <c r="J22">
        <v>5.8291907142714698E-3</v>
      </c>
      <c r="K22">
        <v>1.2296483607986601E-2</v>
      </c>
      <c r="L22">
        <v>7.7402459325242798E-3</v>
      </c>
      <c r="M22">
        <v>9.7227644068529802E-3</v>
      </c>
      <c r="N22">
        <v>0.89858165515616495</v>
      </c>
      <c r="O22">
        <v>1.61040026643408E-3</v>
      </c>
      <c r="P22">
        <v>2.0087596491963899E-2</v>
      </c>
      <c r="Q22">
        <v>2.1461226321035899E-2</v>
      </c>
      <c r="R22">
        <v>8.5224491998883399E-3</v>
      </c>
      <c r="S22">
        <v>1.9518246591740399E-2</v>
      </c>
      <c r="T22">
        <v>2.09797369415558E-4</v>
      </c>
      <c r="U22">
        <v>1</v>
      </c>
      <c r="V22">
        <v>1.6130052802655701E-2</v>
      </c>
      <c r="W22">
        <v>2.8806181632921798E-2</v>
      </c>
      <c r="X22">
        <v>2.2472600440225601E-2</v>
      </c>
      <c r="Y22">
        <v>2.47977404845642E-2</v>
      </c>
      <c r="Z22">
        <v>8.5506087877485898E-3</v>
      </c>
      <c r="AA22">
        <v>2.2030189495078598E-2</v>
      </c>
      <c r="AB22">
        <v>2.1987468221268101E-2</v>
      </c>
      <c r="AC22">
        <v>1.9648275875862702E-2</v>
      </c>
      <c r="AD22">
        <v>1.08174327452476E-2</v>
      </c>
      <c r="AE22">
        <v>1.4895283016129499E-2</v>
      </c>
      <c r="AF22">
        <v>1.10615023189086E-2</v>
      </c>
      <c r="AG22">
        <v>1.4218537623558E-2</v>
      </c>
      <c r="AH22" s="7">
        <v>5.8237163359143203E-3</v>
      </c>
      <c r="AI22">
        <v>2.5334038222160301E-4</v>
      </c>
      <c r="AJ22">
        <v>4.6536257530296801E-3</v>
      </c>
      <c r="AK22">
        <v>1.09635345986068E-2</v>
      </c>
      <c r="AL22">
        <v>4.21581981153182E-3</v>
      </c>
      <c r="AM22">
        <v>2.14429084643117E-2</v>
      </c>
      <c r="AN22">
        <v>2.3420940136618398E-2</v>
      </c>
      <c r="AO22">
        <v>2.7881269280195901E-2</v>
      </c>
      <c r="AP22">
        <v>2.5765628364104901E-2</v>
      </c>
      <c r="AQ22">
        <v>9.9736990287347203E-3</v>
      </c>
      <c r="AR22">
        <v>2.5842770497769601E-2</v>
      </c>
      <c r="AS22">
        <v>2.58542618721572E-3</v>
      </c>
      <c r="AT22">
        <v>7.8789438789447792E-3</v>
      </c>
      <c r="AU22">
        <v>7.64724429211116E-3</v>
      </c>
      <c r="AV22">
        <v>5.1064510730088296E-3</v>
      </c>
      <c r="AW22">
        <v>9.6740692870882199E-3</v>
      </c>
      <c r="AX22">
        <v>1.7341337464422E-3</v>
      </c>
      <c r="AY22">
        <v>1.17644267299142E-2</v>
      </c>
      <c r="AZ22">
        <v>7.8491460137646608E-3</v>
      </c>
      <c r="BA22">
        <v>1.0743667327223799E-3</v>
      </c>
      <c r="BB22">
        <v>5.2343956340609099E-3</v>
      </c>
      <c r="BC22">
        <v>1.29840091193336E-2</v>
      </c>
      <c r="BD22">
        <v>5.3197956914865898E-3</v>
      </c>
      <c r="BE22">
        <v>1.9884257660893901E-2</v>
      </c>
      <c r="BF22">
        <v>1.4285560119642901E-2</v>
      </c>
      <c r="BG22">
        <v>7.1771986843178299E-3</v>
      </c>
      <c r="BH22">
        <v>2.3998267210555799E-2</v>
      </c>
      <c r="BI22">
        <v>1.5106541577799899E-2</v>
      </c>
      <c r="BK22">
        <v>2.7975605121125801E-2</v>
      </c>
      <c r="BL22">
        <v>1.2702461189478399E-3</v>
      </c>
      <c r="BM22">
        <v>0</v>
      </c>
      <c r="BN22">
        <v>2.3371323315586001E-2</v>
      </c>
    </row>
    <row r="23" spans="1:74" x14ac:dyDescent="0.25">
      <c r="A23" t="s">
        <v>29</v>
      </c>
      <c r="B23">
        <v>4.7094023503138398E-2</v>
      </c>
      <c r="C23">
        <v>0.23675227600651499</v>
      </c>
      <c r="D23">
        <v>0.23630535918899601</v>
      </c>
      <c r="E23">
        <v>0.223099124435162</v>
      </c>
      <c r="F23">
        <v>0.293287049372631</v>
      </c>
      <c r="G23">
        <v>0.17662565538038499</v>
      </c>
      <c r="H23">
        <v>0.15854983991510499</v>
      </c>
      <c r="I23">
        <v>0.84105277324056604</v>
      </c>
      <c r="J23">
        <v>1.4085496380632299E-2</v>
      </c>
      <c r="K23">
        <v>0.52291887088385802</v>
      </c>
      <c r="L23">
        <v>0.60292088839256996</v>
      </c>
      <c r="M23">
        <v>6.9820785613256706E-2</v>
      </c>
      <c r="N23">
        <v>1.99247289520545E-2</v>
      </c>
      <c r="O23">
        <v>3.0217465807251399E-3</v>
      </c>
      <c r="P23">
        <v>1.7632977645143901E-2</v>
      </c>
      <c r="Q23">
        <v>1.0213715646781E-2</v>
      </c>
      <c r="R23">
        <v>8.6041255946876297E-3</v>
      </c>
      <c r="S23">
        <v>5.5610948522639601E-4</v>
      </c>
      <c r="T23">
        <v>4.8351275241244503E-3</v>
      </c>
      <c r="U23">
        <v>1.6130052802655701E-2</v>
      </c>
      <c r="V23">
        <v>1</v>
      </c>
      <c r="W23">
        <v>0.20333443076586299</v>
      </c>
      <c r="X23">
        <v>0.16098849111623201</v>
      </c>
      <c r="Y23">
        <v>0.165004973551719</v>
      </c>
      <c r="Z23">
        <v>0.190332576371262</v>
      </c>
      <c r="AA23">
        <v>0.22521266633701301</v>
      </c>
      <c r="AB23">
        <v>9.0028769412070803E-2</v>
      </c>
      <c r="AC23">
        <v>0.12912764834599899</v>
      </c>
      <c r="AD23">
        <v>0.14303516528647001</v>
      </c>
      <c r="AE23">
        <v>0.16638278200846199</v>
      </c>
      <c r="AF23">
        <v>0.16476115845481801</v>
      </c>
      <c r="AG23">
        <v>0.19186578958916101</v>
      </c>
      <c r="AH23" s="6">
        <v>0.32135074320218998</v>
      </c>
      <c r="AI23">
        <v>0.80933988730126805</v>
      </c>
      <c r="AJ23">
        <v>4.1020854139227599E-3</v>
      </c>
      <c r="AK23">
        <v>0.52684099038378296</v>
      </c>
      <c r="AL23">
        <v>0.58833934671703703</v>
      </c>
      <c r="AM23">
        <v>0.80997253769974698</v>
      </c>
      <c r="AN23">
        <v>0.182210993192438</v>
      </c>
      <c r="AO23">
        <v>0.200247002317544</v>
      </c>
      <c r="AP23">
        <v>0.17701614970825</v>
      </c>
      <c r="AQ23">
        <v>0.72566522086311402</v>
      </c>
      <c r="AR23">
        <v>0.27844329735532602</v>
      </c>
      <c r="AS23">
        <v>0.84933963776429999</v>
      </c>
      <c r="AT23">
        <v>2.0188401025753502E-2</v>
      </c>
      <c r="AU23">
        <v>2.2563341969971799E-3</v>
      </c>
      <c r="AV23">
        <v>8.6381860796461395E-3</v>
      </c>
      <c r="AW23">
        <v>0.43746242495165799</v>
      </c>
      <c r="AX23">
        <v>0.25501284624237502</v>
      </c>
      <c r="AY23">
        <v>0.53185257283465703</v>
      </c>
      <c r="AZ23">
        <v>0.51532820011219305</v>
      </c>
      <c r="BA23">
        <v>0.270128304841185</v>
      </c>
      <c r="BB23">
        <v>0.60665572963589198</v>
      </c>
      <c r="BC23">
        <v>0.94304444492371298</v>
      </c>
      <c r="BD23">
        <v>0.38047238211075501</v>
      </c>
      <c r="BE23">
        <v>0.93959907543108201</v>
      </c>
      <c r="BF23">
        <v>0.12190244452101399</v>
      </c>
      <c r="BG23">
        <v>3.5075658001591098E-2</v>
      </c>
      <c r="BH23">
        <v>0.17635518012562801</v>
      </c>
      <c r="BI23">
        <v>0.11487672997604401</v>
      </c>
      <c r="BK23">
        <v>0.19348478582384199</v>
      </c>
      <c r="BL23">
        <v>0.116121254301061</v>
      </c>
      <c r="BM23">
        <v>0</v>
      </c>
      <c r="BN23">
        <v>0.189836308901388</v>
      </c>
    </row>
    <row r="24" spans="1:74" hidden="1" x14ac:dyDescent="0.25">
      <c r="A24" t="s">
        <v>22</v>
      </c>
      <c r="B24">
        <v>2.73393487480958E-2</v>
      </c>
      <c r="C24">
        <v>0.92824252998490497</v>
      </c>
      <c r="D24">
        <v>0.90875815817164896</v>
      </c>
      <c r="E24">
        <v>0.64302695907410001</v>
      </c>
      <c r="F24">
        <v>0.58767739661624396</v>
      </c>
      <c r="G24">
        <v>0.61201374971455802</v>
      </c>
      <c r="H24">
        <v>9.5077005750625096E-2</v>
      </c>
      <c r="I24">
        <v>0.23700293240505901</v>
      </c>
      <c r="J24">
        <v>1.8607212159000401E-2</v>
      </c>
      <c r="K24">
        <v>0.14970600006294801</v>
      </c>
      <c r="L24">
        <v>0.18162445968322299</v>
      </c>
      <c r="M24">
        <v>0.100604496713915</v>
      </c>
      <c r="N24">
        <v>3.3578554023515797E-2</v>
      </c>
      <c r="O24">
        <v>1.0221745093875301E-2</v>
      </c>
      <c r="P24">
        <v>2.19921804490633E-2</v>
      </c>
      <c r="Q24">
        <v>4.1052843979781798E-3</v>
      </c>
      <c r="R24">
        <v>4.1547602273721796E-3</v>
      </c>
      <c r="S24">
        <v>7.1509546875554103E-3</v>
      </c>
      <c r="T24">
        <v>1.0896380410472299E-2</v>
      </c>
      <c r="U24">
        <v>2.8806181632921798E-2</v>
      </c>
      <c r="V24">
        <v>0.20333443076586299</v>
      </c>
      <c r="W24">
        <v>1</v>
      </c>
      <c r="X24">
        <v>0.71618326934833798</v>
      </c>
      <c r="Y24">
        <v>0.75836858112813599</v>
      </c>
      <c r="Z24">
        <v>0.19174737897573399</v>
      </c>
      <c r="AA24">
        <v>0.45413172319573702</v>
      </c>
      <c r="AB24">
        <v>3.5682736237295301E-2</v>
      </c>
      <c r="AC24">
        <v>0.28210482083114702</v>
      </c>
      <c r="AD24">
        <v>0.44676547043625597</v>
      </c>
      <c r="AE24">
        <v>0.72428891019450203</v>
      </c>
      <c r="AF24">
        <v>4.8119226696914097E-2</v>
      </c>
      <c r="AG24">
        <v>0.27123006174224001</v>
      </c>
      <c r="AH24" s="7">
        <v>7.2595249628902306E-2</v>
      </c>
      <c r="AI24">
        <v>0.19605629137598499</v>
      </c>
      <c r="AJ24">
        <v>1.9948254288863002E-2</v>
      </c>
      <c r="AK24">
        <v>0.14670562349546901</v>
      </c>
      <c r="AL24">
        <v>0.16614847250498699</v>
      </c>
      <c r="AM24">
        <v>0.101308320944813</v>
      </c>
      <c r="AN24">
        <v>0.83787042185510996</v>
      </c>
      <c r="AO24">
        <v>0.93340103054536705</v>
      </c>
      <c r="AP24">
        <v>0.66091346597350797</v>
      </c>
      <c r="AQ24">
        <v>0.20973842056623099</v>
      </c>
      <c r="AR24">
        <v>8.8496677546122393E-2</v>
      </c>
      <c r="AS24">
        <v>0.22730877848675499</v>
      </c>
      <c r="AT24">
        <v>1.57544277433363E-2</v>
      </c>
      <c r="AU24">
        <v>1.03927466768982E-2</v>
      </c>
      <c r="AV24">
        <v>1.9624387904364E-2</v>
      </c>
      <c r="AW24">
        <v>0.122120798945173</v>
      </c>
      <c r="AX24">
        <v>6.5381054951392695E-2</v>
      </c>
      <c r="AY24">
        <v>0.147633805955805</v>
      </c>
      <c r="AZ24">
        <v>0.158113725433808</v>
      </c>
      <c r="BA24">
        <v>7.6195052431743293E-2</v>
      </c>
      <c r="BB24">
        <v>0.17518598174590699</v>
      </c>
      <c r="BC24">
        <v>0.21161771612951799</v>
      </c>
      <c r="BD24">
        <v>9.20901602239316E-2</v>
      </c>
      <c r="BE24">
        <v>0.15565047915723601</v>
      </c>
      <c r="BF24">
        <v>0.52174441710076103</v>
      </c>
      <c r="BG24">
        <v>0.15754045499725999</v>
      </c>
      <c r="BH24">
        <v>0.800407945815379</v>
      </c>
      <c r="BI24">
        <v>0.505740903255677</v>
      </c>
      <c r="BK24">
        <v>0.90482435618623103</v>
      </c>
      <c r="BL24">
        <v>0.52540545367520197</v>
      </c>
      <c r="BN24">
        <v>0.77958928286176099</v>
      </c>
    </row>
    <row r="25" spans="1:74" x14ac:dyDescent="0.25">
      <c r="A25" t="s">
        <v>21</v>
      </c>
      <c r="B25">
        <v>1.4973698736423201E-2</v>
      </c>
      <c r="C25">
        <v>0.74266529772358403</v>
      </c>
      <c r="D25">
        <v>0.73493229854417697</v>
      </c>
      <c r="E25">
        <v>0.53826233317336203</v>
      </c>
      <c r="F25">
        <v>0.52090625965245496</v>
      </c>
      <c r="G25">
        <v>0.46866007996731801</v>
      </c>
      <c r="H25">
        <v>9.7377084016824905E-2</v>
      </c>
      <c r="I25">
        <v>0.19364870828845099</v>
      </c>
      <c r="J25">
        <v>1.22656412057329E-2</v>
      </c>
      <c r="K25">
        <v>0.124080357385097</v>
      </c>
      <c r="L25">
        <v>0.14145056125497199</v>
      </c>
      <c r="M25">
        <v>6.7502550015377097E-2</v>
      </c>
      <c r="N25">
        <v>2.5221558506626E-2</v>
      </c>
      <c r="O25">
        <v>1.3935450143087299E-2</v>
      </c>
      <c r="P25">
        <v>2.55037984055917E-2</v>
      </c>
      <c r="Q25">
        <v>7.3441121590930901E-3</v>
      </c>
      <c r="R25">
        <v>9.1804290024670408E-3</v>
      </c>
      <c r="S25">
        <v>6.8221671676296704E-4</v>
      </c>
      <c r="T25">
        <v>5.4925883447821998E-3</v>
      </c>
      <c r="U25">
        <v>2.2472600440225601E-2</v>
      </c>
      <c r="V25">
        <v>0.16098849111623201</v>
      </c>
      <c r="W25">
        <v>0.71618326934833798</v>
      </c>
      <c r="X25">
        <v>1</v>
      </c>
      <c r="Y25">
        <v>0.98288966865900396</v>
      </c>
      <c r="Z25">
        <v>0.15640873215500301</v>
      </c>
      <c r="AA25">
        <v>0.35607480248157197</v>
      </c>
      <c r="AB25">
        <v>4.2519982612977403E-2</v>
      </c>
      <c r="AC25">
        <v>0.173577601107297</v>
      </c>
      <c r="AD25">
        <v>0.41708603614308898</v>
      </c>
      <c r="AE25">
        <v>0.64378445399695305</v>
      </c>
      <c r="AF25">
        <v>2.8290560886456598E-2</v>
      </c>
      <c r="AG25">
        <v>0.187182981299232</v>
      </c>
      <c r="AH25" s="7">
        <v>5.5582372917899997E-2</v>
      </c>
      <c r="AI25">
        <v>0.13432728357453699</v>
      </c>
      <c r="AJ25">
        <v>8.5735936635279401E-3</v>
      </c>
      <c r="AK25">
        <v>0.11126815431906301</v>
      </c>
      <c r="AL25">
        <v>0.11432716008185601</v>
      </c>
      <c r="AM25">
        <v>7.3841502190326605E-2</v>
      </c>
      <c r="AN25">
        <v>0.91138591352611598</v>
      </c>
      <c r="AO25">
        <v>0.76260105616812202</v>
      </c>
      <c r="AP25">
        <v>0.48916140642060402</v>
      </c>
      <c r="AQ25">
        <v>0.192066669591167</v>
      </c>
      <c r="AR25">
        <v>9.3919444655044995E-2</v>
      </c>
      <c r="AS25">
        <v>0.17177507676953899</v>
      </c>
      <c r="AT25">
        <v>1.54135351851468E-2</v>
      </c>
      <c r="AU25">
        <v>2.26405945127949E-2</v>
      </c>
      <c r="AV25">
        <v>1.0210276231331E-2</v>
      </c>
      <c r="AW25">
        <v>0.107247741791361</v>
      </c>
      <c r="AX25">
        <v>5.4321201315341697E-2</v>
      </c>
      <c r="AY25">
        <v>0.114258891419294</v>
      </c>
      <c r="AZ25">
        <v>0.138285913426928</v>
      </c>
      <c r="BA25">
        <v>8.4283025337428805E-2</v>
      </c>
      <c r="BB25">
        <v>0.126265379946887</v>
      </c>
      <c r="BC25">
        <v>0.18055216636565799</v>
      </c>
      <c r="BD25">
        <v>7.6556527036654595E-2</v>
      </c>
      <c r="BE25">
        <v>0.11819265241742399</v>
      </c>
      <c r="BF25">
        <v>0.93548869500810805</v>
      </c>
      <c r="BG25">
        <v>0.47649192100793197</v>
      </c>
      <c r="BH25">
        <v>0.97402855515208597</v>
      </c>
      <c r="BI25">
        <v>0.90818464587785797</v>
      </c>
      <c r="BK25">
        <v>0.93946272357494198</v>
      </c>
      <c r="BL25">
        <v>0.54519855649215099</v>
      </c>
      <c r="BM25">
        <v>0</v>
      </c>
      <c r="BN25">
        <v>0.62752916988940599</v>
      </c>
      <c r="BS25" s="27" t="s">
        <v>333</v>
      </c>
      <c r="BT25" s="27"/>
      <c r="BU25" s="27"/>
      <c r="BV25" s="27"/>
    </row>
    <row r="26" spans="1:74" x14ac:dyDescent="0.25">
      <c r="A26" t="s">
        <v>20</v>
      </c>
      <c r="B26">
        <v>1.00426446290744E-2</v>
      </c>
      <c r="C26">
        <v>0.78590530155942495</v>
      </c>
      <c r="D26">
        <v>0.77794859181839005</v>
      </c>
      <c r="E26">
        <v>0.57244992248906001</v>
      </c>
      <c r="F26">
        <v>0.55349502794105399</v>
      </c>
      <c r="G26">
        <v>0.49964516304260898</v>
      </c>
      <c r="H26">
        <v>0.103844942354124</v>
      </c>
      <c r="I26">
        <v>0.19918257620864099</v>
      </c>
      <c r="J26">
        <v>1.4391527092355701E-2</v>
      </c>
      <c r="K26">
        <v>0.12848758872869701</v>
      </c>
      <c r="L26">
        <v>0.14749387297160299</v>
      </c>
      <c r="M26">
        <v>8.4818418272299106E-2</v>
      </c>
      <c r="N26">
        <v>2.8924208118586599E-2</v>
      </c>
      <c r="O26">
        <v>1.3881396938729499E-2</v>
      </c>
      <c r="P26">
        <v>2.5578043248560198E-2</v>
      </c>
      <c r="Q26">
        <v>4.3641870073794003E-3</v>
      </c>
      <c r="R26">
        <v>4.5715238270967896E-3</v>
      </c>
      <c r="S26">
        <v>6.0439656587524802E-4</v>
      </c>
      <c r="T26">
        <v>2.77784104491644E-3</v>
      </c>
      <c r="U26">
        <v>2.47977404845642E-2</v>
      </c>
      <c r="V26">
        <v>0.165004973551719</v>
      </c>
      <c r="W26">
        <v>0.75836858112813599</v>
      </c>
      <c r="X26">
        <v>0.98288966865900396</v>
      </c>
      <c r="Y26">
        <v>1</v>
      </c>
      <c r="Z26">
        <v>0.15943526597903701</v>
      </c>
      <c r="AA26">
        <v>0.378485293874187</v>
      </c>
      <c r="AB26">
        <v>4.7409704531903997E-2</v>
      </c>
      <c r="AC26">
        <v>0.18168691909646401</v>
      </c>
      <c r="AD26">
        <v>0.43778413877176098</v>
      </c>
      <c r="AE26">
        <v>0.68425297584313405</v>
      </c>
      <c r="AF26">
        <v>2.3943936877721599E-2</v>
      </c>
      <c r="AG26">
        <v>0.19540936655644001</v>
      </c>
      <c r="AH26" s="7">
        <v>5.7618433539101399E-2</v>
      </c>
      <c r="AI26">
        <v>0.137954769802177</v>
      </c>
      <c r="AJ26">
        <v>1.17353432652308E-2</v>
      </c>
      <c r="AK26">
        <v>0.11593904988874799</v>
      </c>
      <c r="AL26">
        <v>0.120018823641421</v>
      </c>
      <c r="AM26">
        <v>7.6512789435969494E-2</v>
      </c>
      <c r="AN26">
        <v>0.87366748206302003</v>
      </c>
      <c r="AO26">
        <v>0.75419308284930398</v>
      </c>
      <c r="AP26">
        <v>0.51068027486155299</v>
      </c>
      <c r="AQ26">
        <v>0.19724314928943401</v>
      </c>
      <c r="AR26">
        <v>9.6875051795197897E-2</v>
      </c>
      <c r="AS26">
        <v>0.17668715647407399</v>
      </c>
      <c r="AT26">
        <v>1.6504418001005099E-2</v>
      </c>
      <c r="AU26">
        <v>2.1165433002155901E-2</v>
      </c>
      <c r="AV26">
        <v>1.29531571069623E-2</v>
      </c>
      <c r="AW26">
        <v>0.11040535060048801</v>
      </c>
      <c r="AX26">
        <v>5.5520497174937601E-2</v>
      </c>
      <c r="AY26">
        <v>0.118858076619341</v>
      </c>
      <c r="AZ26">
        <v>0.14324934862518601</v>
      </c>
      <c r="BA26">
        <v>8.60139198524002E-2</v>
      </c>
      <c r="BB26">
        <v>0.13223859457380599</v>
      </c>
      <c r="BC26">
        <v>0.18496426216981399</v>
      </c>
      <c r="BD26">
        <v>7.9619228712572002E-2</v>
      </c>
      <c r="BE26">
        <v>0.121601604279943</v>
      </c>
      <c r="BF26">
        <v>0.93044047189555501</v>
      </c>
      <c r="BG26">
        <v>0.473822418652106</v>
      </c>
      <c r="BH26">
        <v>0.94608290183111399</v>
      </c>
      <c r="BI26">
        <v>0.92094063446320196</v>
      </c>
      <c r="BK26">
        <v>0.95008988723300103</v>
      </c>
      <c r="BL26">
        <v>0.58090215580876703</v>
      </c>
      <c r="BN26">
        <v>0.66247143723947999</v>
      </c>
      <c r="BS26" s="9" t="s">
        <v>264</v>
      </c>
      <c r="BT26" s="9" t="s">
        <v>274</v>
      </c>
      <c r="BU26" s="9" t="s">
        <v>275</v>
      </c>
      <c r="BV26" s="9" t="s">
        <v>279</v>
      </c>
    </row>
    <row r="27" spans="1:74" hidden="1" x14ac:dyDescent="0.25">
      <c r="A27" t="s">
        <v>18</v>
      </c>
      <c r="B27">
        <v>1.77867172660356E-2</v>
      </c>
      <c r="C27">
        <v>0.18807179633182</v>
      </c>
      <c r="D27">
        <v>0.17990513330052699</v>
      </c>
      <c r="E27">
        <v>0.13167966412874599</v>
      </c>
      <c r="F27">
        <v>0.146769289162206</v>
      </c>
      <c r="G27">
        <v>0.106886632744121</v>
      </c>
      <c r="H27">
        <v>1.8661635209126701E-2</v>
      </c>
      <c r="I27">
        <v>0.23970507511535299</v>
      </c>
      <c r="J27">
        <v>8.1891928663189607E-3</v>
      </c>
      <c r="K27">
        <v>0.13483176870646099</v>
      </c>
      <c r="L27">
        <v>0.16821375782178299</v>
      </c>
      <c r="M27">
        <v>1.928412723066E-2</v>
      </c>
      <c r="N27">
        <v>3.4620993244475901E-3</v>
      </c>
      <c r="O27">
        <v>2.7860216670861901E-2</v>
      </c>
      <c r="P27">
        <v>6.7026721886591497E-3</v>
      </c>
      <c r="Q27">
        <v>5.8727157082056197E-3</v>
      </c>
      <c r="R27">
        <v>5.1021852811050398E-3</v>
      </c>
      <c r="S27">
        <v>8.4116310520397208E-3</v>
      </c>
      <c r="T27">
        <v>5.6887670151237798E-3</v>
      </c>
      <c r="U27">
        <v>8.5506087877485898E-3</v>
      </c>
      <c r="V27">
        <v>0.190332576371262</v>
      </c>
      <c r="W27">
        <v>0.19174737897573399</v>
      </c>
      <c r="X27">
        <v>0.15640873215500301</v>
      </c>
      <c r="Y27">
        <v>0.15943526597903701</v>
      </c>
      <c r="Z27">
        <v>1</v>
      </c>
      <c r="AA27">
        <v>0.88365993728930303</v>
      </c>
      <c r="AB27">
        <v>0.117721470576096</v>
      </c>
      <c r="AC27">
        <v>0.16153415633271001</v>
      </c>
      <c r="AD27">
        <v>0.34494211823139898</v>
      </c>
      <c r="AE27">
        <v>0.260361347959573</v>
      </c>
      <c r="AF27">
        <v>0.466908704328097</v>
      </c>
      <c r="AG27">
        <v>0.46366746312919599</v>
      </c>
      <c r="AH27" s="7">
        <v>8.3639090488421899E-2</v>
      </c>
      <c r="AI27">
        <v>0.22758197365133601</v>
      </c>
      <c r="AJ27">
        <v>1.56171491309379E-2</v>
      </c>
      <c r="AK27">
        <v>0.124470691920316</v>
      </c>
      <c r="AL27">
        <v>0.156115100833744</v>
      </c>
      <c r="AM27">
        <v>0.106017050283345</v>
      </c>
      <c r="AN27">
        <v>0.17856100337886699</v>
      </c>
      <c r="AO27">
        <v>0.18579246274970601</v>
      </c>
      <c r="AP27">
        <v>0.36618827363953899</v>
      </c>
      <c r="AQ27">
        <v>0.21744529379268901</v>
      </c>
      <c r="AR27">
        <v>0.12738010004709199</v>
      </c>
      <c r="AS27">
        <v>0.239298268452835</v>
      </c>
      <c r="AT27">
        <v>2.4890238202856501E-3</v>
      </c>
      <c r="AU27">
        <v>9.1611965327109499E-3</v>
      </c>
      <c r="AV27">
        <v>1.24932382618517E-2</v>
      </c>
      <c r="AW27">
        <v>0.12738750948301999</v>
      </c>
      <c r="AX27">
        <v>0.108397775609806</v>
      </c>
      <c r="AY27">
        <v>0.128050394101001</v>
      </c>
      <c r="AZ27">
        <v>0.155136132404776</v>
      </c>
      <c r="BA27">
        <v>0.102727939887734</v>
      </c>
      <c r="BB27">
        <v>0.16357330376322499</v>
      </c>
      <c r="BC27">
        <v>0.19426754158475601</v>
      </c>
      <c r="BD27">
        <v>9.2127150950338299E-2</v>
      </c>
      <c r="BE27">
        <v>0.15165504047374401</v>
      </c>
      <c r="BF27">
        <v>0.119182310599743</v>
      </c>
      <c r="BG27">
        <v>3.84083883094955E-2</v>
      </c>
      <c r="BH27">
        <v>0.17199806566024101</v>
      </c>
      <c r="BI27">
        <v>0.114520669114276</v>
      </c>
      <c r="BK27">
        <v>0.18377819884593699</v>
      </c>
      <c r="BL27">
        <v>0.17641515925667001</v>
      </c>
      <c r="BN27">
        <v>0.32727583184137299</v>
      </c>
      <c r="BS27" s="9"/>
      <c r="BT27" s="9"/>
      <c r="BU27" s="9"/>
      <c r="BV27" s="9"/>
    </row>
    <row r="28" spans="1:74" hidden="1" x14ac:dyDescent="0.25">
      <c r="A28" t="s">
        <v>17</v>
      </c>
      <c r="B28">
        <v>1.9977997883319599E-2</v>
      </c>
      <c r="C28">
        <v>0.43561617804076702</v>
      </c>
      <c r="D28">
        <v>0.42474192722146697</v>
      </c>
      <c r="E28">
        <v>0.29977265277602799</v>
      </c>
      <c r="F28">
        <v>0.30576493463118998</v>
      </c>
      <c r="G28">
        <v>0.263328435840541</v>
      </c>
      <c r="H28">
        <v>1.30083126117863E-2</v>
      </c>
      <c r="I28">
        <v>0.28578189933596998</v>
      </c>
      <c r="J28">
        <v>5.2620205575872802E-3</v>
      </c>
      <c r="K28">
        <v>0.17079212605000599</v>
      </c>
      <c r="L28">
        <v>0.205917831516441</v>
      </c>
      <c r="M28">
        <v>2.6685408492883599E-2</v>
      </c>
      <c r="N28">
        <v>1.99266718997687E-2</v>
      </c>
      <c r="O28">
        <v>1.5607446230737201E-2</v>
      </c>
      <c r="P28">
        <v>1.25935173546689E-2</v>
      </c>
      <c r="Q28">
        <v>7.5537653068165102E-3</v>
      </c>
      <c r="R28">
        <v>8.9830645308936197E-3</v>
      </c>
      <c r="S28">
        <v>1.2433394486963701E-2</v>
      </c>
      <c r="T28">
        <v>1.1820049278146001E-3</v>
      </c>
      <c r="U28">
        <v>2.2030189495078598E-2</v>
      </c>
      <c r="V28">
        <v>0.22521266633701301</v>
      </c>
      <c r="W28">
        <v>0.45413172319573702</v>
      </c>
      <c r="X28">
        <v>0.35607480248157197</v>
      </c>
      <c r="Y28">
        <v>0.378485293874187</v>
      </c>
      <c r="Z28">
        <v>0.88365993728930303</v>
      </c>
      <c r="AA28">
        <v>1</v>
      </c>
      <c r="AB28">
        <v>7.5361861512692599E-2</v>
      </c>
      <c r="AC28">
        <v>0.224214748277765</v>
      </c>
      <c r="AD28">
        <v>0.34159228895856902</v>
      </c>
      <c r="AE28">
        <v>0.43054716571408902</v>
      </c>
      <c r="AF28">
        <v>0.38005189503880199</v>
      </c>
      <c r="AG28">
        <v>0.51692356189920896</v>
      </c>
      <c r="AH28" s="7">
        <v>9.9834387437308797E-2</v>
      </c>
      <c r="AI28">
        <v>0.25653353976501397</v>
      </c>
      <c r="AJ28">
        <v>7.5655703687709604E-4</v>
      </c>
      <c r="AK28">
        <v>0.15895334472122399</v>
      </c>
      <c r="AL28">
        <v>0.18855598197998799</v>
      </c>
      <c r="AM28">
        <v>0.120634221502556</v>
      </c>
      <c r="AN28">
        <v>0.39282272239889499</v>
      </c>
      <c r="AO28">
        <v>0.414932775515643</v>
      </c>
      <c r="AP28">
        <v>0.40672013405697699</v>
      </c>
      <c r="AQ28">
        <v>0.265270797931141</v>
      </c>
      <c r="AR28">
        <v>0.15611536458063599</v>
      </c>
      <c r="AS28">
        <v>0.27871633996625</v>
      </c>
      <c r="AT28">
        <v>8.8966054354392594E-3</v>
      </c>
      <c r="AU28">
        <v>2.30847580088098E-3</v>
      </c>
      <c r="AV28">
        <v>1.9424300353404101E-3</v>
      </c>
      <c r="AW28">
        <v>0.156503488077369</v>
      </c>
      <c r="AX28">
        <v>0.124493518113183</v>
      </c>
      <c r="AY28">
        <v>0.16275879621971201</v>
      </c>
      <c r="AZ28">
        <v>0.19124131306981201</v>
      </c>
      <c r="BA28">
        <v>0.126107421619952</v>
      </c>
      <c r="BB28">
        <v>0.19845995148140899</v>
      </c>
      <c r="BC28">
        <v>0.23582877128108601</v>
      </c>
      <c r="BD28">
        <v>0.113216699503811</v>
      </c>
      <c r="BE28">
        <v>0.176236677071055</v>
      </c>
      <c r="BF28">
        <v>0.274506856793853</v>
      </c>
      <c r="BG28">
        <v>8.8571246965440401E-2</v>
      </c>
      <c r="BH28">
        <v>0.38526823882518102</v>
      </c>
      <c r="BI28">
        <v>0.27028647566991598</v>
      </c>
      <c r="BK28">
        <v>0.42871760742138998</v>
      </c>
      <c r="BL28">
        <v>0.32465994441048401</v>
      </c>
      <c r="BN28">
        <v>0.461775728065144</v>
      </c>
      <c r="BS28" s="9"/>
      <c r="BT28" s="9"/>
      <c r="BU28" s="9"/>
      <c r="BV28" s="9"/>
    </row>
    <row r="29" spans="1:74" hidden="1" x14ac:dyDescent="0.25">
      <c r="A29" t="s">
        <v>16</v>
      </c>
      <c r="B29">
        <v>1.33589360389603E-2</v>
      </c>
      <c r="C29">
        <v>4.8711745321024201E-2</v>
      </c>
      <c r="D29">
        <v>5.6499459237349899E-2</v>
      </c>
      <c r="E29">
        <v>7.2128829351516793E-2</v>
      </c>
      <c r="F29">
        <v>0.13478900592183399</v>
      </c>
      <c r="G29">
        <v>0.104211869672289</v>
      </c>
      <c r="H29">
        <v>0.44875948228047602</v>
      </c>
      <c r="I29">
        <v>0.11204784054604</v>
      </c>
      <c r="J29">
        <v>1.18845001097274E-3</v>
      </c>
      <c r="K29">
        <v>6.0930812113508502E-2</v>
      </c>
      <c r="L29">
        <v>8.0956040619005395E-2</v>
      </c>
      <c r="M29">
        <v>2.4228680838190401E-2</v>
      </c>
      <c r="N29">
        <v>2.8144290064700601E-2</v>
      </c>
      <c r="O29">
        <v>7.5245220819828802E-3</v>
      </c>
      <c r="P29">
        <v>6.5680079862773201E-3</v>
      </c>
      <c r="Q29">
        <v>1.7201544300625E-2</v>
      </c>
      <c r="R29">
        <v>1.05270806670566E-2</v>
      </c>
      <c r="S29">
        <v>2.7445456321377501E-2</v>
      </c>
      <c r="T29">
        <v>4.0395678975160302E-3</v>
      </c>
      <c r="U29">
        <v>2.1987468221268101E-2</v>
      </c>
      <c r="V29">
        <v>9.0028769412070803E-2</v>
      </c>
      <c r="W29">
        <v>3.5682736237295301E-2</v>
      </c>
      <c r="X29">
        <v>4.2519982612977403E-2</v>
      </c>
      <c r="Y29">
        <v>4.7409704531903997E-2</v>
      </c>
      <c r="Z29">
        <v>0.117721470576096</v>
      </c>
      <c r="AA29">
        <v>7.5361861512692599E-2</v>
      </c>
      <c r="AB29">
        <v>1</v>
      </c>
      <c r="AC29">
        <v>0.82918564734051603</v>
      </c>
      <c r="AD29">
        <v>4.73549714336748E-2</v>
      </c>
      <c r="AE29">
        <v>1.0716855241459799E-2</v>
      </c>
      <c r="AF29">
        <v>0.58015369107201098</v>
      </c>
      <c r="AG29">
        <v>0.46493947300352301</v>
      </c>
      <c r="AH29" s="7">
        <v>7.1431926659491995E-2</v>
      </c>
      <c r="AI29">
        <v>0.12577336307341699</v>
      </c>
      <c r="AJ29">
        <v>4.7026103884095401E-3</v>
      </c>
      <c r="AK29">
        <v>7.2396756749032301E-2</v>
      </c>
      <c r="AL29">
        <v>8.5023542732456298E-2</v>
      </c>
      <c r="AM29">
        <v>5.6784419118471603E-2</v>
      </c>
      <c r="AN29">
        <v>3.2908311659433601E-2</v>
      </c>
      <c r="AO29">
        <v>2.6802640794446001E-2</v>
      </c>
      <c r="AP29">
        <v>3.7431987248038499E-2</v>
      </c>
      <c r="AQ29">
        <v>8.6349485119002201E-2</v>
      </c>
      <c r="AR29">
        <v>2.8237611585628701E-2</v>
      </c>
      <c r="AS29">
        <v>0.121880868735408</v>
      </c>
      <c r="AT29">
        <v>2.6231793567756899E-3</v>
      </c>
      <c r="AU29">
        <v>8.2387345930743999E-4</v>
      </c>
      <c r="AV29">
        <v>3.3177129592931501E-3</v>
      </c>
      <c r="AW29">
        <v>4.1389778569849198E-2</v>
      </c>
      <c r="AX29">
        <v>5.2555083314684099E-3</v>
      </c>
      <c r="AY29">
        <v>7.1125777046041699E-2</v>
      </c>
      <c r="AZ29">
        <v>6.7201051841981205E-2</v>
      </c>
      <c r="BA29">
        <v>3.4000661713215599E-2</v>
      </c>
      <c r="BB29">
        <v>8.5488752307341806E-2</v>
      </c>
      <c r="BC29">
        <v>8.1097949494446694E-2</v>
      </c>
      <c r="BD29">
        <v>3.1822893177931001E-2</v>
      </c>
      <c r="BE29">
        <v>7.6483588258378393E-2</v>
      </c>
      <c r="BF29">
        <v>4.1378365863885297E-2</v>
      </c>
      <c r="BG29">
        <v>1.18524727051093E-2</v>
      </c>
      <c r="BH29">
        <v>3.8659246254449303E-2</v>
      </c>
      <c r="BI29">
        <v>4.3428104789707697E-2</v>
      </c>
      <c r="BK29">
        <v>4.20632688668535E-2</v>
      </c>
      <c r="BL29">
        <v>2.5752286907752199E-2</v>
      </c>
      <c r="BM29">
        <v>0</v>
      </c>
      <c r="BN29">
        <v>1.1348036689779699E-2</v>
      </c>
      <c r="BS29" s="9"/>
      <c r="BT29" s="9"/>
      <c r="BU29" s="9"/>
      <c r="BV29" s="9"/>
    </row>
    <row r="30" spans="1:74" hidden="1" x14ac:dyDescent="0.25">
      <c r="A30" t="s">
        <v>15</v>
      </c>
      <c r="B30">
        <v>2.1843404272107601E-2</v>
      </c>
      <c r="C30">
        <v>0.238115539707486</v>
      </c>
      <c r="D30">
        <v>0.222326666870068</v>
      </c>
      <c r="E30">
        <v>0.12332335940898601</v>
      </c>
      <c r="F30">
        <v>4.49179646916976E-2</v>
      </c>
      <c r="G30">
        <v>9.1552539216098502E-2</v>
      </c>
      <c r="H30">
        <v>0.34385390208067201</v>
      </c>
      <c r="I30">
        <v>0.16440493796174199</v>
      </c>
      <c r="J30">
        <v>1.14334484098469E-2</v>
      </c>
      <c r="K30">
        <v>0.10335994151047501</v>
      </c>
      <c r="L30">
        <v>0.12505712692710799</v>
      </c>
      <c r="M30">
        <v>6.1455003891519996E-3</v>
      </c>
      <c r="N30">
        <v>2.6078623905915001E-2</v>
      </c>
      <c r="O30">
        <v>9.6935312472989608E-3</v>
      </c>
      <c r="P30">
        <v>1.68535540036816E-2</v>
      </c>
      <c r="Q30">
        <v>2.6650976820753399E-2</v>
      </c>
      <c r="R30">
        <v>7.6311607081480902E-3</v>
      </c>
      <c r="S30">
        <v>3.0549264672139999E-2</v>
      </c>
      <c r="T30">
        <v>6.3308718667813204E-3</v>
      </c>
      <c r="U30">
        <v>1.9648275875862702E-2</v>
      </c>
      <c r="V30">
        <v>0.12912764834599899</v>
      </c>
      <c r="W30">
        <v>0.28210482083114702</v>
      </c>
      <c r="X30">
        <v>0.173577601107297</v>
      </c>
      <c r="Y30">
        <v>0.18168691909646401</v>
      </c>
      <c r="Z30">
        <v>0.16153415633271001</v>
      </c>
      <c r="AA30">
        <v>0.224214748277765</v>
      </c>
      <c r="AB30">
        <v>0.82918564734051603</v>
      </c>
      <c r="AC30">
        <v>1</v>
      </c>
      <c r="AD30">
        <v>0.149691590773605</v>
      </c>
      <c r="AE30">
        <v>0.20575903872124801</v>
      </c>
      <c r="AF30">
        <v>0.51177677789579801</v>
      </c>
      <c r="AG30">
        <v>0.59029134627253499</v>
      </c>
      <c r="AH30" s="7">
        <v>8.8135786891947204E-2</v>
      </c>
      <c r="AI30">
        <v>0.16003552074863001</v>
      </c>
      <c r="AJ30">
        <v>6.1394355451635397E-3</v>
      </c>
      <c r="AK30">
        <v>0.110368882180214</v>
      </c>
      <c r="AL30">
        <v>0.11997077659736501</v>
      </c>
      <c r="AM30">
        <v>6.9789733656597602E-2</v>
      </c>
      <c r="AN30">
        <v>0.22565322082728201</v>
      </c>
      <c r="AO30">
        <v>0.26769094909304803</v>
      </c>
      <c r="AP30">
        <v>0.21705861352949299</v>
      </c>
      <c r="AQ30">
        <v>0.13828450922743701</v>
      </c>
      <c r="AR30">
        <v>5.9780639283276003E-2</v>
      </c>
      <c r="AS30">
        <v>0.16768070666273799</v>
      </c>
      <c r="AT30">
        <v>1.51114110275007E-2</v>
      </c>
      <c r="AU30">
        <v>9.1175528718820207E-3</v>
      </c>
      <c r="AV30">
        <v>8.5266332698205795E-3</v>
      </c>
      <c r="AW30">
        <v>7.8687496974445104E-2</v>
      </c>
      <c r="AX30">
        <v>2.74734949009241E-2</v>
      </c>
      <c r="AY30">
        <v>0.110125452165001</v>
      </c>
      <c r="AZ30">
        <v>0.109703240015769</v>
      </c>
      <c r="BA30">
        <v>5.7166798799729697E-2</v>
      </c>
      <c r="BB30">
        <v>0.124390163491555</v>
      </c>
      <c r="BC30">
        <v>0.12705149599433399</v>
      </c>
      <c r="BD30">
        <v>6.04789896698638E-2</v>
      </c>
      <c r="BE30">
        <v>0.10240693375434801</v>
      </c>
      <c r="BF30">
        <v>0.11075315381041</v>
      </c>
      <c r="BG30">
        <v>3.3635519237385801E-2</v>
      </c>
      <c r="BH30">
        <v>0.206180667797182</v>
      </c>
      <c r="BI30">
        <v>0.102006155162463</v>
      </c>
      <c r="BK30">
        <v>0.23807008399243701</v>
      </c>
      <c r="BL30">
        <v>0.13020649327428599</v>
      </c>
      <c r="BN30">
        <v>0.23898268019496899</v>
      </c>
      <c r="BS30" s="9"/>
      <c r="BT30" s="9"/>
      <c r="BU30" s="9"/>
      <c r="BV30" s="9"/>
    </row>
    <row r="31" spans="1:74" hidden="1" x14ac:dyDescent="0.25">
      <c r="A31" t="s">
        <v>14</v>
      </c>
      <c r="B31">
        <v>1.30733583591054E-2</v>
      </c>
      <c r="C31">
        <v>0.45641719406601999</v>
      </c>
      <c r="D31">
        <v>0.44740894386280899</v>
      </c>
      <c r="E31">
        <v>0.32781769356213197</v>
      </c>
      <c r="F31">
        <v>0.32112066010823898</v>
      </c>
      <c r="G31">
        <v>0.29477415120467099</v>
      </c>
      <c r="H31">
        <v>3.9909231450429503E-2</v>
      </c>
      <c r="I31">
        <v>0.164968867101359</v>
      </c>
      <c r="J31">
        <v>1.2167179006994299E-2</v>
      </c>
      <c r="K31">
        <v>0.103600498890662</v>
      </c>
      <c r="L31">
        <v>0.122683627803989</v>
      </c>
      <c r="M31">
        <v>3.5344903484155699E-2</v>
      </c>
      <c r="N31">
        <v>9.3253824730046096E-3</v>
      </c>
      <c r="O31">
        <v>1.13448579711199E-2</v>
      </c>
      <c r="P31">
        <v>7.9838908860180406E-3</v>
      </c>
      <c r="Q31">
        <v>1.3676397497738701E-2</v>
      </c>
      <c r="R31">
        <v>1.6794940537052099E-3</v>
      </c>
      <c r="S31">
        <v>4.1589078235527302E-3</v>
      </c>
      <c r="T31">
        <v>1.6475137717166199E-2</v>
      </c>
      <c r="U31">
        <v>1.08174327452476E-2</v>
      </c>
      <c r="V31">
        <v>0.14303516528647001</v>
      </c>
      <c r="W31">
        <v>0.44676547043625597</v>
      </c>
      <c r="X31">
        <v>0.41708603614308898</v>
      </c>
      <c r="Y31">
        <v>0.43778413877176098</v>
      </c>
      <c r="Z31">
        <v>0.34494211823139898</v>
      </c>
      <c r="AA31">
        <v>0.34159228895856902</v>
      </c>
      <c r="AB31">
        <v>4.73549714336748E-2</v>
      </c>
      <c r="AC31">
        <v>0.149691590773605</v>
      </c>
      <c r="AD31">
        <v>1</v>
      </c>
      <c r="AE31">
        <v>0.84837851996646296</v>
      </c>
      <c r="AF31">
        <v>0.21852262775551701</v>
      </c>
      <c r="AG31">
        <v>0.23352028483849399</v>
      </c>
      <c r="AH31" s="7">
        <v>3.2661386575146403E-2</v>
      </c>
      <c r="AI31">
        <v>0.13922089376069199</v>
      </c>
      <c r="AJ31">
        <v>3.9465454494008404E-3</v>
      </c>
      <c r="AK31">
        <v>9.4776467493774594E-2</v>
      </c>
      <c r="AL31">
        <v>0.109359821938265</v>
      </c>
      <c r="AM31">
        <v>8.6977139279508897E-2</v>
      </c>
      <c r="AN31">
        <v>0.42456335085951602</v>
      </c>
      <c r="AO31">
        <v>0.40846986538948699</v>
      </c>
      <c r="AP31">
        <v>0.77593488397570798</v>
      </c>
      <c r="AQ31">
        <v>0.14822236573425901</v>
      </c>
      <c r="AR31">
        <v>7.3017113465052297E-2</v>
      </c>
      <c r="AS31">
        <v>0.158675952621252</v>
      </c>
      <c r="AT31">
        <v>1.8196398687769001E-2</v>
      </c>
      <c r="AU31">
        <v>8.08176304053357E-3</v>
      </c>
      <c r="AV31">
        <v>7.5939687242346302E-3</v>
      </c>
      <c r="AW31">
        <v>9.3354833537034998E-2</v>
      </c>
      <c r="AX31">
        <v>5.9964741540075597E-2</v>
      </c>
      <c r="AY31">
        <v>9.6649377806944506E-2</v>
      </c>
      <c r="AZ31">
        <v>0.10959685662660799</v>
      </c>
      <c r="BA31">
        <v>5.5808303671290298E-2</v>
      </c>
      <c r="BB31">
        <v>0.11663922675041399</v>
      </c>
      <c r="BC31">
        <v>0.14548445915309299</v>
      </c>
      <c r="BD31">
        <v>5.0111084862615597E-2</v>
      </c>
      <c r="BE31">
        <v>0.118152728252504</v>
      </c>
      <c r="BF31">
        <v>0.34694621960913802</v>
      </c>
      <c r="BG31">
        <v>0.15015086517162801</v>
      </c>
      <c r="BH31">
        <v>0.43215950033503198</v>
      </c>
      <c r="BI31">
        <v>0.34405320375826198</v>
      </c>
      <c r="BK31">
        <v>0.462160590110823</v>
      </c>
      <c r="BL31">
        <v>0.75156445451965903</v>
      </c>
      <c r="BM31">
        <v>0</v>
      </c>
      <c r="BN31">
        <v>0.85951891690278803</v>
      </c>
      <c r="BS31" s="9"/>
      <c r="BT31" s="9"/>
      <c r="BU31" s="9"/>
      <c r="BV31" s="9"/>
    </row>
    <row r="32" spans="1:74" x14ac:dyDescent="0.25">
      <c r="A32" t="s">
        <v>13</v>
      </c>
      <c r="B32">
        <v>1.0553610897115999E-2</v>
      </c>
      <c r="C32">
        <v>0.72376188205525305</v>
      </c>
      <c r="D32">
        <v>0.71132517434873099</v>
      </c>
      <c r="E32">
        <v>0.51344276538296396</v>
      </c>
      <c r="F32">
        <v>0.49008299058690702</v>
      </c>
      <c r="G32">
        <v>0.46323478826066899</v>
      </c>
      <c r="H32">
        <v>8.0154778916992797E-2</v>
      </c>
      <c r="I32">
        <v>0.197014427183273</v>
      </c>
      <c r="J32">
        <v>1.5838005438739099E-2</v>
      </c>
      <c r="K32">
        <v>0.121340808532773</v>
      </c>
      <c r="L32">
        <v>0.147057669245065</v>
      </c>
      <c r="M32">
        <v>8.1258410672804898E-2</v>
      </c>
      <c r="N32">
        <v>1.8374549446414201E-2</v>
      </c>
      <c r="O32">
        <v>2.2503160111341501E-3</v>
      </c>
      <c r="P32">
        <v>1.9565541989665199E-2</v>
      </c>
      <c r="Q32">
        <v>2.6836219885899202E-3</v>
      </c>
      <c r="R32">
        <v>5.4320867725740699E-3</v>
      </c>
      <c r="S32">
        <v>2.3888056526221099E-3</v>
      </c>
      <c r="T32">
        <v>7.2382919422405E-3</v>
      </c>
      <c r="U32">
        <v>1.4895283016129499E-2</v>
      </c>
      <c r="V32">
        <v>0.16638278200846199</v>
      </c>
      <c r="W32">
        <v>0.72428891019450203</v>
      </c>
      <c r="X32">
        <v>0.64378445399695305</v>
      </c>
      <c r="Y32">
        <v>0.68425297584313405</v>
      </c>
      <c r="Z32">
        <v>0.260361347959573</v>
      </c>
      <c r="AA32">
        <v>0.43054716571408902</v>
      </c>
      <c r="AB32">
        <v>1.0716855241459799E-2</v>
      </c>
      <c r="AC32">
        <v>0.20575903872124801</v>
      </c>
      <c r="AD32">
        <v>0.84837851996646296</v>
      </c>
      <c r="AE32">
        <v>1</v>
      </c>
      <c r="AF32">
        <v>0.119171756056677</v>
      </c>
      <c r="AG32">
        <v>0.267410947280178</v>
      </c>
      <c r="AH32" s="7">
        <v>4.84281109303192E-2</v>
      </c>
      <c r="AI32">
        <v>0.151574204739399</v>
      </c>
      <c r="AJ32">
        <v>1.13384971420362E-2</v>
      </c>
      <c r="AK32">
        <v>0.111487797112477</v>
      </c>
      <c r="AL32">
        <v>0.12704267841235001</v>
      </c>
      <c r="AM32">
        <v>8.6292029216571906E-2</v>
      </c>
      <c r="AN32">
        <v>0.66195199177869402</v>
      </c>
      <c r="AO32">
        <v>0.65683525397085996</v>
      </c>
      <c r="AP32">
        <v>0.71869709949986904</v>
      </c>
      <c r="AQ32">
        <v>0.18480002615904001</v>
      </c>
      <c r="AR32">
        <v>9.5908792547049607E-2</v>
      </c>
      <c r="AS32">
        <v>0.18260220058263299</v>
      </c>
      <c r="AT32">
        <v>1.8836304419671299E-2</v>
      </c>
      <c r="AU32">
        <v>1.56304386149047E-2</v>
      </c>
      <c r="AV32">
        <v>1.3410786504743699E-2</v>
      </c>
      <c r="AW32">
        <v>0.10665252726404501</v>
      </c>
      <c r="AX32">
        <v>6.6034129349075904E-2</v>
      </c>
      <c r="AY32">
        <v>0.113662307712192</v>
      </c>
      <c r="AZ32">
        <v>0.134078440147923</v>
      </c>
      <c r="BA32">
        <v>6.5312909744148703E-2</v>
      </c>
      <c r="BB32">
        <v>0.13699708287023299</v>
      </c>
      <c r="BC32">
        <v>0.179091174788472</v>
      </c>
      <c r="BD32">
        <v>7.5152183289626404E-2</v>
      </c>
      <c r="BE32">
        <v>0.128432295939236</v>
      </c>
      <c r="BF32">
        <v>0.52960046061826205</v>
      </c>
      <c r="BG32">
        <v>0.21454294388129899</v>
      </c>
      <c r="BH32">
        <v>0.67070893108681395</v>
      </c>
      <c r="BI32">
        <v>0.52794646713679805</v>
      </c>
      <c r="BK32">
        <v>0.73069149392232102</v>
      </c>
      <c r="BL32">
        <v>0.91674677795918202</v>
      </c>
      <c r="BN32">
        <v>0.93558764941421502</v>
      </c>
      <c r="BS32" s="9" t="s">
        <v>40</v>
      </c>
      <c r="BT32" s="9">
        <v>0.37719969097105299</v>
      </c>
      <c r="BU32" s="9">
        <v>0.39728821227086097</v>
      </c>
      <c r="BV32" s="9" t="s">
        <v>276</v>
      </c>
    </row>
    <row r="33" spans="1:74" hidden="1" x14ac:dyDescent="0.25">
      <c r="A33" t="s">
        <v>11</v>
      </c>
      <c r="B33">
        <v>5.3399159735814097E-3</v>
      </c>
      <c r="C33">
        <v>4.0859504624760401E-2</v>
      </c>
      <c r="D33">
        <v>3.3109771218586E-2</v>
      </c>
      <c r="E33">
        <v>1.5700986635618398E-2</v>
      </c>
      <c r="F33">
        <v>2.62685846901985E-2</v>
      </c>
      <c r="G33">
        <v>2.5350135007038099E-2</v>
      </c>
      <c r="H33">
        <v>0.34647571312466102</v>
      </c>
      <c r="I33">
        <v>0.21510101903281201</v>
      </c>
      <c r="J33" s="1">
        <v>4.1161946421042299E-5</v>
      </c>
      <c r="K33">
        <v>0.112889360708403</v>
      </c>
      <c r="L33">
        <v>0.162845068050018</v>
      </c>
      <c r="M33">
        <v>1.8642506164357201E-2</v>
      </c>
      <c r="N33">
        <v>2.0248031378723899E-2</v>
      </c>
      <c r="O33">
        <v>1.9899306303798599E-3</v>
      </c>
      <c r="P33">
        <v>1.50014611427319E-2</v>
      </c>
      <c r="Q33">
        <v>2.2429831536184401E-3</v>
      </c>
      <c r="R33">
        <v>5.5165750813291597E-3</v>
      </c>
      <c r="S33">
        <v>2.37949737218556E-2</v>
      </c>
      <c r="T33">
        <v>9.5597128411429103E-3</v>
      </c>
      <c r="U33">
        <v>1.10615023189086E-2</v>
      </c>
      <c r="V33">
        <v>0.16476115845481801</v>
      </c>
      <c r="W33">
        <v>4.8119226696914097E-2</v>
      </c>
      <c r="X33">
        <v>2.8290560886456598E-2</v>
      </c>
      <c r="Y33">
        <v>2.3943936877721599E-2</v>
      </c>
      <c r="Z33">
        <v>0.466908704328097</v>
      </c>
      <c r="AA33">
        <v>0.38005189503880199</v>
      </c>
      <c r="AB33">
        <v>0.58015369107201098</v>
      </c>
      <c r="AC33">
        <v>0.51177677789579801</v>
      </c>
      <c r="AD33">
        <v>0.21852262775551701</v>
      </c>
      <c r="AE33">
        <v>0.119171756056677</v>
      </c>
      <c r="AF33">
        <v>1</v>
      </c>
      <c r="AG33">
        <v>0.87764555237276398</v>
      </c>
      <c r="AH33" s="7">
        <v>8.5916734922232896E-2</v>
      </c>
      <c r="AI33">
        <v>0.21829378469733501</v>
      </c>
      <c r="AJ33">
        <v>3.6083316953401398E-3</v>
      </c>
      <c r="AK33">
        <v>0.121014951644442</v>
      </c>
      <c r="AL33">
        <v>0.15688563164696501</v>
      </c>
      <c r="AM33">
        <v>9.7350759430096995E-2</v>
      </c>
      <c r="AN33">
        <v>4.3828489290739701E-2</v>
      </c>
      <c r="AO33">
        <v>5.4028318598795998E-2</v>
      </c>
      <c r="AP33">
        <v>0.208754549932849</v>
      </c>
      <c r="AQ33">
        <v>0.185573316345646</v>
      </c>
      <c r="AR33">
        <v>9.5188415135411195E-2</v>
      </c>
      <c r="AS33">
        <v>0.22195986801765599</v>
      </c>
      <c r="AT33">
        <v>3.8132517873935099E-3</v>
      </c>
      <c r="AU33">
        <v>7.3573018226635598E-3</v>
      </c>
      <c r="AV33">
        <v>2.2226448580474501E-3</v>
      </c>
      <c r="AW33">
        <v>9.2686677495683295E-2</v>
      </c>
      <c r="AX33">
        <v>7.1264906852518198E-2</v>
      </c>
      <c r="AY33">
        <v>0.120917936696189</v>
      </c>
      <c r="AZ33">
        <v>0.14579390758304001</v>
      </c>
      <c r="BA33">
        <v>8.9299491440332696E-2</v>
      </c>
      <c r="BB33">
        <v>0.16245414086971</v>
      </c>
      <c r="BC33">
        <v>0.159135358075182</v>
      </c>
      <c r="BD33">
        <v>8.65666750120926E-2</v>
      </c>
      <c r="BE33">
        <v>0.13527679944843299</v>
      </c>
      <c r="BF33">
        <v>1.48777022811305E-2</v>
      </c>
      <c r="BG33">
        <v>3.0987955142514701E-3</v>
      </c>
      <c r="BH33">
        <v>3.7086039343887198E-2</v>
      </c>
      <c r="BI33">
        <v>9.66708845908207E-3</v>
      </c>
      <c r="BK33">
        <v>3.8826913564735499E-2</v>
      </c>
      <c r="BL33">
        <v>6.4242859883755596E-2</v>
      </c>
      <c r="BM33">
        <v>0</v>
      </c>
      <c r="BN33">
        <v>0.16945057537064101</v>
      </c>
      <c r="BS33" s="9" t="s">
        <v>39</v>
      </c>
      <c r="BT33" s="9"/>
      <c r="BU33" s="9"/>
      <c r="BV33" s="9"/>
    </row>
    <row r="34" spans="1:74" hidden="1" x14ac:dyDescent="0.25">
      <c r="A34" t="s">
        <v>10</v>
      </c>
      <c r="B34">
        <v>6.7645039278623198E-3</v>
      </c>
      <c r="C34">
        <v>0.24483449212783001</v>
      </c>
      <c r="D34">
        <v>0.23284145813953699</v>
      </c>
      <c r="E34">
        <v>0.155337140373174</v>
      </c>
      <c r="F34">
        <v>0.10303903133586299</v>
      </c>
      <c r="G34">
        <v>0.10872173516238499</v>
      </c>
      <c r="H34">
        <v>0.26496722370167203</v>
      </c>
      <c r="I34">
        <v>0.25303422409971299</v>
      </c>
      <c r="J34">
        <v>8.9816491778681104E-3</v>
      </c>
      <c r="K34">
        <v>0.14252410415364</v>
      </c>
      <c r="L34">
        <v>0.194314636411374</v>
      </c>
      <c r="M34">
        <v>8.7850357967399796E-3</v>
      </c>
      <c r="N34">
        <v>2.12194085466639E-2</v>
      </c>
      <c r="O34">
        <v>1.9836300985367301E-4</v>
      </c>
      <c r="P34">
        <v>2.3299536406855E-2</v>
      </c>
      <c r="Q34">
        <v>9.9731855161850503E-3</v>
      </c>
      <c r="R34">
        <v>6.90514670697561E-3</v>
      </c>
      <c r="S34">
        <v>2.6747102078151199E-2</v>
      </c>
      <c r="T34">
        <v>1.67252157514564E-3</v>
      </c>
      <c r="U34">
        <v>1.4218537623558E-2</v>
      </c>
      <c r="V34">
        <v>0.19186578958916101</v>
      </c>
      <c r="W34">
        <v>0.27123006174224001</v>
      </c>
      <c r="X34">
        <v>0.187182981299232</v>
      </c>
      <c r="Y34">
        <v>0.19540936655644001</v>
      </c>
      <c r="Z34">
        <v>0.46366746312919599</v>
      </c>
      <c r="AA34">
        <v>0.51692356189920896</v>
      </c>
      <c r="AB34">
        <v>0.46493947300352301</v>
      </c>
      <c r="AC34">
        <v>0.59029134627253499</v>
      </c>
      <c r="AD34">
        <v>0.23352028483849399</v>
      </c>
      <c r="AE34">
        <v>0.267410947280178</v>
      </c>
      <c r="AF34">
        <v>0.87764555237276398</v>
      </c>
      <c r="AG34">
        <v>1</v>
      </c>
      <c r="AH34" s="7">
        <v>0.100014264424629</v>
      </c>
      <c r="AI34">
        <v>0.23865880191435401</v>
      </c>
      <c r="AJ34">
        <v>4.2289758970483196E-3</v>
      </c>
      <c r="AK34">
        <v>0.14693894943236799</v>
      </c>
      <c r="AL34">
        <v>0.17917864109736401</v>
      </c>
      <c r="AM34">
        <v>0.10770497678617701</v>
      </c>
      <c r="AN34">
        <v>0.22525572187439499</v>
      </c>
      <c r="AO34">
        <v>0.25408522083199497</v>
      </c>
      <c r="AP34">
        <v>0.26996847586382899</v>
      </c>
      <c r="AQ34">
        <v>0.22802635805788801</v>
      </c>
      <c r="AR34">
        <v>0.123739179608796</v>
      </c>
      <c r="AS34">
        <v>0.25251959432129101</v>
      </c>
      <c r="AT34">
        <v>1.3016918159073999E-2</v>
      </c>
      <c r="AU34">
        <v>2.4951459702211602E-3</v>
      </c>
      <c r="AV34">
        <v>6.25912414275249E-3</v>
      </c>
      <c r="AW34">
        <v>0.11943223390671</v>
      </c>
      <c r="AX34">
        <v>9.1879811678450302E-2</v>
      </c>
      <c r="AY34">
        <v>0.14775010506208899</v>
      </c>
      <c r="AZ34">
        <v>0.18096154235623399</v>
      </c>
      <c r="BA34">
        <v>0.111802025998382</v>
      </c>
      <c r="BB34">
        <v>0.18836756686035799</v>
      </c>
      <c r="BC34">
        <v>0.19336003296506801</v>
      </c>
      <c r="BD34">
        <v>0.113262707569783</v>
      </c>
      <c r="BE34">
        <v>0.153635702670813</v>
      </c>
      <c r="BF34">
        <v>0.13152765221361701</v>
      </c>
      <c r="BG34">
        <v>2.9239361181557701E-2</v>
      </c>
      <c r="BH34">
        <v>0.21260222267739301</v>
      </c>
      <c r="BI34">
        <v>0.123785602003012</v>
      </c>
      <c r="BK34">
        <v>0.24011426938174499</v>
      </c>
      <c r="BL34">
        <v>0.186297097905648</v>
      </c>
      <c r="BN34">
        <v>0.29825459745174299</v>
      </c>
      <c r="BS34" s="9" t="s">
        <v>38</v>
      </c>
      <c r="BT34" s="9"/>
      <c r="BU34" s="9"/>
      <c r="BV34" s="9"/>
    </row>
    <row r="35" spans="1:74" hidden="1" x14ac:dyDescent="0.25">
      <c r="A35" t="s">
        <v>0</v>
      </c>
      <c r="B35">
        <v>3.1056979044846601E-2</v>
      </c>
      <c r="C35">
        <v>8.0595125787261801E-2</v>
      </c>
      <c r="D35">
        <v>8.0500692455819395E-2</v>
      </c>
      <c r="E35">
        <v>7.2096685449131004E-2</v>
      </c>
      <c r="F35">
        <v>9.1386491538413203E-2</v>
      </c>
      <c r="G35">
        <v>3.1679961109685899E-2</v>
      </c>
      <c r="H35">
        <v>0.100942508479612</v>
      </c>
      <c r="I35">
        <v>0.37719969097105299</v>
      </c>
      <c r="J35">
        <v>1.50661293719569E-2</v>
      </c>
      <c r="K35">
        <v>0.24854723924540501</v>
      </c>
      <c r="L35">
        <v>0.27297188123854799</v>
      </c>
      <c r="M35">
        <v>5.7288597123189497E-3</v>
      </c>
      <c r="N35">
        <v>1.8493224855990901E-3</v>
      </c>
      <c r="O35">
        <v>9.4982221980282801E-3</v>
      </c>
      <c r="P35">
        <v>2.4717560326524401E-2</v>
      </c>
      <c r="Q35">
        <v>1.3007402861340601E-2</v>
      </c>
      <c r="R35">
        <v>2.3708589113422902E-2</v>
      </c>
      <c r="S35">
        <v>1.45212079177606E-3</v>
      </c>
      <c r="T35">
        <v>8.53977659969502E-3</v>
      </c>
      <c r="U35">
        <v>5.8237163359143203E-3</v>
      </c>
      <c r="V35">
        <v>0.32135074320218998</v>
      </c>
      <c r="W35">
        <v>7.2595249628902306E-2</v>
      </c>
      <c r="X35">
        <v>5.5582372917899997E-2</v>
      </c>
      <c r="Y35">
        <v>5.7618433539101399E-2</v>
      </c>
      <c r="Z35">
        <v>8.3639090488421899E-2</v>
      </c>
      <c r="AA35">
        <v>9.9834387437308797E-2</v>
      </c>
      <c r="AB35">
        <v>7.1431926659491995E-2</v>
      </c>
      <c r="AC35">
        <v>8.8135786891947204E-2</v>
      </c>
      <c r="AD35">
        <v>3.2661386575146403E-2</v>
      </c>
      <c r="AE35">
        <v>4.84281109303192E-2</v>
      </c>
      <c r="AF35">
        <v>8.5916734922232896E-2</v>
      </c>
      <c r="AG35">
        <v>0.100014264424629</v>
      </c>
      <c r="AH35" s="7">
        <v>1</v>
      </c>
      <c r="AI35">
        <v>0.39728821227086097</v>
      </c>
      <c r="AJ35">
        <v>8.8623175623307893E-3</v>
      </c>
      <c r="AK35">
        <v>0.26486806851169298</v>
      </c>
      <c r="AL35">
        <v>0.28150335361062501</v>
      </c>
      <c r="AM35">
        <v>0.199782251912171</v>
      </c>
      <c r="AN35">
        <v>6.2032028203699102E-2</v>
      </c>
      <c r="AO35">
        <v>7.2625228437453601E-2</v>
      </c>
      <c r="AP35">
        <v>4.5161723302490402E-2</v>
      </c>
      <c r="AQ35">
        <v>0.31285124584583401</v>
      </c>
      <c r="AR35">
        <v>0.1573272102089</v>
      </c>
      <c r="AS35">
        <v>0.396774841186677</v>
      </c>
      <c r="AT35">
        <v>1.9232276328792701E-2</v>
      </c>
      <c r="AU35">
        <v>2.2611659863674299E-3</v>
      </c>
      <c r="AV35">
        <v>1.1677958433176899E-2</v>
      </c>
      <c r="AW35">
        <v>0.19655281070015501</v>
      </c>
      <c r="AX35">
        <v>0.118160115705934</v>
      </c>
      <c r="AY35">
        <v>0.26491464373608897</v>
      </c>
      <c r="AZ35">
        <v>0.22490804300675099</v>
      </c>
      <c r="BA35">
        <v>0.13394961648763001</v>
      </c>
      <c r="BB35">
        <v>0.28483303060234699</v>
      </c>
      <c r="BC35">
        <v>0.30603129239717503</v>
      </c>
      <c r="BD35">
        <v>0.14072346001130101</v>
      </c>
      <c r="BE35">
        <v>0.26944490841827001</v>
      </c>
      <c r="BF35">
        <v>4.4883901748589999E-2</v>
      </c>
      <c r="BG35">
        <v>3.06679915454896E-2</v>
      </c>
      <c r="BH35">
        <v>6.0241222487697997E-2</v>
      </c>
      <c r="BI35">
        <v>4.36491743275432E-2</v>
      </c>
      <c r="BK35">
        <v>6.83371468172881E-2</v>
      </c>
      <c r="BL35">
        <v>3.5544829672401301E-2</v>
      </c>
      <c r="BN35">
        <v>5.2703401266193203E-2</v>
      </c>
      <c r="BS35" s="9" t="s">
        <v>37</v>
      </c>
      <c r="BT35" s="9"/>
      <c r="BU35" s="9"/>
      <c r="BV35" s="9"/>
    </row>
    <row r="36" spans="1:74" x14ac:dyDescent="0.25">
      <c r="A36" t="s">
        <v>263</v>
      </c>
      <c r="B36">
        <v>0.106423261581797</v>
      </c>
      <c r="C36">
        <v>0.22852320288061001</v>
      </c>
      <c r="D36">
        <v>0.22692101123220701</v>
      </c>
      <c r="E36">
        <v>0.21431265677778499</v>
      </c>
      <c r="F36">
        <v>0.27126417654223201</v>
      </c>
      <c r="G36">
        <v>0.14699519696842001</v>
      </c>
      <c r="H36">
        <v>0.20645630919758501</v>
      </c>
      <c r="I36">
        <v>0.90255719381674504</v>
      </c>
      <c r="J36">
        <v>1.3202494716960901E-2</v>
      </c>
      <c r="K36">
        <v>0.569646763324131</v>
      </c>
      <c r="L36">
        <v>0.63972005264695098</v>
      </c>
      <c r="M36">
        <v>5.9036445493748001E-2</v>
      </c>
      <c r="N36">
        <v>5.9738888438156702E-3</v>
      </c>
      <c r="O36">
        <v>2.9544649928210701E-3</v>
      </c>
      <c r="P36">
        <v>1.4510527150405799E-2</v>
      </c>
      <c r="Q36">
        <v>9.8025816241518494E-3</v>
      </c>
      <c r="R36">
        <v>3.6479463986754299E-3</v>
      </c>
      <c r="S36">
        <v>9.9353190963219207E-3</v>
      </c>
      <c r="T36">
        <v>1.1369235547508599E-2</v>
      </c>
      <c r="U36">
        <v>2.5334038222160301E-4</v>
      </c>
      <c r="V36">
        <v>0.80933988730126805</v>
      </c>
      <c r="W36">
        <v>0.19605629137598499</v>
      </c>
      <c r="X36">
        <v>0.13432728357453699</v>
      </c>
      <c r="Y36">
        <v>0.137954769802177</v>
      </c>
      <c r="Z36">
        <v>0.22758197365133601</v>
      </c>
      <c r="AA36">
        <v>0.25653353976501397</v>
      </c>
      <c r="AB36">
        <v>0.12577336307341699</v>
      </c>
      <c r="AC36">
        <v>0.16003552074863001</v>
      </c>
      <c r="AD36">
        <v>0.13922089376069199</v>
      </c>
      <c r="AE36">
        <v>0.151574204739399</v>
      </c>
      <c r="AF36">
        <v>0.21829378469733501</v>
      </c>
      <c r="AG36">
        <v>0.23865880191435401</v>
      </c>
      <c r="AH36" s="6">
        <v>0.39728821227086097</v>
      </c>
      <c r="AI36">
        <v>1</v>
      </c>
      <c r="AJ36">
        <v>3.4746433662159199E-3</v>
      </c>
      <c r="AK36">
        <v>0.62054776757109598</v>
      </c>
      <c r="AL36">
        <v>0.69404954578033795</v>
      </c>
      <c r="AM36">
        <v>0.55464431970810302</v>
      </c>
      <c r="AN36">
        <v>0.165027958337648</v>
      </c>
      <c r="AO36">
        <v>0.199619182109117</v>
      </c>
      <c r="AP36">
        <v>0.17464839644854899</v>
      </c>
      <c r="AQ36">
        <v>0.71031203521580799</v>
      </c>
      <c r="AR36">
        <v>0.26580339986615997</v>
      </c>
      <c r="AS36">
        <v>0.97509735457875202</v>
      </c>
      <c r="AT36">
        <v>1.9315745735126399E-2</v>
      </c>
      <c r="AU36">
        <v>1.1639392722635601E-2</v>
      </c>
      <c r="AV36">
        <v>7.9013252308057294E-3</v>
      </c>
      <c r="AW36">
        <v>0.44009211433561701</v>
      </c>
      <c r="AX36">
        <v>0.243707002345388</v>
      </c>
      <c r="AY36">
        <v>0.617126877701348</v>
      </c>
      <c r="AZ36">
        <v>0.49891738088348098</v>
      </c>
      <c r="BA36">
        <v>0.24632431726023701</v>
      </c>
      <c r="BB36">
        <v>0.69038742644828799</v>
      </c>
      <c r="BC36">
        <v>0.74073723404652203</v>
      </c>
      <c r="BD36">
        <v>0.259763857883824</v>
      </c>
      <c r="BE36">
        <v>0.70932749628895597</v>
      </c>
      <c r="BF36">
        <v>9.5517924919041597E-2</v>
      </c>
      <c r="BG36">
        <v>2.6004862703328802E-2</v>
      </c>
      <c r="BH36">
        <v>0.15375311843012601</v>
      </c>
      <c r="BI36">
        <v>8.88930896360208E-2</v>
      </c>
      <c r="BK36">
        <v>0.17489108083532701</v>
      </c>
      <c r="BL36">
        <v>9.86988274979409E-2</v>
      </c>
      <c r="BM36">
        <v>0</v>
      </c>
      <c r="BN36">
        <v>0.18109466784790601</v>
      </c>
      <c r="BS36" s="9" t="s">
        <v>39</v>
      </c>
      <c r="BT36" s="9">
        <v>1.50661293719569E-2</v>
      </c>
      <c r="BU36" s="9">
        <v>1.9232276328792701E-2</v>
      </c>
      <c r="BV36" s="9" t="s">
        <v>278</v>
      </c>
    </row>
    <row r="37" spans="1:74" x14ac:dyDescent="0.25">
      <c r="A37" t="s">
        <v>262</v>
      </c>
      <c r="B37">
        <v>1.6001767639080702E-2</v>
      </c>
      <c r="C37">
        <v>2.5771995179247598E-2</v>
      </c>
      <c r="D37">
        <v>2.57308493784024E-2</v>
      </c>
      <c r="E37">
        <v>3.5198154294556201E-2</v>
      </c>
      <c r="F37">
        <v>3.04676701752165E-2</v>
      </c>
      <c r="G37">
        <v>4.4747870211237703E-2</v>
      </c>
      <c r="H37">
        <v>1.8411589583278098E-2</v>
      </c>
      <c r="I37">
        <v>5.0024919358882102E-3</v>
      </c>
      <c r="J37">
        <v>0.93619588910378404</v>
      </c>
      <c r="K37">
        <v>0.43084178521778499</v>
      </c>
      <c r="L37">
        <v>0.49117126026483998</v>
      </c>
      <c r="M37">
        <v>3.5437528552055099E-2</v>
      </c>
      <c r="N37">
        <v>4.3125734965348899E-4</v>
      </c>
      <c r="O37">
        <v>6.7641990222993597E-3</v>
      </c>
      <c r="P37">
        <v>5.3003221613214602E-3</v>
      </c>
      <c r="Q37">
        <v>8.9665370592373096E-3</v>
      </c>
      <c r="R37">
        <v>1.7135673041472899E-2</v>
      </c>
      <c r="S37">
        <v>1.31718392442707E-2</v>
      </c>
      <c r="T37">
        <v>1.7254991653398399E-2</v>
      </c>
      <c r="U37">
        <v>4.6536257530296801E-3</v>
      </c>
      <c r="V37">
        <v>4.1020854139227599E-3</v>
      </c>
      <c r="W37">
        <v>1.9948254288863002E-2</v>
      </c>
      <c r="X37">
        <v>8.5735936635279401E-3</v>
      </c>
      <c r="Y37">
        <v>1.17353432652308E-2</v>
      </c>
      <c r="Z37">
        <v>1.56171491309379E-2</v>
      </c>
      <c r="AA37">
        <v>7.5655703687709604E-4</v>
      </c>
      <c r="AB37">
        <v>4.7026103884095401E-3</v>
      </c>
      <c r="AC37">
        <v>6.1394355451635397E-3</v>
      </c>
      <c r="AD37">
        <v>3.9465454494008404E-3</v>
      </c>
      <c r="AE37">
        <v>1.13384971420362E-2</v>
      </c>
      <c r="AF37">
        <v>3.6083316953401398E-3</v>
      </c>
      <c r="AG37">
        <v>4.2289758970483196E-3</v>
      </c>
      <c r="AH37" s="7">
        <v>8.8623175623307893E-3</v>
      </c>
      <c r="AI37">
        <v>3.4746433662159199E-3</v>
      </c>
      <c r="AJ37">
        <v>1</v>
      </c>
      <c r="AK37">
        <v>0.54275456388233501</v>
      </c>
      <c r="AL37">
        <v>0.63828630726281899</v>
      </c>
      <c r="AM37">
        <v>2.0250386251262401E-3</v>
      </c>
      <c r="AN37">
        <v>9.9493188463465592E-3</v>
      </c>
      <c r="AO37">
        <v>1.7514768607838901E-2</v>
      </c>
      <c r="AP37">
        <v>1.5778413497599598E-2</v>
      </c>
      <c r="AQ37">
        <v>7.1275010473254201E-3</v>
      </c>
      <c r="AR37">
        <v>2.2407380609709301E-2</v>
      </c>
      <c r="AS37">
        <v>4.1807809107586701E-3</v>
      </c>
      <c r="AT37">
        <v>0.79783814986966395</v>
      </c>
      <c r="AU37">
        <v>0.24101212551480899</v>
      </c>
      <c r="AV37">
        <v>0.98728402908555102</v>
      </c>
      <c r="AW37">
        <v>0.285899238398857</v>
      </c>
      <c r="AX37">
        <v>0.13946858894561001</v>
      </c>
      <c r="AY37">
        <v>0.53320449707797102</v>
      </c>
      <c r="AZ37">
        <v>0.32732841578163502</v>
      </c>
      <c r="BA37">
        <v>0.145771620098537</v>
      </c>
      <c r="BB37">
        <v>0.603340878564529</v>
      </c>
      <c r="BC37">
        <v>3.9905041690243099E-3</v>
      </c>
      <c r="BD37">
        <v>1.2643462614002701E-2</v>
      </c>
      <c r="BE37">
        <v>3.1905818907093601E-3</v>
      </c>
      <c r="BF37">
        <v>2.5943311986385601E-3</v>
      </c>
      <c r="BG37">
        <v>1.45362145265664E-2</v>
      </c>
      <c r="BH37">
        <v>1.0129826283186601E-2</v>
      </c>
      <c r="BI37">
        <v>2.3669102325967698E-3</v>
      </c>
      <c r="BK37">
        <v>1.6955837732473701E-2</v>
      </c>
      <c r="BL37">
        <v>1.06545484622088E-3</v>
      </c>
      <c r="BM37">
        <v>0</v>
      </c>
      <c r="BN37">
        <v>1.6405824657467601E-2</v>
      </c>
      <c r="BS37" s="9" t="s">
        <v>38</v>
      </c>
      <c r="BT37" s="9">
        <v>0.24854723924540501</v>
      </c>
      <c r="BU37" s="9">
        <v>0.26486806851169298</v>
      </c>
      <c r="BV37" s="9" t="s">
        <v>276</v>
      </c>
    </row>
    <row r="38" spans="1:74" x14ac:dyDescent="0.25">
      <c r="A38" t="s">
        <v>261</v>
      </c>
      <c r="B38">
        <v>4.1327877060911698E-2</v>
      </c>
      <c r="C38">
        <v>0.17029422062936</v>
      </c>
      <c r="D38">
        <v>0.17075819662115699</v>
      </c>
      <c r="E38">
        <v>0.16468592548010499</v>
      </c>
      <c r="F38">
        <v>0.21213395058477</v>
      </c>
      <c r="G38">
        <v>0.13571572510028901</v>
      </c>
      <c r="H38">
        <v>0.13353252937111201</v>
      </c>
      <c r="I38">
        <v>0.60823881767333998</v>
      </c>
      <c r="J38">
        <v>0.54073450582373495</v>
      </c>
      <c r="K38">
        <v>0.92025835250100496</v>
      </c>
      <c r="L38">
        <v>0.62571607616583402</v>
      </c>
      <c r="M38">
        <v>5.23365273308697E-2</v>
      </c>
      <c r="N38">
        <v>8.8428057703333496E-3</v>
      </c>
      <c r="O38">
        <v>5.9031114971358099E-3</v>
      </c>
      <c r="P38">
        <v>7.0582632601853702E-3</v>
      </c>
      <c r="Q38">
        <v>1.0569659513718699E-3</v>
      </c>
      <c r="R38">
        <v>1.1200455710828301E-2</v>
      </c>
      <c r="S38">
        <v>2.0795531092013802E-3</v>
      </c>
      <c r="T38">
        <v>1.63566332208374E-3</v>
      </c>
      <c r="U38">
        <v>1.09635345986068E-2</v>
      </c>
      <c r="V38">
        <v>0.52684099038378296</v>
      </c>
      <c r="W38">
        <v>0.14670562349546901</v>
      </c>
      <c r="X38">
        <v>0.11126815431906301</v>
      </c>
      <c r="Y38">
        <v>0.11593904988874799</v>
      </c>
      <c r="Z38">
        <v>0.124470691920316</v>
      </c>
      <c r="AA38">
        <v>0.15895334472122399</v>
      </c>
      <c r="AB38">
        <v>7.2396756749032301E-2</v>
      </c>
      <c r="AC38">
        <v>0.110368882180214</v>
      </c>
      <c r="AD38">
        <v>9.4776467493774594E-2</v>
      </c>
      <c r="AE38">
        <v>0.111487797112477</v>
      </c>
      <c r="AF38">
        <v>0.121014951644442</v>
      </c>
      <c r="AG38">
        <v>0.14693894943236799</v>
      </c>
      <c r="AH38" s="6">
        <v>0.26486806851169298</v>
      </c>
      <c r="AI38">
        <v>0.62054776757109598</v>
      </c>
      <c r="AJ38">
        <v>0.54275456388233501</v>
      </c>
      <c r="AK38">
        <v>1</v>
      </c>
      <c r="AL38">
        <v>0.67658798416815902</v>
      </c>
      <c r="AM38">
        <v>0.339404152113427</v>
      </c>
      <c r="AN38">
        <v>0.124655032470308</v>
      </c>
      <c r="AO38">
        <v>0.14194356496619201</v>
      </c>
      <c r="AP38">
        <v>0.129381077912473</v>
      </c>
      <c r="AQ38">
        <v>0.51605393338776795</v>
      </c>
      <c r="AR38">
        <v>0.239728309861274</v>
      </c>
      <c r="AS38">
        <v>0.63003505160308304</v>
      </c>
      <c r="AT38">
        <v>0.48746849711842399</v>
      </c>
      <c r="AU38">
        <v>0.16972274183663699</v>
      </c>
      <c r="AV38">
        <v>0.55054519404058999</v>
      </c>
      <c r="AW38">
        <v>0.70747709645561396</v>
      </c>
      <c r="AX38">
        <v>0.37465935560157398</v>
      </c>
      <c r="AY38">
        <v>0.99532720137942299</v>
      </c>
      <c r="AZ38">
        <v>0.49322536155799102</v>
      </c>
      <c r="BA38">
        <v>0.24527704808890199</v>
      </c>
      <c r="BB38">
        <v>0.67433087780166501</v>
      </c>
      <c r="BC38">
        <v>0.50483245376048203</v>
      </c>
      <c r="BD38">
        <v>0.20855543282526501</v>
      </c>
      <c r="BE38">
        <v>0.447713577289168</v>
      </c>
      <c r="BF38">
        <v>8.5241445811538294E-2</v>
      </c>
      <c r="BG38">
        <v>2.4143841578483798E-2</v>
      </c>
      <c r="BH38">
        <v>0.121310111513476</v>
      </c>
      <c r="BI38">
        <v>8.1404070651185198E-2</v>
      </c>
      <c r="BK38">
        <v>0.13698718737920901</v>
      </c>
      <c r="BL38">
        <v>6.9822623156258895E-2</v>
      </c>
      <c r="BM38">
        <v>0</v>
      </c>
      <c r="BN38">
        <v>0.133907029317263</v>
      </c>
      <c r="BS38" s="9" t="s">
        <v>37</v>
      </c>
      <c r="BT38" s="9">
        <v>0.27297188123854799</v>
      </c>
      <c r="BU38" s="9">
        <v>0.28483303060234699</v>
      </c>
      <c r="BV38" s="9" t="s">
        <v>278</v>
      </c>
    </row>
    <row r="39" spans="1:74" x14ac:dyDescent="0.25">
      <c r="A39" t="s">
        <v>260</v>
      </c>
      <c r="B39">
        <v>5.4948334719603198E-2</v>
      </c>
      <c r="C39">
        <v>0.19117001020403601</v>
      </c>
      <c r="D39">
        <v>0.190335762125873</v>
      </c>
      <c r="E39">
        <v>0.187041381061821</v>
      </c>
      <c r="F39">
        <v>0.22420617421473599</v>
      </c>
      <c r="G39">
        <v>0.14713060742203701</v>
      </c>
      <c r="H39">
        <v>0.15613199641386399</v>
      </c>
      <c r="I39">
        <v>0.656355696649355</v>
      </c>
      <c r="J39">
        <v>0.62251834082697699</v>
      </c>
      <c r="K39">
        <v>0.60986373745636502</v>
      </c>
      <c r="L39">
        <v>0.901628328627606</v>
      </c>
      <c r="M39">
        <v>6.9357558622286403E-2</v>
      </c>
      <c r="N39">
        <v>1.1794737241497299E-2</v>
      </c>
      <c r="O39">
        <v>1.1929846567663599E-2</v>
      </c>
      <c r="P39">
        <v>6.4612140522792797E-3</v>
      </c>
      <c r="Q39">
        <v>3.0643020822943398E-3</v>
      </c>
      <c r="R39">
        <v>1.4070107397856701E-2</v>
      </c>
      <c r="S39">
        <v>1.4266295448834799E-2</v>
      </c>
      <c r="T39">
        <v>6.83871519873561E-3</v>
      </c>
      <c r="U39">
        <v>4.21581981153182E-3</v>
      </c>
      <c r="V39">
        <v>0.58833934671703703</v>
      </c>
      <c r="W39">
        <v>0.16614847250498699</v>
      </c>
      <c r="X39">
        <v>0.11432716008185601</v>
      </c>
      <c r="Y39">
        <v>0.120018823641421</v>
      </c>
      <c r="Z39">
        <v>0.156115100833744</v>
      </c>
      <c r="AA39">
        <v>0.18855598197998799</v>
      </c>
      <c r="AB39">
        <v>8.5023542732456298E-2</v>
      </c>
      <c r="AC39">
        <v>0.11997077659736501</v>
      </c>
      <c r="AD39">
        <v>0.109359821938265</v>
      </c>
      <c r="AE39">
        <v>0.12704267841235001</v>
      </c>
      <c r="AF39">
        <v>0.15688563164696501</v>
      </c>
      <c r="AG39">
        <v>0.17917864109736401</v>
      </c>
      <c r="AH39" s="7">
        <v>0.28150335361062501</v>
      </c>
      <c r="AI39">
        <v>0.69404954578033795</v>
      </c>
      <c r="AJ39">
        <v>0.63828630726281899</v>
      </c>
      <c r="AK39">
        <v>0.67658798416815902</v>
      </c>
      <c r="AL39">
        <v>1</v>
      </c>
      <c r="AM39">
        <v>0.39135304082723898</v>
      </c>
      <c r="AN39">
        <v>0.13633992658171001</v>
      </c>
      <c r="AO39">
        <v>0.16579617409644201</v>
      </c>
      <c r="AP39">
        <v>0.1406543513048</v>
      </c>
      <c r="AQ39">
        <v>0.53678782177879802</v>
      </c>
      <c r="AR39">
        <v>0.236162763781289</v>
      </c>
      <c r="AS39">
        <v>0.69284773570417901</v>
      </c>
      <c r="AT39">
        <v>0.55015425772029503</v>
      </c>
      <c r="AU39">
        <v>0.19295521175877001</v>
      </c>
      <c r="AV39">
        <v>0.64149881341030202</v>
      </c>
      <c r="AW39">
        <v>0.465220592881396</v>
      </c>
      <c r="AX39">
        <v>0.25236478292981901</v>
      </c>
      <c r="AY39">
        <v>0.67346480428727695</v>
      </c>
      <c r="AZ39">
        <v>0.689316422972031</v>
      </c>
      <c r="BA39">
        <v>0.32860672589933398</v>
      </c>
      <c r="BB39">
        <v>0.98840433842946296</v>
      </c>
      <c r="BC39">
        <v>0.55412491285535803</v>
      </c>
      <c r="BD39">
        <v>0.215988825593351</v>
      </c>
      <c r="BE39">
        <v>0.50761832409443797</v>
      </c>
      <c r="BF39">
        <v>8.1030370069166399E-2</v>
      </c>
      <c r="BG39">
        <v>1.4777270046772199E-2</v>
      </c>
      <c r="BH39">
        <v>0.129145009414211</v>
      </c>
      <c r="BI39">
        <v>7.6469512521536498E-2</v>
      </c>
      <c r="BK39">
        <v>0.14980348895454701</v>
      </c>
      <c r="BL39">
        <v>8.2437044852766206E-2</v>
      </c>
      <c r="BM39">
        <v>0</v>
      </c>
      <c r="BN39">
        <v>0.149889265166325</v>
      </c>
      <c r="BS39" s="9" t="s">
        <v>29</v>
      </c>
      <c r="BT39" s="9">
        <v>0.32135074320218998</v>
      </c>
      <c r="BU39" s="9"/>
      <c r="BV39" s="9" t="s">
        <v>273</v>
      </c>
    </row>
    <row r="40" spans="1:74" x14ac:dyDescent="0.25">
      <c r="A40" t="s">
        <v>259</v>
      </c>
      <c r="B40">
        <v>5.2641860962238399E-2</v>
      </c>
      <c r="C40">
        <v>0.12413912980234799</v>
      </c>
      <c r="D40">
        <v>0.12128595036928599</v>
      </c>
      <c r="E40">
        <v>0.118701261399657</v>
      </c>
      <c r="F40">
        <v>0.13989381971553999</v>
      </c>
      <c r="G40">
        <v>8.1403628330617497E-2</v>
      </c>
      <c r="H40">
        <v>0.103819846710575</v>
      </c>
      <c r="I40">
        <v>0.49719801469870301</v>
      </c>
      <c r="J40">
        <v>1.52796564462484E-2</v>
      </c>
      <c r="K40">
        <v>0.31451610679229702</v>
      </c>
      <c r="L40">
        <v>0.368196436730653</v>
      </c>
      <c r="M40">
        <v>4.3281561554806398E-2</v>
      </c>
      <c r="N40">
        <v>2.3898828111448299E-2</v>
      </c>
      <c r="O40">
        <v>7.5847765095551304E-4</v>
      </c>
      <c r="P40">
        <v>5.8220968020325503E-3</v>
      </c>
      <c r="Q40">
        <v>2.2031664993796999E-2</v>
      </c>
      <c r="R40">
        <v>1.46599935953427E-2</v>
      </c>
      <c r="S40">
        <v>6.5520293697941103E-3</v>
      </c>
      <c r="T40">
        <v>2.7333129077658199E-3</v>
      </c>
      <c r="U40">
        <v>2.14429084643117E-2</v>
      </c>
      <c r="V40">
        <v>0.80997253769974698</v>
      </c>
      <c r="W40">
        <v>0.101308320944813</v>
      </c>
      <c r="X40">
        <v>7.3841502190326605E-2</v>
      </c>
      <c r="Y40">
        <v>7.6512789435969494E-2</v>
      </c>
      <c r="Z40">
        <v>0.106017050283345</v>
      </c>
      <c r="AA40">
        <v>0.120634221502556</v>
      </c>
      <c r="AB40">
        <v>5.6784419118471603E-2</v>
      </c>
      <c r="AC40">
        <v>6.9789733656597602E-2</v>
      </c>
      <c r="AD40">
        <v>8.6977139279508897E-2</v>
      </c>
      <c r="AE40">
        <v>8.6292029216571906E-2</v>
      </c>
      <c r="AF40">
        <v>9.7350759430096995E-2</v>
      </c>
      <c r="AG40">
        <v>0.10770497678617701</v>
      </c>
      <c r="AH40" s="7">
        <v>0.199782251912171</v>
      </c>
      <c r="AI40">
        <v>0.55464431970810302</v>
      </c>
      <c r="AJ40">
        <v>2.0250386251262401E-3</v>
      </c>
      <c r="AK40">
        <v>0.339404152113427</v>
      </c>
      <c r="AL40">
        <v>0.39135304082723898</v>
      </c>
      <c r="AM40">
        <v>1</v>
      </c>
      <c r="AN40">
        <v>8.4602480389082496E-2</v>
      </c>
      <c r="AO40">
        <v>0.10082631779232901</v>
      </c>
      <c r="AP40">
        <v>0.101106934457683</v>
      </c>
      <c r="AQ40">
        <v>0.38173687267853201</v>
      </c>
      <c r="AR40">
        <v>0.12553568088066799</v>
      </c>
      <c r="AS40">
        <v>0.54021496185834095</v>
      </c>
      <c r="AT40">
        <v>2.2990995523435701E-2</v>
      </c>
      <c r="AU40">
        <v>1.2648815733504199E-3</v>
      </c>
      <c r="AV40">
        <v>8.0964791590821504E-3</v>
      </c>
      <c r="AW40">
        <v>0.24368949836193399</v>
      </c>
      <c r="AX40">
        <v>0.12647369783564999</v>
      </c>
      <c r="AY40">
        <v>0.33751592291863203</v>
      </c>
      <c r="AZ40">
        <v>0.28986328920663501</v>
      </c>
      <c r="BA40">
        <v>0.13328151205425001</v>
      </c>
      <c r="BB40">
        <v>0.39194807215899802</v>
      </c>
      <c r="BC40">
        <v>0.614209375629308</v>
      </c>
      <c r="BD40">
        <v>0.18523687749207299</v>
      </c>
      <c r="BE40">
        <v>0.96120015205772702</v>
      </c>
      <c r="BF40">
        <v>5.3645928264274702E-2</v>
      </c>
      <c r="BG40">
        <v>6.8374604105001999E-3</v>
      </c>
      <c r="BH40">
        <v>8.15478455244356E-2</v>
      </c>
      <c r="BI40">
        <v>4.8758318576736702E-2</v>
      </c>
      <c r="BK40">
        <v>9.3260491713732602E-2</v>
      </c>
      <c r="BL40">
        <v>5.7098549229532801E-2</v>
      </c>
      <c r="BM40">
        <v>0</v>
      </c>
      <c r="BN40">
        <v>0.10303984600907801</v>
      </c>
      <c r="BS40" s="9" t="s">
        <v>21</v>
      </c>
      <c r="BT40" s="9">
        <v>5.5582372917899997E-2</v>
      </c>
      <c r="BU40" s="9">
        <v>6.2032028203699102E-2</v>
      </c>
      <c r="BV40" s="9" t="s">
        <v>276</v>
      </c>
    </row>
    <row r="41" spans="1:74" x14ac:dyDescent="0.25">
      <c r="A41" t="s">
        <v>258</v>
      </c>
      <c r="B41">
        <v>3.1399193774128697E-2</v>
      </c>
      <c r="C41">
        <v>0.81874994033341497</v>
      </c>
      <c r="D41">
        <v>0.80485477717390097</v>
      </c>
      <c r="E41">
        <v>0.57194787098706901</v>
      </c>
      <c r="F41">
        <v>0.53914091756953697</v>
      </c>
      <c r="G41">
        <v>0.52324080258620598</v>
      </c>
      <c r="H41">
        <v>9.4266158280268894E-2</v>
      </c>
      <c r="I41">
        <v>0.215880265735164</v>
      </c>
      <c r="J41">
        <v>1.2655132308043099E-2</v>
      </c>
      <c r="K41">
        <v>0.134862249528236</v>
      </c>
      <c r="L41">
        <v>0.159311642021043</v>
      </c>
      <c r="M41">
        <v>6.2112991206960601E-2</v>
      </c>
      <c r="N41">
        <v>2.51570341689379E-2</v>
      </c>
      <c r="O41">
        <v>1.5700343596318299E-2</v>
      </c>
      <c r="P41">
        <v>1.8505223055240601E-2</v>
      </c>
      <c r="Q41">
        <v>6.31486115147528E-3</v>
      </c>
      <c r="R41">
        <v>7.0024013558719397E-3</v>
      </c>
      <c r="S41">
        <v>5.6618339018396904E-3</v>
      </c>
      <c r="T41">
        <v>1.4060000357643E-2</v>
      </c>
      <c r="U41">
        <v>2.3420940136618398E-2</v>
      </c>
      <c r="V41">
        <v>0.182210993192438</v>
      </c>
      <c r="W41">
        <v>0.83787042185510996</v>
      </c>
      <c r="X41">
        <v>0.91138591352611598</v>
      </c>
      <c r="Y41">
        <v>0.87366748206302003</v>
      </c>
      <c r="Z41">
        <v>0.17856100337886699</v>
      </c>
      <c r="AA41">
        <v>0.39282272239889499</v>
      </c>
      <c r="AB41">
        <v>3.2908311659433601E-2</v>
      </c>
      <c r="AC41">
        <v>0.22565322082728201</v>
      </c>
      <c r="AD41">
        <v>0.42456335085951602</v>
      </c>
      <c r="AE41">
        <v>0.66195199177869402</v>
      </c>
      <c r="AF41">
        <v>4.3828489290739701E-2</v>
      </c>
      <c r="AG41">
        <v>0.22525572187439499</v>
      </c>
      <c r="AH41" s="6">
        <v>6.2032028203699102E-2</v>
      </c>
      <c r="AI41">
        <v>0.165027958337648</v>
      </c>
      <c r="AJ41">
        <v>9.9493188463465592E-3</v>
      </c>
      <c r="AK41">
        <v>0.124655032470308</v>
      </c>
      <c r="AL41">
        <v>0.13633992658171001</v>
      </c>
      <c r="AM41">
        <v>8.4602480389082496E-2</v>
      </c>
      <c r="AN41">
        <v>1</v>
      </c>
      <c r="AO41">
        <v>0.91698451916953005</v>
      </c>
      <c r="AP41">
        <v>0.57250015928314602</v>
      </c>
      <c r="AQ41">
        <v>0.20223571725047801</v>
      </c>
      <c r="AR41">
        <v>9.2136689815552703E-2</v>
      </c>
      <c r="AS41">
        <v>0.199646156698116</v>
      </c>
      <c r="AT41">
        <v>1.39880487745904E-2</v>
      </c>
      <c r="AU41">
        <v>1.3033348397344199E-2</v>
      </c>
      <c r="AV41">
        <v>1.1250175244618099E-2</v>
      </c>
      <c r="AW41">
        <v>0.11539842185254</v>
      </c>
      <c r="AX41">
        <v>6.22107984727025E-2</v>
      </c>
      <c r="AY41">
        <v>0.127102369261196</v>
      </c>
      <c r="AZ41">
        <v>0.148408918696286</v>
      </c>
      <c r="BA41">
        <v>8.1997957528549201E-2</v>
      </c>
      <c r="BB41">
        <v>0.147288962736011</v>
      </c>
      <c r="BC41">
        <v>0.196934326807302</v>
      </c>
      <c r="BD41">
        <v>8.4321030007825107E-2</v>
      </c>
      <c r="BE41">
        <v>0.13527425790363101</v>
      </c>
      <c r="BF41">
        <v>0.72480794675569704</v>
      </c>
      <c r="BG41">
        <v>0.27612654243152801</v>
      </c>
      <c r="BH41">
        <v>0.980363940280364</v>
      </c>
      <c r="BI41">
        <v>0.67983279206773595</v>
      </c>
      <c r="BK41">
        <v>0.95367284912905403</v>
      </c>
      <c r="BL41">
        <v>0.51228902418884004</v>
      </c>
      <c r="BM41">
        <v>0</v>
      </c>
      <c r="BN41">
        <v>0.68937260473018103</v>
      </c>
      <c r="BS41" s="9" t="s">
        <v>20</v>
      </c>
      <c r="BT41" s="9">
        <v>5.7618433539101399E-2</v>
      </c>
      <c r="BU41" s="9">
        <v>7.2625228437453601E-2</v>
      </c>
      <c r="BV41" s="9" t="s">
        <v>276</v>
      </c>
    </row>
    <row r="42" spans="1:74" x14ac:dyDescent="0.25">
      <c r="A42" t="s">
        <v>257</v>
      </c>
      <c r="B42">
        <v>4.3188008427328603E-2</v>
      </c>
      <c r="C42">
        <v>0.86150785401319896</v>
      </c>
      <c r="D42">
        <v>0.843710804884231</v>
      </c>
      <c r="E42">
        <v>0.59938832029989297</v>
      </c>
      <c r="F42">
        <v>0.54514241212215997</v>
      </c>
      <c r="G42">
        <v>0.57351810470238296</v>
      </c>
      <c r="H42">
        <v>8.2843653233643996E-2</v>
      </c>
      <c r="I42">
        <v>0.233674340146731</v>
      </c>
      <c r="J42">
        <v>1.8517616581821401E-2</v>
      </c>
      <c r="K42">
        <v>0.144701832291532</v>
      </c>
      <c r="L42">
        <v>0.17638374421198899</v>
      </c>
      <c r="M42">
        <v>6.8089854062311397E-2</v>
      </c>
      <c r="N42">
        <v>3.1371146590005901E-2</v>
      </c>
      <c r="O42">
        <v>1.2194310678760799E-2</v>
      </c>
      <c r="P42">
        <v>2.27565613704751E-2</v>
      </c>
      <c r="Q42">
        <v>1.7013811900409199E-3</v>
      </c>
      <c r="R42">
        <v>1.8429898562811E-3</v>
      </c>
      <c r="S42">
        <v>7.1859680474356397E-3</v>
      </c>
      <c r="T42">
        <v>1.42754263949254E-2</v>
      </c>
      <c r="U42">
        <v>2.7881269280195901E-2</v>
      </c>
      <c r="V42">
        <v>0.200247002317544</v>
      </c>
      <c r="W42">
        <v>0.93340103054536705</v>
      </c>
      <c r="X42">
        <v>0.76260105616812202</v>
      </c>
      <c r="Y42">
        <v>0.75419308284930398</v>
      </c>
      <c r="Z42">
        <v>0.18579246274970601</v>
      </c>
      <c r="AA42">
        <v>0.414932775515643</v>
      </c>
      <c r="AB42">
        <v>2.6802640794446001E-2</v>
      </c>
      <c r="AC42">
        <v>0.26769094909304803</v>
      </c>
      <c r="AD42">
        <v>0.40846986538948699</v>
      </c>
      <c r="AE42">
        <v>0.65683525397085996</v>
      </c>
      <c r="AF42">
        <v>5.4028318598795998E-2</v>
      </c>
      <c r="AG42">
        <v>0.25408522083199497</v>
      </c>
      <c r="AH42" s="6">
        <v>7.2625228437453601E-2</v>
      </c>
      <c r="AI42">
        <v>0.199619182109117</v>
      </c>
      <c r="AJ42">
        <v>1.7514768607838901E-2</v>
      </c>
      <c r="AK42">
        <v>0.14194356496619201</v>
      </c>
      <c r="AL42">
        <v>0.16579617409644201</v>
      </c>
      <c r="AM42">
        <v>0.10082631779232901</v>
      </c>
      <c r="AN42">
        <v>0.91698451916953005</v>
      </c>
      <c r="AO42">
        <v>1</v>
      </c>
      <c r="AP42">
        <v>0.62110247487872805</v>
      </c>
      <c r="AQ42">
        <v>0.20461677962797301</v>
      </c>
      <c r="AR42">
        <v>8.5797352924988204E-2</v>
      </c>
      <c r="AS42">
        <v>0.22692959743357699</v>
      </c>
      <c r="AT42">
        <v>1.7216591666318198E-2</v>
      </c>
      <c r="AU42">
        <v>1.31387900946104E-2</v>
      </c>
      <c r="AV42">
        <v>1.8242587426370901E-2</v>
      </c>
      <c r="AW42">
        <v>0.11829809093787499</v>
      </c>
      <c r="AX42">
        <v>6.2781969936838503E-2</v>
      </c>
      <c r="AY42">
        <v>0.14297676687369201</v>
      </c>
      <c r="AZ42">
        <v>0.1515539810629</v>
      </c>
      <c r="BA42">
        <v>7.4558156655165297E-2</v>
      </c>
      <c r="BB42">
        <v>0.172995683193683</v>
      </c>
      <c r="BC42">
        <v>0.20580003990182499</v>
      </c>
      <c r="BD42">
        <v>8.4352121235206703E-2</v>
      </c>
      <c r="BE42">
        <v>0.154134825833076</v>
      </c>
      <c r="BF42">
        <v>0.55862332051432495</v>
      </c>
      <c r="BG42">
        <v>0.18705584302759601</v>
      </c>
      <c r="BH42">
        <v>0.86225570921986805</v>
      </c>
      <c r="BI42">
        <v>0.52307381293562305</v>
      </c>
      <c r="BK42">
        <v>0.90989182923994005</v>
      </c>
      <c r="BL42">
        <v>0.472086442357733</v>
      </c>
      <c r="BM42">
        <v>0</v>
      </c>
      <c r="BN42">
        <v>0.71957636390212498</v>
      </c>
      <c r="BS42" s="9" t="s">
        <v>13</v>
      </c>
      <c r="BT42" s="9">
        <v>4.84281109303192E-2</v>
      </c>
      <c r="BU42" s="9">
        <v>5.2703401266193203E-2</v>
      </c>
      <c r="BV42" s="9" t="s">
        <v>277</v>
      </c>
    </row>
    <row r="43" spans="1:74" x14ac:dyDescent="0.25">
      <c r="A43" t="s">
        <v>256</v>
      </c>
      <c r="B43">
        <v>2.1987929201593599E-2</v>
      </c>
      <c r="C43">
        <v>0.629110657618557</v>
      </c>
      <c r="D43">
        <v>0.61466324576110998</v>
      </c>
      <c r="E43">
        <v>0.43493683964010099</v>
      </c>
      <c r="F43">
        <v>0.40930455253140302</v>
      </c>
      <c r="G43">
        <v>0.40942064821096202</v>
      </c>
      <c r="H43">
        <v>6.2166137948797599E-2</v>
      </c>
      <c r="I43">
        <v>0.20145731722801899</v>
      </c>
      <c r="J43">
        <v>1.8635760809851999E-2</v>
      </c>
      <c r="K43">
        <v>0.13472674833859399</v>
      </c>
      <c r="L43">
        <v>0.153012305700652</v>
      </c>
      <c r="M43">
        <v>4.9752737244014397E-2</v>
      </c>
      <c r="N43">
        <v>2.34020716950703E-2</v>
      </c>
      <c r="O43">
        <v>1.5011928909379999E-2</v>
      </c>
      <c r="P43">
        <v>1.6671464626206799E-2</v>
      </c>
      <c r="Q43">
        <v>6.6707696528931501E-3</v>
      </c>
      <c r="R43">
        <v>6.9988570883095401E-3</v>
      </c>
      <c r="S43">
        <v>1.25677099292735E-2</v>
      </c>
      <c r="T43" s="1">
        <v>7.2240363127777101E-5</v>
      </c>
      <c r="U43">
        <v>2.5765628364104901E-2</v>
      </c>
      <c r="V43">
        <v>0.17701614970825</v>
      </c>
      <c r="W43">
        <v>0.66091346597350797</v>
      </c>
      <c r="X43">
        <v>0.48916140642060402</v>
      </c>
      <c r="Y43">
        <v>0.51068027486155299</v>
      </c>
      <c r="Z43">
        <v>0.36618827363953899</v>
      </c>
      <c r="AA43">
        <v>0.40672013405697699</v>
      </c>
      <c r="AB43">
        <v>3.7431987248038499E-2</v>
      </c>
      <c r="AC43">
        <v>0.21705861352949299</v>
      </c>
      <c r="AD43">
        <v>0.77593488397570798</v>
      </c>
      <c r="AE43">
        <v>0.71869709949986904</v>
      </c>
      <c r="AF43">
        <v>0.208754549932849</v>
      </c>
      <c r="AG43">
        <v>0.26996847586382899</v>
      </c>
      <c r="AH43" s="7">
        <v>4.5161723302490402E-2</v>
      </c>
      <c r="AI43">
        <v>0.17464839644854899</v>
      </c>
      <c r="AJ43">
        <v>1.5778413497599598E-2</v>
      </c>
      <c r="AK43">
        <v>0.129381077912473</v>
      </c>
      <c r="AL43">
        <v>0.1406543513048</v>
      </c>
      <c r="AM43">
        <v>0.101106934457683</v>
      </c>
      <c r="AN43">
        <v>0.57250015928314602</v>
      </c>
      <c r="AO43">
        <v>0.62110247487872805</v>
      </c>
      <c r="AP43">
        <v>1</v>
      </c>
      <c r="AQ43">
        <v>0.17557421196064299</v>
      </c>
      <c r="AR43">
        <v>7.3628657178073695E-2</v>
      </c>
      <c r="AS43">
        <v>0.19660878126071901</v>
      </c>
      <c r="AT43">
        <v>1.9995493982286498E-2</v>
      </c>
      <c r="AU43">
        <v>8.7321554063684095E-3</v>
      </c>
      <c r="AV43">
        <v>1.7163597625482099E-2</v>
      </c>
      <c r="AW43">
        <v>0.11618052846407501</v>
      </c>
      <c r="AX43">
        <v>6.8911842864851899E-2</v>
      </c>
      <c r="AY43">
        <v>0.13133362893041001</v>
      </c>
      <c r="AZ43">
        <v>0.13384314669976699</v>
      </c>
      <c r="BA43">
        <v>6.6356579494252194E-2</v>
      </c>
      <c r="BB43">
        <v>0.14825185892669801</v>
      </c>
      <c r="BC43">
        <v>0.17906317105194</v>
      </c>
      <c r="BD43">
        <v>7.6679329089196599E-2</v>
      </c>
      <c r="BE43">
        <v>0.142899547587759</v>
      </c>
      <c r="BF43">
        <v>0.35414585934005699</v>
      </c>
      <c r="BG43">
        <v>0.107467771219057</v>
      </c>
      <c r="BH43">
        <v>0.54720568707444295</v>
      </c>
      <c r="BI43">
        <v>0.33887119139808902</v>
      </c>
      <c r="BK43">
        <v>0.60789550717985996</v>
      </c>
      <c r="BL43">
        <v>0.47007856381204399</v>
      </c>
      <c r="BM43">
        <v>0</v>
      </c>
      <c r="BN43">
        <v>0.90917662993210202</v>
      </c>
    </row>
    <row r="44" spans="1:74" x14ac:dyDescent="0.25">
      <c r="A44" t="s">
        <v>255</v>
      </c>
      <c r="B44">
        <v>2.9359288735412801E-2</v>
      </c>
      <c r="C44">
        <v>0.23415582739986501</v>
      </c>
      <c r="D44">
        <v>0.24475897917669501</v>
      </c>
      <c r="E44">
        <v>0.228211797774029</v>
      </c>
      <c r="F44">
        <v>0.32885083793576297</v>
      </c>
      <c r="G44">
        <v>0.187887401829579</v>
      </c>
      <c r="H44">
        <v>0.14751258447650301</v>
      </c>
      <c r="I44">
        <v>0.93416981905661101</v>
      </c>
      <c r="J44">
        <v>1.0028744944315601E-2</v>
      </c>
      <c r="K44">
        <v>0.58577061670186403</v>
      </c>
      <c r="L44">
        <v>0.63962361815468205</v>
      </c>
      <c r="M44">
        <v>6.0537477071029001E-2</v>
      </c>
      <c r="N44">
        <v>9.2264801559590794E-3</v>
      </c>
      <c r="O44">
        <v>2.2380769323406199E-3</v>
      </c>
      <c r="P44">
        <v>2.33189449525485E-2</v>
      </c>
      <c r="Q44">
        <v>1.597184724829E-3</v>
      </c>
      <c r="R44">
        <v>8.2234587165615006E-3</v>
      </c>
      <c r="S44">
        <v>2.0327236047683099E-2</v>
      </c>
      <c r="T44">
        <v>8.0798402862858401E-3</v>
      </c>
      <c r="U44">
        <v>9.9736990287347203E-3</v>
      </c>
      <c r="V44">
        <v>0.72566522086311402</v>
      </c>
      <c r="W44">
        <v>0.20973842056623099</v>
      </c>
      <c r="X44">
        <v>0.192066669591167</v>
      </c>
      <c r="Y44">
        <v>0.19724314928943401</v>
      </c>
      <c r="Z44">
        <v>0.21744529379268901</v>
      </c>
      <c r="AA44">
        <v>0.265270797931141</v>
      </c>
      <c r="AB44">
        <v>8.6349485119002201E-2</v>
      </c>
      <c r="AC44">
        <v>0.13828450922743701</v>
      </c>
      <c r="AD44">
        <v>0.14822236573425901</v>
      </c>
      <c r="AE44">
        <v>0.18480002615904001</v>
      </c>
      <c r="AF44">
        <v>0.185573316345646</v>
      </c>
      <c r="AG44">
        <v>0.22802635805788801</v>
      </c>
      <c r="AH44" s="7">
        <v>0.31285124584583401</v>
      </c>
      <c r="AI44">
        <v>0.71031203521580799</v>
      </c>
      <c r="AJ44">
        <v>7.1275010473254201E-3</v>
      </c>
      <c r="AK44">
        <v>0.51605393338776795</v>
      </c>
      <c r="AL44">
        <v>0.53678782177879802</v>
      </c>
      <c r="AM44">
        <v>0.38173687267853201</v>
      </c>
      <c r="AN44">
        <v>0.20223571725047801</v>
      </c>
      <c r="AO44">
        <v>0.20461677962797301</v>
      </c>
      <c r="AP44">
        <v>0.17557421196064299</v>
      </c>
      <c r="AQ44">
        <v>1</v>
      </c>
      <c r="AR44">
        <v>0.659826302716505</v>
      </c>
      <c r="AS44">
        <v>0.83642895276995</v>
      </c>
      <c r="AT44">
        <v>1.0438729108976599E-2</v>
      </c>
      <c r="AU44">
        <v>1.06088873729707E-2</v>
      </c>
      <c r="AV44">
        <v>8.5990814760539495E-3</v>
      </c>
      <c r="AW44">
        <v>0.56630532368278197</v>
      </c>
      <c r="AX44">
        <v>0.41383370490904797</v>
      </c>
      <c r="AY44">
        <v>0.53880777425123905</v>
      </c>
      <c r="AZ44">
        <v>0.63209061919943499</v>
      </c>
      <c r="BA44">
        <v>0.43486086998094903</v>
      </c>
      <c r="BB44">
        <v>0.58467095068002595</v>
      </c>
      <c r="BC44">
        <v>0.82530048231418596</v>
      </c>
      <c r="BD44">
        <v>0.46097641362080499</v>
      </c>
      <c r="BE44">
        <v>0.55584627341998005</v>
      </c>
      <c r="BF44">
        <v>0.154948922585322</v>
      </c>
      <c r="BG44">
        <v>5.7467698342671902E-2</v>
      </c>
      <c r="BH44">
        <v>0.20243885209792001</v>
      </c>
      <c r="BI44">
        <v>0.15095086665182</v>
      </c>
      <c r="BK44">
        <v>0.215272348510886</v>
      </c>
      <c r="BL44">
        <v>0.14267945672505999</v>
      </c>
      <c r="BN44">
        <v>0.19844416112103899</v>
      </c>
    </row>
    <row r="45" spans="1:74" x14ac:dyDescent="0.25">
      <c r="A45" t="s">
        <v>254</v>
      </c>
      <c r="B45">
        <v>7.0240055773493097E-3</v>
      </c>
      <c r="C45">
        <v>9.4218589582043696E-2</v>
      </c>
      <c r="D45">
        <v>0.10539724707172</v>
      </c>
      <c r="E45">
        <v>9.3595810675157598E-2</v>
      </c>
      <c r="F45">
        <v>0.156345226825096</v>
      </c>
      <c r="G45">
        <v>7.9617940735322704E-2</v>
      </c>
      <c r="H45">
        <v>6.7072489011093001E-2</v>
      </c>
      <c r="I45">
        <v>0.47609949951816699</v>
      </c>
      <c r="J45">
        <v>1.8974350646244802E-2</v>
      </c>
      <c r="K45">
        <v>0.32497299755873099</v>
      </c>
      <c r="L45">
        <v>0.35025210926978201</v>
      </c>
      <c r="M45">
        <v>2.47326251670653E-2</v>
      </c>
      <c r="N45">
        <v>1.50979044965176E-2</v>
      </c>
      <c r="O45">
        <v>1.21176397864147E-2</v>
      </c>
      <c r="P45">
        <v>1.24230062043099E-3</v>
      </c>
      <c r="Q45">
        <v>1.7426875196322601E-3</v>
      </c>
      <c r="R45">
        <v>1.1286863091048E-2</v>
      </c>
      <c r="S45">
        <v>1.7478678304140901E-2</v>
      </c>
      <c r="T45">
        <v>1.4447470304776899E-3</v>
      </c>
      <c r="U45">
        <v>2.5842770497769601E-2</v>
      </c>
      <c r="V45">
        <v>0.27844329735532602</v>
      </c>
      <c r="W45">
        <v>8.8496677546122393E-2</v>
      </c>
      <c r="X45">
        <v>9.3919444655044995E-2</v>
      </c>
      <c r="Y45">
        <v>9.6875051795197897E-2</v>
      </c>
      <c r="Z45">
        <v>0.12738010004709199</v>
      </c>
      <c r="AA45">
        <v>0.15611536458063599</v>
      </c>
      <c r="AB45">
        <v>2.8237611585628701E-2</v>
      </c>
      <c r="AC45">
        <v>5.9780639283276003E-2</v>
      </c>
      <c r="AD45">
        <v>7.3017113465052297E-2</v>
      </c>
      <c r="AE45">
        <v>9.5908792547049607E-2</v>
      </c>
      <c r="AF45">
        <v>9.5188415135411195E-2</v>
      </c>
      <c r="AG45">
        <v>0.123739179608796</v>
      </c>
      <c r="AH45" s="7">
        <v>0.1573272102089</v>
      </c>
      <c r="AI45">
        <v>0.26580339986615997</v>
      </c>
      <c r="AJ45">
        <v>2.2407380609709301E-2</v>
      </c>
      <c r="AK45">
        <v>0.239728309861274</v>
      </c>
      <c r="AL45">
        <v>0.236162763781289</v>
      </c>
      <c r="AM45">
        <v>0.12553568088066799</v>
      </c>
      <c r="AN45">
        <v>9.2136689815552703E-2</v>
      </c>
      <c r="AO45">
        <v>8.5797352924988204E-2</v>
      </c>
      <c r="AP45">
        <v>7.3628657178073695E-2</v>
      </c>
      <c r="AQ45">
        <v>0.659826302716505</v>
      </c>
      <c r="AR45">
        <v>0</v>
      </c>
      <c r="AS45">
        <v>0.36542958559986999</v>
      </c>
      <c r="AT45">
        <v>1.4014763183072E-2</v>
      </c>
      <c r="AU45">
        <v>1.25631515849653E-2</v>
      </c>
      <c r="AV45">
        <v>2.1213057663617699E-2</v>
      </c>
      <c r="AW45">
        <v>0.37029135237584099</v>
      </c>
      <c r="AX45">
        <v>0.33557561742439801</v>
      </c>
      <c r="AY45">
        <v>0.26375073926328801</v>
      </c>
      <c r="AZ45">
        <v>0.41309337977409499</v>
      </c>
      <c r="BA45">
        <v>0.37400470640259698</v>
      </c>
      <c r="BB45">
        <v>0.28085688866985098</v>
      </c>
      <c r="BC45">
        <v>0.36025175007138999</v>
      </c>
      <c r="BD45">
        <v>0</v>
      </c>
      <c r="BE45">
        <v>0.19719151431442999</v>
      </c>
      <c r="BF45">
        <v>7.8843982132339299E-2</v>
      </c>
      <c r="BG45">
        <v>2.836327385848E-2</v>
      </c>
      <c r="BH45">
        <v>9.5539153347011699E-2</v>
      </c>
      <c r="BI45">
        <v>7.8784398295575903E-2</v>
      </c>
      <c r="BK45">
        <v>9.9076405434090506E-2</v>
      </c>
      <c r="BL45">
        <v>9.1355707839021597E-2</v>
      </c>
      <c r="BN45">
        <v>9.1587854738445898E-2</v>
      </c>
    </row>
    <row r="46" spans="1:74" x14ac:dyDescent="0.25">
      <c r="A46" t="s">
        <v>253</v>
      </c>
      <c r="B46">
        <v>7.8403157300871995E-2</v>
      </c>
      <c r="C46">
        <v>0.26084103467615399</v>
      </c>
      <c r="D46">
        <v>0.26350672111867401</v>
      </c>
      <c r="E46">
        <v>0.250237120311536</v>
      </c>
      <c r="F46">
        <v>0.32491183367635001</v>
      </c>
      <c r="G46">
        <v>0.190463437978351</v>
      </c>
      <c r="H46">
        <v>0.20174631852705899</v>
      </c>
      <c r="I46">
        <v>0.97455706629910399</v>
      </c>
      <c r="J46">
        <v>1.26092746619164E-2</v>
      </c>
      <c r="K46">
        <v>0.61306706362613295</v>
      </c>
      <c r="L46">
        <v>0.68490256336556299</v>
      </c>
      <c r="M46">
        <v>7.0858497774877904E-2</v>
      </c>
      <c r="N46">
        <v>7.5067131848352304E-3</v>
      </c>
      <c r="O46">
        <v>2.2483492840829201E-3</v>
      </c>
      <c r="P46">
        <v>1.9510257425643801E-2</v>
      </c>
      <c r="Q46">
        <v>5.3458901883977001E-3</v>
      </c>
      <c r="R46">
        <v>1.4633581291491301E-3</v>
      </c>
      <c r="S46">
        <v>9.1552910395627696E-4</v>
      </c>
      <c r="T46">
        <v>1.18632525015423E-2</v>
      </c>
      <c r="U46">
        <v>2.58542618721572E-3</v>
      </c>
      <c r="V46">
        <v>0.84933963776429999</v>
      </c>
      <c r="W46">
        <v>0.22730877848675499</v>
      </c>
      <c r="X46">
        <v>0.17177507676953899</v>
      </c>
      <c r="Y46">
        <v>0.17668715647407399</v>
      </c>
      <c r="Z46">
        <v>0.239298268452835</v>
      </c>
      <c r="AA46">
        <v>0.27871633996625</v>
      </c>
      <c r="AB46">
        <v>0.121880868735408</v>
      </c>
      <c r="AC46">
        <v>0.16768070666273799</v>
      </c>
      <c r="AD46">
        <v>0.158675952621252</v>
      </c>
      <c r="AE46">
        <v>0.18260220058263299</v>
      </c>
      <c r="AF46">
        <v>0.22195986801765599</v>
      </c>
      <c r="AG46">
        <v>0.25251959432129101</v>
      </c>
      <c r="AH46" s="8">
        <v>0.396774841186677</v>
      </c>
      <c r="AI46">
        <v>0.97509735457875202</v>
      </c>
      <c r="AJ46">
        <v>4.1807809107586701E-3</v>
      </c>
      <c r="AK46">
        <v>0.63003505160308304</v>
      </c>
      <c r="AL46">
        <v>0.69284773570417901</v>
      </c>
      <c r="AM46">
        <v>0.54021496185834095</v>
      </c>
      <c r="AN46">
        <v>0.199646156698116</v>
      </c>
      <c r="AO46">
        <v>0.22692959743357699</v>
      </c>
      <c r="AP46">
        <v>0.19660878126071901</v>
      </c>
      <c r="AQ46">
        <v>0.83642895276995</v>
      </c>
      <c r="AR46">
        <v>0.36542958559986999</v>
      </c>
      <c r="AS46">
        <v>1</v>
      </c>
      <c r="AT46">
        <v>1.78685309104843E-2</v>
      </c>
      <c r="AU46">
        <v>6.6625440259958603E-3</v>
      </c>
      <c r="AV46">
        <v>8.0195023160178694E-3</v>
      </c>
      <c r="AW46">
        <v>0.50624498926418604</v>
      </c>
      <c r="AX46">
        <v>0.30455521964517102</v>
      </c>
      <c r="AY46">
        <v>0.63406992185578304</v>
      </c>
      <c r="AZ46">
        <v>0.57229586704183499</v>
      </c>
      <c r="BA46">
        <v>0.31045633992410498</v>
      </c>
      <c r="BB46">
        <v>0.70543609731037404</v>
      </c>
      <c r="BC46">
        <v>0.82812729617621395</v>
      </c>
      <c r="BD46">
        <v>0.33016464654146299</v>
      </c>
      <c r="BE46">
        <v>0.71634818952441404</v>
      </c>
      <c r="BF46">
        <v>0.128223639348503</v>
      </c>
      <c r="BG46">
        <v>4.0790441683184103E-2</v>
      </c>
      <c r="BH46">
        <v>0.190789447282042</v>
      </c>
      <c r="BI46">
        <v>0.121707785570564</v>
      </c>
      <c r="BK46">
        <v>0.21199826601153501</v>
      </c>
      <c r="BL46">
        <v>0.125736683811869</v>
      </c>
      <c r="BM46">
        <v>0</v>
      </c>
      <c r="BN46">
        <v>0.21022887966916901</v>
      </c>
    </row>
    <row r="47" spans="1:74" x14ac:dyDescent="0.25">
      <c r="A47" t="s">
        <v>252</v>
      </c>
      <c r="B47">
        <v>7.14144990204008E-3</v>
      </c>
      <c r="C47">
        <v>1.8622462642150801E-2</v>
      </c>
      <c r="D47">
        <v>1.38795226519236E-2</v>
      </c>
      <c r="E47">
        <v>2.0344413984137999E-2</v>
      </c>
      <c r="F47">
        <v>3.12287628915262E-2</v>
      </c>
      <c r="G47">
        <v>3.0801572355228402E-2</v>
      </c>
      <c r="H47">
        <v>1.03268296510766E-2</v>
      </c>
      <c r="I47">
        <v>1.53641341465351E-2</v>
      </c>
      <c r="J47">
        <v>0.95335958908488005</v>
      </c>
      <c r="K47">
        <v>0.443666734950736</v>
      </c>
      <c r="L47">
        <v>0.505507596598747</v>
      </c>
      <c r="M47">
        <v>1.6502106210417301E-2</v>
      </c>
      <c r="N47">
        <v>5.01794312654439E-3</v>
      </c>
      <c r="O47">
        <v>2.8589720347791899E-3</v>
      </c>
      <c r="P47">
        <v>1.4285661698301799E-3</v>
      </c>
      <c r="Q47">
        <v>1.3251329655442399E-2</v>
      </c>
      <c r="R47">
        <v>1.41758094556874E-2</v>
      </c>
      <c r="S47">
        <v>8.6892185708358199E-3</v>
      </c>
      <c r="T47">
        <v>1.6409851259752199E-2</v>
      </c>
      <c r="U47">
        <v>7.8789438789447792E-3</v>
      </c>
      <c r="V47">
        <v>2.0188401025753502E-2</v>
      </c>
      <c r="W47">
        <v>1.57544277433363E-2</v>
      </c>
      <c r="X47">
        <v>1.54135351851468E-2</v>
      </c>
      <c r="Y47">
        <v>1.6504418001005099E-2</v>
      </c>
      <c r="Z47">
        <v>2.4890238202856501E-3</v>
      </c>
      <c r="AA47">
        <v>8.8966054354392594E-3</v>
      </c>
      <c r="AB47">
        <v>2.6231793567756899E-3</v>
      </c>
      <c r="AC47">
        <v>1.51114110275007E-2</v>
      </c>
      <c r="AD47">
        <v>1.8196398687769001E-2</v>
      </c>
      <c r="AE47">
        <v>1.8836304419671299E-2</v>
      </c>
      <c r="AF47">
        <v>3.8132517873935099E-3</v>
      </c>
      <c r="AG47">
        <v>1.3016918159073999E-2</v>
      </c>
      <c r="AH47" s="6">
        <v>1.9232276328792701E-2</v>
      </c>
      <c r="AI47">
        <v>1.9315745735126399E-2</v>
      </c>
      <c r="AJ47">
        <v>0.79783814986966395</v>
      </c>
      <c r="AK47">
        <v>0.48746849711842399</v>
      </c>
      <c r="AL47">
        <v>0.55015425772029503</v>
      </c>
      <c r="AM47">
        <v>2.2990995523435701E-2</v>
      </c>
      <c r="AN47">
        <v>1.39880487745904E-2</v>
      </c>
      <c r="AO47">
        <v>1.7216591666318198E-2</v>
      </c>
      <c r="AP47">
        <v>1.9995493982286498E-2</v>
      </c>
      <c r="AQ47">
        <v>1.0438729108976599E-2</v>
      </c>
      <c r="AR47">
        <v>1.4014763183072E-2</v>
      </c>
      <c r="AS47">
        <v>1.78685309104843E-2</v>
      </c>
      <c r="AT47">
        <v>1</v>
      </c>
      <c r="AU47">
        <v>0.53515439653671304</v>
      </c>
      <c r="AV47">
        <v>0.87890348255738004</v>
      </c>
      <c r="AW47">
        <v>0.33947332091503302</v>
      </c>
      <c r="AX47">
        <v>0.18465154691715299</v>
      </c>
      <c r="AY47">
        <v>0.48530066561604002</v>
      </c>
      <c r="AZ47">
        <v>0.39592792533279297</v>
      </c>
      <c r="BA47">
        <v>0.20979481086427701</v>
      </c>
      <c r="BB47">
        <v>0.54678204262543295</v>
      </c>
      <c r="BC47">
        <v>1.33644903045396E-2</v>
      </c>
      <c r="BD47">
        <v>5.3400180520202503E-3</v>
      </c>
      <c r="BE47">
        <v>2.3153354055602302E-2</v>
      </c>
      <c r="BF47">
        <v>1.1881020783992301E-2</v>
      </c>
      <c r="BG47">
        <v>1.0383186890411001E-3</v>
      </c>
      <c r="BH47">
        <v>1.55011798290323E-2</v>
      </c>
      <c r="BI47">
        <v>1.0662007904021E-2</v>
      </c>
      <c r="BK47">
        <v>1.9107217005594201E-2</v>
      </c>
      <c r="BL47">
        <v>1.42656155142719E-2</v>
      </c>
      <c r="BN47">
        <v>2.1408305261176701E-2</v>
      </c>
    </row>
    <row r="48" spans="1:74" x14ac:dyDescent="0.25">
      <c r="A48" t="s">
        <v>251</v>
      </c>
      <c r="B48">
        <v>5.1858304964866996E-3</v>
      </c>
      <c r="C48">
        <v>4.7771643321165604E-3</v>
      </c>
      <c r="D48">
        <v>6.4832951704594599E-3</v>
      </c>
      <c r="E48">
        <v>9.2127963457271599E-4</v>
      </c>
      <c r="F48">
        <v>1.7306896904520801E-2</v>
      </c>
      <c r="G48">
        <v>1.0034712601737999E-2</v>
      </c>
      <c r="H48">
        <v>1.0135137226588899E-2</v>
      </c>
      <c r="I48">
        <v>3.1301779740852199E-4</v>
      </c>
      <c r="J48">
        <v>0.387096452650526</v>
      </c>
      <c r="K48">
        <v>0.17514365906002699</v>
      </c>
      <c r="L48">
        <v>0.224585255918899</v>
      </c>
      <c r="M48">
        <v>8.3641326857247702E-3</v>
      </c>
      <c r="N48">
        <v>7.4632555144161601E-3</v>
      </c>
      <c r="O48">
        <v>7.09496475242191E-3</v>
      </c>
      <c r="P48">
        <v>2.1225015437342301E-3</v>
      </c>
      <c r="Q48">
        <v>6.5544893913993601E-3</v>
      </c>
      <c r="R48">
        <v>1.88138755982874E-2</v>
      </c>
      <c r="S48">
        <v>7.2491108877460403E-3</v>
      </c>
      <c r="T48">
        <v>2.1908684956014401E-2</v>
      </c>
      <c r="U48">
        <v>7.64724429211116E-3</v>
      </c>
      <c r="V48">
        <v>2.2563341969971799E-3</v>
      </c>
      <c r="W48">
        <v>1.03927466768982E-2</v>
      </c>
      <c r="X48">
        <v>2.26405945127949E-2</v>
      </c>
      <c r="Y48">
        <v>2.1165433002155901E-2</v>
      </c>
      <c r="Z48">
        <v>9.1611965327109499E-3</v>
      </c>
      <c r="AA48">
        <v>2.30847580088098E-3</v>
      </c>
      <c r="AB48">
        <v>8.2387345930743999E-4</v>
      </c>
      <c r="AC48">
        <v>9.1175528718820207E-3</v>
      </c>
      <c r="AD48">
        <v>8.08176304053357E-3</v>
      </c>
      <c r="AE48">
        <v>1.56304386149047E-2</v>
      </c>
      <c r="AF48">
        <v>7.3573018226635598E-3</v>
      </c>
      <c r="AG48">
        <v>2.4951459702211602E-3</v>
      </c>
      <c r="AH48" s="7">
        <v>2.2611659863674299E-3</v>
      </c>
      <c r="AI48">
        <v>1.1639392722635601E-2</v>
      </c>
      <c r="AJ48">
        <v>0.24101212551480899</v>
      </c>
      <c r="AK48">
        <v>0.16972274183663699</v>
      </c>
      <c r="AL48">
        <v>0.19295521175877001</v>
      </c>
      <c r="AM48">
        <v>1.2648815733504199E-3</v>
      </c>
      <c r="AN48">
        <v>1.3033348397344199E-2</v>
      </c>
      <c r="AO48">
        <v>1.31387900946104E-2</v>
      </c>
      <c r="AP48">
        <v>8.7321554063684095E-3</v>
      </c>
      <c r="AQ48">
        <v>1.06088873729707E-2</v>
      </c>
      <c r="AR48">
        <v>1.25631515849653E-2</v>
      </c>
      <c r="AS48">
        <v>6.6625440259958603E-3</v>
      </c>
      <c r="AT48">
        <v>0.53515439653671304</v>
      </c>
      <c r="AU48">
        <v>1</v>
      </c>
      <c r="AV48">
        <v>0.30419820828800598</v>
      </c>
      <c r="AW48">
        <v>0.14806512105285499</v>
      </c>
      <c r="AX48">
        <v>7.2237458061281401E-2</v>
      </c>
      <c r="AY48">
        <v>0.172706536629219</v>
      </c>
      <c r="AZ48">
        <v>0.216235888140418</v>
      </c>
      <c r="BA48">
        <v>0.165824559350262</v>
      </c>
      <c r="BB48">
        <v>0.20827982515927401</v>
      </c>
      <c r="BC48">
        <v>9.5339266768235797E-3</v>
      </c>
      <c r="BD48">
        <v>1.43816905567512E-2</v>
      </c>
      <c r="BE48">
        <v>9.0897783090408495E-4</v>
      </c>
      <c r="BF48">
        <v>2.8062824916513601E-2</v>
      </c>
      <c r="BG48">
        <v>2.12818308639811E-2</v>
      </c>
      <c r="BH48">
        <v>1.7858829051413099E-2</v>
      </c>
      <c r="BI48">
        <v>2.6573749708272899E-2</v>
      </c>
      <c r="BK48">
        <v>1.76077855518318E-2</v>
      </c>
      <c r="BL48">
        <v>1.8510801137580898E-2</v>
      </c>
      <c r="BN48">
        <v>1.3067938704477E-2</v>
      </c>
    </row>
    <row r="49" spans="1:66" x14ac:dyDescent="0.25">
      <c r="A49" t="s">
        <v>250</v>
      </c>
      <c r="B49">
        <v>1.42427092897236E-2</v>
      </c>
      <c r="C49">
        <v>2.5048605501064601E-2</v>
      </c>
      <c r="D49">
        <v>2.36659685449781E-2</v>
      </c>
      <c r="E49">
        <v>3.2951916954481901E-2</v>
      </c>
      <c r="F49">
        <v>3.1376794309054303E-2</v>
      </c>
      <c r="G49">
        <v>4.2866529364877698E-2</v>
      </c>
      <c r="H49">
        <v>1.6517936717456001E-2</v>
      </c>
      <c r="I49">
        <v>8.0353700417620296E-3</v>
      </c>
      <c r="J49">
        <v>0.97996388556006697</v>
      </c>
      <c r="K49">
        <v>0.451947713217905</v>
      </c>
      <c r="L49">
        <v>0.51503765749418495</v>
      </c>
      <c r="M49">
        <v>3.1848698417297802E-2</v>
      </c>
      <c r="N49">
        <v>1.30076505952076E-3</v>
      </c>
      <c r="O49">
        <v>4.1785342747367197E-3</v>
      </c>
      <c r="P49">
        <v>4.4807286790967604E-3</v>
      </c>
      <c r="Q49">
        <v>9.9713835220814895E-3</v>
      </c>
      <c r="R49">
        <v>1.7116794795241301E-2</v>
      </c>
      <c r="S49">
        <v>1.1673278689950099E-2</v>
      </c>
      <c r="T49">
        <v>1.7702974672865201E-2</v>
      </c>
      <c r="U49">
        <v>5.1064510730088296E-3</v>
      </c>
      <c r="V49">
        <v>8.6381860796461395E-3</v>
      </c>
      <c r="W49">
        <v>1.9624387904364E-2</v>
      </c>
      <c r="X49">
        <v>1.0210276231331E-2</v>
      </c>
      <c r="Y49">
        <v>1.29531571069623E-2</v>
      </c>
      <c r="Z49">
        <v>1.24932382618517E-2</v>
      </c>
      <c r="AA49">
        <v>1.9424300353404101E-3</v>
      </c>
      <c r="AB49">
        <v>3.3177129592931501E-3</v>
      </c>
      <c r="AC49">
        <v>8.5266332698205795E-3</v>
      </c>
      <c r="AD49">
        <v>7.5939687242346302E-3</v>
      </c>
      <c r="AE49">
        <v>1.3410786504743699E-2</v>
      </c>
      <c r="AF49">
        <v>2.2226448580474501E-3</v>
      </c>
      <c r="AG49">
        <v>6.25912414275249E-3</v>
      </c>
      <c r="AH49" s="7">
        <v>1.1677958433176899E-2</v>
      </c>
      <c r="AI49">
        <v>7.9013252308057294E-3</v>
      </c>
      <c r="AJ49">
        <v>0.98728402908555102</v>
      </c>
      <c r="AK49">
        <v>0.55054519404058999</v>
      </c>
      <c r="AL49">
        <v>0.64149881341030202</v>
      </c>
      <c r="AM49">
        <v>8.0964791590821504E-3</v>
      </c>
      <c r="AN49">
        <v>1.1250175244618099E-2</v>
      </c>
      <c r="AO49">
        <v>1.8242587426370901E-2</v>
      </c>
      <c r="AP49">
        <v>1.7163597625482099E-2</v>
      </c>
      <c r="AQ49">
        <v>8.5990814760539495E-3</v>
      </c>
      <c r="AR49">
        <v>2.1213057663617699E-2</v>
      </c>
      <c r="AS49">
        <v>8.0195023160178694E-3</v>
      </c>
      <c r="AT49">
        <v>0.87890348255738004</v>
      </c>
      <c r="AU49">
        <v>0.30419820828800598</v>
      </c>
      <c r="AV49">
        <v>1</v>
      </c>
      <c r="AW49">
        <v>0.31127091719345001</v>
      </c>
      <c r="AX49">
        <v>0.15655896863565499</v>
      </c>
      <c r="AY49">
        <v>0.54213288810813198</v>
      </c>
      <c r="AZ49">
        <v>0.35746980041562398</v>
      </c>
      <c r="BA49">
        <v>0.16645418815934401</v>
      </c>
      <c r="BB49">
        <v>0.61311966073864799</v>
      </c>
      <c r="BC49">
        <v>6.8151613084969703E-3</v>
      </c>
      <c r="BD49">
        <v>1.1543799554224399E-2</v>
      </c>
      <c r="BE49">
        <v>8.8814168495448403E-3</v>
      </c>
      <c r="BF49">
        <v>4.4569117530897703E-3</v>
      </c>
      <c r="BG49">
        <v>1.12016557900782E-2</v>
      </c>
      <c r="BH49">
        <v>1.16168228350636E-2</v>
      </c>
      <c r="BI49">
        <v>3.9673337571272801E-3</v>
      </c>
      <c r="BK49">
        <v>1.79045003484526E-2</v>
      </c>
      <c r="BL49">
        <v>4.0936823669774098E-3</v>
      </c>
      <c r="BM49">
        <v>0</v>
      </c>
      <c r="BN49">
        <v>1.8080153420604501E-2</v>
      </c>
    </row>
    <row r="50" spans="1:66" x14ac:dyDescent="0.25">
      <c r="A50" t="s">
        <v>249</v>
      </c>
      <c r="B50">
        <v>2.3796546030111498E-2</v>
      </c>
      <c r="C50">
        <v>0.142730410201096</v>
      </c>
      <c r="D50">
        <v>0.14255337900194501</v>
      </c>
      <c r="E50">
        <v>0.14382972910767</v>
      </c>
      <c r="F50">
        <v>0.19914784203793401</v>
      </c>
      <c r="G50">
        <v>0.121984240348366</v>
      </c>
      <c r="H50">
        <v>9.7602424795731405E-2</v>
      </c>
      <c r="I50">
        <v>0.55183166662856398</v>
      </c>
      <c r="J50">
        <v>0.332689407332313</v>
      </c>
      <c r="K50">
        <v>0.91981323249578495</v>
      </c>
      <c r="L50">
        <v>0.56066326275911804</v>
      </c>
      <c r="M50">
        <v>4.4821042216821198E-2</v>
      </c>
      <c r="N50">
        <v>6.9637019497619801E-3</v>
      </c>
      <c r="O50">
        <v>2.4688945128791598E-3</v>
      </c>
      <c r="P50">
        <v>1.1739712175529099E-2</v>
      </c>
      <c r="Q50">
        <v>1.16121576890863E-2</v>
      </c>
      <c r="R50" s="1">
        <v>6.6398589039304401E-7</v>
      </c>
      <c r="S50">
        <v>6.0800333770885803E-3</v>
      </c>
      <c r="T50">
        <v>1.2779502576664501E-2</v>
      </c>
      <c r="U50">
        <v>9.6740692870882199E-3</v>
      </c>
      <c r="V50">
        <v>0.43746242495165799</v>
      </c>
      <c r="W50">
        <v>0.122120798945173</v>
      </c>
      <c r="X50">
        <v>0.107247741791361</v>
      </c>
      <c r="Y50">
        <v>0.11040535060048801</v>
      </c>
      <c r="Z50">
        <v>0.12738750948301999</v>
      </c>
      <c r="AA50">
        <v>0.156503488077369</v>
      </c>
      <c r="AB50">
        <v>4.1389778569849198E-2</v>
      </c>
      <c r="AC50">
        <v>7.8687496974445104E-2</v>
      </c>
      <c r="AD50">
        <v>9.3354833537034998E-2</v>
      </c>
      <c r="AE50">
        <v>0.10665252726404501</v>
      </c>
      <c r="AF50">
        <v>9.2686677495683295E-2</v>
      </c>
      <c r="AG50">
        <v>0.11943223390671</v>
      </c>
      <c r="AH50" s="7">
        <v>0.19655281070015501</v>
      </c>
      <c r="AI50">
        <v>0.44009211433561701</v>
      </c>
      <c r="AJ50">
        <v>0.285899238398857</v>
      </c>
      <c r="AK50">
        <v>0.70747709645561396</v>
      </c>
      <c r="AL50">
        <v>0.465220592881396</v>
      </c>
      <c r="AM50">
        <v>0.24368949836193399</v>
      </c>
      <c r="AN50">
        <v>0.11539842185254</v>
      </c>
      <c r="AO50">
        <v>0.11829809093787499</v>
      </c>
      <c r="AP50">
        <v>0.11618052846407501</v>
      </c>
      <c r="AQ50">
        <v>0.56630532368278197</v>
      </c>
      <c r="AR50">
        <v>0.37029135237584099</v>
      </c>
      <c r="AS50">
        <v>0.50624498926418604</v>
      </c>
      <c r="AT50">
        <v>0.33947332091503302</v>
      </c>
      <c r="AU50">
        <v>0.14806512105285499</v>
      </c>
      <c r="AV50">
        <v>0.31127091719345001</v>
      </c>
      <c r="AW50">
        <v>1</v>
      </c>
      <c r="AX50">
        <v>0.80889575998557794</v>
      </c>
      <c r="AY50">
        <v>0.76792250870922596</v>
      </c>
      <c r="AZ50">
        <v>0.555194939024092</v>
      </c>
      <c r="BA50">
        <v>0.36429024812570898</v>
      </c>
      <c r="BB50">
        <v>0.50910826763778105</v>
      </c>
      <c r="BC50">
        <v>0.47851915020688301</v>
      </c>
      <c r="BD50">
        <v>0.26518368911689</v>
      </c>
      <c r="BE50">
        <v>0.34446701677540797</v>
      </c>
      <c r="BF50">
        <v>8.5749787304900293E-2</v>
      </c>
      <c r="BG50">
        <v>3.8988824859798099E-2</v>
      </c>
      <c r="BH50">
        <v>0.114378917275354</v>
      </c>
      <c r="BI50">
        <v>8.3063968312827599E-2</v>
      </c>
      <c r="BK50">
        <v>0.122946724858106</v>
      </c>
      <c r="BL50">
        <v>7.7128512457120005E-2</v>
      </c>
      <c r="BM50">
        <v>0</v>
      </c>
      <c r="BN50">
        <v>0.12183014362025001</v>
      </c>
    </row>
    <row r="51" spans="1:66" x14ac:dyDescent="0.25">
      <c r="A51" t="s">
        <v>248</v>
      </c>
      <c r="B51">
        <v>2.0213033867953999E-2</v>
      </c>
      <c r="C51">
        <v>7.9392608709257503E-2</v>
      </c>
      <c r="D51">
        <v>7.8676379793023096E-2</v>
      </c>
      <c r="E51">
        <v>8.5621263708932402E-2</v>
      </c>
      <c r="F51">
        <v>0.136082620989734</v>
      </c>
      <c r="G51">
        <v>7.9285116814642495E-2</v>
      </c>
      <c r="H51">
        <v>5.36055928800016E-2</v>
      </c>
      <c r="I51">
        <v>0.35866034110309902</v>
      </c>
      <c r="J51">
        <v>0.173042266456337</v>
      </c>
      <c r="K51">
        <v>0.60400270452884697</v>
      </c>
      <c r="L51">
        <v>0.35671865494133798</v>
      </c>
      <c r="M51">
        <v>2.8810132209443898E-2</v>
      </c>
      <c r="N51">
        <v>1.03488391689567E-3</v>
      </c>
      <c r="O51">
        <v>4.11420752657386E-3</v>
      </c>
      <c r="P51">
        <v>5.0635920205013996E-3</v>
      </c>
      <c r="Q51">
        <v>1.7247431015380201E-2</v>
      </c>
      <c r="R51" s="1">
        <v>3.3282298163448999E-5</v>
      </c>
      <c r="S51">
        <v>1.0961165888314601E-2</v>
      </c>
      <c r="T51">
        <v>1.7757394033240899E-2</v>
      </c>
      <c r="U51">
        <v>1.7341337464422E-3</v>
      </c>
      <c r="V51">
        <v>0.25501284624237502</v>
      </c>
      <c r="W51">
        <v>6.5381054951392695E-2</v>
      </c>
      <c r="X51">
        <v>5.4321201315341697E-2</v>
      </c>
      <c r="Y51">
        <v>5.5520497174937601E-2</v>
      </c>
      <c r="Z51">
        <v>0.108397775609806</v>
      </c>
      <c r="AA51">
        <v>0.124493518113183</v>
      </c>
      <c r="AB51">
        <v>5.2555083314684099E-3</v>
      </c>
      <c r="AC51">
        <v>2.74734949009241E-2</v>
      </c>
      <c r="AD51">
        <v>5.9964741540075597E-2</v>
      </c>
      <c r="AE51">
        <v>6.6034129349075904E-2</v>
      </c>
      <c r="AF51">
        <v>7.1264906852518198E-2</v>
      </c>
      <c r="AG51">
        <v>9.1879811678450302E-2</v>
      </c>
      <c r="AH51" s="7">
        <v>0.118160115705934</v>
      </c>
      <c r="AI51">
        <v>0.243707002345388</v>
      </c>
      <c r="AJ51">
        <v>0.13946858894561001</v>
      </c>
      <c r="AK51">
        <v>0.37465935560157398</v>
      </c>
      <c r="AL51">
        <v>0.25236478292981901</v>
      </c>
      <c r="AM51">
        <v>0.12647369783564999</v>
      </c>
      <c r="AN51">
        <v>6.22107984727025E-2</v>
      </c>
      <c r="AO51">
        <v>6.2781969936838503E-2</v>
      </c>
      <c r="AP51">
        <v>6.8911842864851899E-2</v>
      </c>
      <c r="AQ51">
        <v>0.41383370490904797</v>
      </c>
      <c r="AR51">
        <v>0.33557561742439801</v>
      </c>
      <c r="AS51">
        <v>0.30455521964517102</v>
      </c>
      <c r="AT51">
        <v>0.18465154691715299</v>
      </c>
      <c r="AU51">
        <v>7.2237458061281401E-2</v>
      </c>
      <c r="AV51">
        <v>0.15655896863565499</v>
      </c>
      <c r="AW51">
        <v>0.80889575998557794</v>
      </c>
      <c r="AX51">
        <v>1</v>
      </c>
      <c r="AY51">
        <v>0.43773210816303099</v>
      </c>
      <c r="AZ51">
        <v>0.39970066712755398</v>
      </c>
      <c r="BA51">
        <v>0.31750174954030203</v>
      </c>
      <c r="BB51">
        <v>0.29448369987287198</v>
      </c>
      <c r="BC51">
        <v>0.30396641190780999</v>
      </c>
      <c r="BD51">
        <v>0.228476940216885</v>
      </c>
      <c r="BE51">
        <v>0.18958091245700801</v>
      </c>
      <c r="BF51">
        <v>4.0408352861297098E-2</v>
      </c>
      <c r="BG51">
        <v>2.8451724985742201E-2</v>
      </c>
      <c r="BH51">
        <v>6.0051138068488198E-2</v>
      </c>
      <c r="BI51">
        <v>3.8639807454355302E-2</v>
      </c>
      <c r="BK51">
        <v>6.40094899176053E-2</v>
      </c>
      <c r="BL51">
        <v>5.2517838609721201E-2</v>
      </c>
      <c r="BN51">
        <v>7.2527133710031E-2</v>
      </c>
    </row>
    <row r="52" spans="1:66" x14ac:dyDescent="0.25">
      <c r="A52" t="s">
        <v>247</v>
      </c>
      <c r="B52">
        <v>3.9593684435737603E-2</v>
      </c>
      <c r="C52">
        <v>0.17156410792551399</v>
      </c>
      <c r="D52">
        <v>0.171966431920823</v>
      </c>
      <c r="E52">
        <v>0.16666439785718001</v>
      </c>
      <c r="F52">
        <v>0.21635428864070799</v>
      </c>
      <c r="G52">
        <v>0.137410825877923</v>
      </c>
      <c r="H52">
        <v>0.13353577796604801</v>
      </c>
      <c r="I52">
        <v>0.62019470607247595</v>
      </c>
      <c r="J52">
        <v>0.53432249704534096</v>
      </c>
      <c r="K52">
        <v>0.95018665605557495</v>
      </c>
      <c r="L52">
        <v>0.63816671274386505</v>
      </c>
      <c r="M52">
        <v>5.3012409496133603E-2</v>
      </c>
      <c r="N52">
        <v>9.59854858618653E-3</v>
      </c>
      <c r="O52">
        <v>5.4778440279620597E-3</v>
      </c>
      <c r="P52">
        <v>7.5250229790985003E-3</v>
      </c>
      <c r="Q52" s="1">
        <v>3.0976973355112401E-5</v>
      </c>
      <c r="R52">
        <v>9.4292927840437107E-3</v>
      </c>
      <c r="S52">
        <v>8.0184629343860398E-4</v>
      </c>
      <c r="T52">
        <v>2.6142108313161401E-3</v>
      </c>
      <c r="U52">
        <v>1.17644267299142E-2</v>
      </c>
      <c r="V52">
        <v>0.53185257283465703</v>
      </c>
      <c r="W52">
        <v>0.147633805955805</v>
      </c>
      <c r="X52">
        <v>0.114258891419294</v>
      </c>
      <c r="Y52">
        <v>0.118858076619341</v>
      </c>
      <c r="Z52">
        <v>0.128050394101001</v>
      </c>
      <c r="AA52">
        <v>0.16275879621971201</v>
      </c>
      <c r="AB52">
        <v>7.1125777046041699E-2</v>
      </c>
      <c r="AC52">
        <v>0.110125452165001</v>
      </c>
      <c r="AD52">
        <v>9.6649377806944506E-2</v>
      </c>
      <c r="AE52">
        <v>0.113662307712192</v>
      </c>
      <c r="AF52">
        <v>0.120917936696189</v>
      </c>
      <c r="AG52">
        <v>0.14775010506208899</v>
      </c>
      <c r="AH52" s="7">
        <v>0.26491464373608897</v>
      </c>
      <c r="AI52">
        <v>0.617126877701348</v>
      </c>
      <c r="AJ52">
        <v>0.53320449707797102</v>
      </c>
      <c r="AK52">
        <v>0.99532720137942299</v>
      </c>
      <c r="AL52">
        <v>0.67346480428727695</v>
      </c>
      <c r="AM52">
        <v>0.33751592291863203</v>
      </c>
      <c r="AN52">
        <v>0.127102369261196</v>
      </c>
      <c r="AO52">
        <v>0.14297676687369201</v>
      </c>
      <c r="AP52">
        <v>0.13133362893041001</v>
      </c>
      <c r="AQ52">
        <v>0.53880777425123905</v>
      </c>
      <c r="AR52">
        <v>0.26375073926328801</v>
      </c>
      <c r="AS52">
        <v>0.63406992185578304</v>
      </c>
      <c r="AT52">
        <v>0.48530066561604002</v>
      </c>
      <c r="AU52">
        <v>0.172706536629219</v>
      </c>
      <c r="AV52">
        <v>0.54213288810813198</v>
      </c>
      <c r="AW52">
        <v>0.76792250870922596</v>
      </c>
      <c r="AX52">
        <v>0.43773210816303099</v>
      </c>
      <c r="AY52">
        <v>1</v>
      </c>
      <c r="AZ52">
        <v>0.51715648130715697</v>
      </c>
      <c r="BA52">
        <v>0.268135702113527</v>
      </c>
      <c r="BB52">
        <v>0.67669071101032896</v>
      </c>
      <c r="BC52">
        <v>0.51733840043628598</v>
      </c>
      <c r="BD52">
        <v>0.22215734847589999</v>
      </c>
      <c r="BE52">
        <v>0.448334005793181</v>
      </c>
      <c r="BF52">
        <v>8.8260357073566095E-2</v>
      </c>
      <c r="BG52">
        <v>2.6535778752117201E-2</v>
      </c>
      <c r="BH52">
        <v>0.12407369785294101</v>
      </c>
      <c r="BI52">
        <v>8.4448442423022699E-2</v>
      </c>
      <c r="BK52">
        <v>0.13926772496377601</v>
      </c>
      <c r="BL52">
        <v>7.2226619129492894E-2</v>
      </c>
      <c r="BM52">
        <v>0</v>
      </c>
      <c r="BN52">
        <v>0.13592566138751699</v>
      </c>
    </row>
    <row r="53" spans="1:66" x14ac:dyDescent="0.25">
      <c r="A53" t="s">
        <v>246</v>
      </c>
      <c r="B53">
        <v>1.9705293908894101E-2</v>
      </c>
      <c r="C53">
        <v>0.175554789663492</v>
      </c>
      <c r="D53">
        <v>0.175583456331451</v>
      </c>
      <c r="E53">
        <v>0.15623157026378701</v>
      </c>
      <c r="F53">
        <v>0.22242649403381001</v>
      </c>
      <c r="G53">
        <v>0.130328263718686</v>
      </c>
      <c r="H53">
        <v>0.104091272927211</v>
      </c>
      <c r="I53">
        <v>0.62134483435421595</v>
      </c>
      <c r="J53">
        <v>0.38377736741302598</v>
      </c>
      <c r="K53">
        <v>0.56720248655635297</v>
      </c>
      <c r="L53">
        <v>0.92530492294101996</v>
      </c>
      <c r="M53">
        <v>3.3038448040583597E-2</v>
      </c>
      <c r="N53">
        <v>7.59868447202495E-3</v>
      </c>
      <c r="O53">
        <v>5.3802156535096603E-3</v>
      </c>
      <c r="P53">
        <v>7.6328498673374004E-3</v>
      </c>
      <c r="Q53">
        <v>6.5464134601419697E-3</v>
      </c>
      <c r="R53">
        <v>4.1495239415488099E-3</v>
      </c>
      <c r="S53">
        <v>1.7455234074286698E-2</v>
      </c>
      <c r="T53">
        <v>3.3320604295328602E-3</v>
      </c>
      <c r="U53">
        <v>7.8491460137646608E-3</v>
      </c>
      <c r="V53">
        <v>0.51532820011219305</v>
      </c>
      <c r="W53">
        <v>0.158113725433808</v>
      </c>
      <c r="X53">
        <v>0.138285913426928</v>
      </c>
      <c r="Y53">
        <v>0.14324934862518601</v>
      </c>
      <c r="Z53">
        <v>0.155136132404776</v>
      </c>
      <c r="AA53">
        <v>0.19124131306981201</v>
      </c>
      <c r="AB53">
        <v>6.7201051841981205E-2</v>
      </c>
      <c r="AC53">
        <v>0.109703240015769</v>
      </c>
      <c r="AD53">
        <v>0.10959685662660799</v>
      </c>
      <c r="AE53">
        <v>0.134078440147923</v>
      </c>
      <c r="AF53">
        <v>0.14579390758304001</v>
      </c>
      <c r="AG53">
        <v>0.18096154235623399</v>
      </c>
      <c r="AH53" s="7">
        <v>0.22490804300675099</v>
      </c>
      <c r="AI53">
        <v>0.49891738088348098</v>
      </c>
      <c r="AJ53">
        <v>0.32732841578163502</v>
      </c>
      <c r="AK53">
        <v>0.49322536155799102</v>
      </c>
      <c r="AL53">
        <v>0.689316422972031</v>
      </c>
      <c r="AM53">
        <v>0.28986328920663501</v>
      </c>
      <c r="AN53">
        <v>0.148408918696286</v>
      </c>
      <c r="AO53">
        <v>0.1515539810629</v>
      </c>
      <c r="AP53">
        <v>0.13384314669976699</v>
      </c>
      <c r="AQ53">
        <v>0.63209061919943499</v>
      </c>
      <c r="AR53">
        <v>0.41309337977409499</v>
      </c>
      <c r="AS53">
        <v>0.57229586704183499</v>
      </c>
      <c r="AT53">
        <v>0.39592792533279297</v>
      </c>
      <c r="AU53">
        <v>0.216235888140418</v>
      </c>
      <c r="AV53">
        <v>0.35746980041562398</v>
      </c>
      <c r="AW53">
        <v>0.555194939024092</v>
      </c>
      <c r="AX53">
        <v>0.39970066712755398</v>
      </c>
      <c r="AY53">
        <v>0.51715648130715697</v>
      </c>
      <c r="AZ53">
        <v>1</v>
      </c>
      <c r="BA53">
        <v>0.74956881212915305</v>
      </c>
      <c r="BB53">
        <v>0.78717871045568</v>
      </c>
      <c r="BC53">
        <v>0.56768113152948796</v>
      </c>
      <c r="BD53">
        <v>0.31510778958073798</v>
      </c>
      <c r="BE53">
        <v>0.40691260871498203</v>
      </c>
      <c r="BF53">
        <v>0.108554093176296</v>
      </c>
      <c r="BG53">
        <v>3.8706065823607097E-2</v>
      </c>
      <c r="BH53">
        <v>0.14743576230568101</v>
      </c>
      <c r="BI53">
        <v>0.105204777131937</v>
      </c>
      <c r="BK53">
        <v>0.158755084885503</v>
      </c>
      <c r="BL53">
        <v>9.9382127107983095E-2</v>
      </c>
      <c r="BN53">
        <v>0.14817554402748001</v>
      </c>
    </row>
    <row r="54" spans="1:66" x14ac:dyDescent="0.25">
      <c r="A54" t="s">
        <v>245</v>
      </c>
      <c r="B54">
        <v>1.7909357363986699E-2</v>
      </c>
      <c r="C54">
        <v>8.5141726673433393E-2</v>
      </c>
      <c r="D54">
        <v>9.1420853970601498E-2</v>
      </c>
      <c r="E54">
        <v>7.4928015809124504E-2</v>
      </c>
      <c r="F54">
        <v>0.126160122904586</v>
      </c>
      <c r="G54">
        <v>7.2952725468042198E-2</v>
      </c>
      <c r="H54">
        <v>5.5457029942522301E-2</v>
      </c>
      <c r="I54">
        <v>0.36930286452774602</v>
      </c>
      <c r="J54">
        <v>0.18805329478639601</v>
      </c>
      <c r="K54">
        <v>0.32539934454957198</v>
      </c>
      <c r="L54">
        <v>0.56058317346402797</v>
      </c>
      <c r="M54">
        <v>3.86832521691089E-3</v>
      </c>
      <c r="N54">
        <v>2.44204145881574E-3</v>
      </c>
      <c r="O54">
        <v>1.14973864519306E-4</v>
      </c>
      <c r="P54">
        <v>5.8555546806183297E-3</v>
      </c>
      <c r="Q54">
        <v>5.87898809701402E-3</v>
      </c>
      <c r="R54">
        <v>1.42443877900717E-2</v>
      </c>
      <c r="S54">
        <v>1.6789863627098899E-2</v>
      </c>
      <c r="T54">
        <v>1.47215612222945E-2</v>
      </c>
      <c r="U54">
        <v>1.0743667327223799E-3</v>
      </c>
      <c r="V54">
        <v>0.270128304841185</v>
      </c>
      <c r="W54">
        <v>7.6195052431743293E-2</v>
      </c>
      <c r="X54">
        <v>8.4283025337428805E-2</v>
      </c>
      <c r="Y54">
        <v>8.60139198524002E-2</v>
      </c>
      <c r="Z54">
        <v>0.102727939887734</v>
      </c>
      <c r="AA54">
        <v>0.126107421619952</v>
      </c>
      <c r="AB54">
        <v>3.4000661713215599E-2</v>
      </c>
      <c r="AC54">
        <v>5.7166798799729697E-2</v>
      </c>
      <c r="AD54">
        <v>5.5808303671290298E-2</v>
      </c>
      <c r="AE54">
        <v>6.5312909744148703E-2</v>
      </c>
      <c r="AF54">
        <v>8.9299491440332696E-2</v>
      </c>
      <c r="AG54">
        <v>0.111802025998382</v>
      </c>
      <c r="AH54" s="7">
        <v>0.13394961648763001</v>
      </c>
      <c r="AI54">
        <v>0.24632431726023701</v>
      </c>
      <c r="AJ54">
        <v>0.145771620098537</v>
      </c>
      <c r="AK54">
        <v>0.24527704808890199</v>
      </c>
      <c r="AL54">
        <v>0.32860672589933398</v>
      </c>
      <c r="AM54">
        <v>0.13328151205425001</v>
      </c>
      <c r="AN54">
        <v>8.1997957528549201E-2</v>
      </c>
      <c r="AO54">
        <v>7.4558156655165297E-2</v>
      </c>
      <c r="AP54">
        <v>6.6356579494252194E-2</v>
      </c>
      <c r="AQ54">
        <v>0.43486086998094903</v>
      </c>
      <c r="AR54">
        <v>0.37400470640259698</v>
      </c>
      <c r="AS54">
        <v>0.31045633992410498</v>
      </c>
      <c r="AT54">
        <v>0.20979481086427701</v>
      </c>
      <c r="AU54">
        <v>0.165824559350262</v>
      </c>
      <c r="AV54">
        <v>0.16645418815934401</v>
      </c>
      <c r="AW54">
        <v>0.36429024812570898</v>
      </c>
      <c r="AX54">
        <v>0.31750174954030203</v>
      </c>
      <c r="AY54">
        <v>0.268135702113527</v>
      </c>
      <c r="AZ54">
        <v>0.74956881212915305</v>
      </c>
      <c r="BA54">
        <v>1</v>
      </c>
      <c r="BB54">
        <v>0.41451045669181102</v>
      </c>
      <c r="BC54">
        <v>0.32901058836605901</v>
      </c>
      <c r="BD54">
        <v>0.211768732958136</v>
      </c>
      <c r="BE54">
        <v>0.19970392937884199</v>
      </c>
      <c r="BF54">
        <v>7.2271285674927105E-2</v>
      </c>
      <c r="BG54">
        <v>3.0037661517750901E-2</v>
      </c>
      <c r="BH54">
        <v>8.5146030698259698E-2</v>
      </c>
      <c r="BI54">
        <v>7.0530485880230004E-2</v>
      </c>
      <c r="BK54">
        <v>8.6967864387668695E-2</v>
      </c>
      <c r="BL54">
        <v>5.2110890194409502E-2</v>
      </c>
      <c r="BN54">
        <v>7.1578086310915695E-2</v>
      </c>
    </row>
    <row r="55" spans="1:66" x14ac:dyDescent="0.25">
      <c r="A55" t="s">
        <v>244</v>
      </c>
      <c r="B55">
        <v>4.9437444357766598E-2</v>
      </c>
      <c r="C55">
        <v>0.199839251633915</v>
      </c>
      <c r="D55">
        <v>0.198919195361415</v>
      </c>
      <c r="E55">
        <v>0.19134730530897301</v>
      </c>
      <c r="F55">
        <v>0.238101950522596</v>
      </c>
      <c r="G55">
        <v>0.15266809888095301</v>
      </c>
      <c r="H55">
        <v>0.15239307707829999</v>
      </c>
      <c r="I55">
        <v>0.68490329448046405</v>
      </c>
      <c r="J55">
        <v>0.60367705838028196</v>
      </c>
      <c r="K55">
        <v>0.63436261324838406</v>
      </c>
      <c r="L55">
        <v>0.95650409916578905</v>
      </c>
      <c r="M55">
        <v>6.5914099593251604E-2</v>
      </c>
      <c r="N55">
        <v>1.18616764181915E-2</v>
      </c>
      <c r="O55">
        <v>1.16216313234495E-2</v>
      </c>
      <c r="P55">
        <v>7.3152623757710804E-3</v>
      </c>
      <c r="Q55">
        <v>3.25467635715147E-3</v>
      </c>
      <c r="R55">
        <v>1.14438434297119E-2</v>
      </c>
      <c r="S55">
        <v>8.6267062787337197E-3</v>
      </c>
      <c r="T55">
        <v>5.7754463982352504E-3</v>
      </c>
      <c r="U55">
        <v>5.2343956340609099E-3</v>
      </c>
      <c r="V55">
        <v>0.60665572963589198</v>
      </c>
      <c r="W55">
        <v>0.17518598174590699</v>
      </c>
      <c r="X55">
        <v>0.126265379946887</v>
      </c>
      <c r="Y55">
        <v>0.13223859457380599</v>
      </c>
      <c r="Z55">
        <v>0.16357330376322499</v>
      </c>
      <c r="AA55">
        <v>0.19845995148140899</v>
      </c>
      <c r="AB55">
        <v>8.5488752307341806E-2</v>
      </c>
      <c r="AC55">
        <v>0.124390163491555</v>
      </c>
      <c r="AD55">
        <v>0.11663922675041399</v>
      </c>
      <c r="AE55">
        <v>0.13699708287023299</v>
      </c>
      <c r="AF55">
        <v>0.16245414086971</v>
      </c>
      <c r="AG55">
        <v>0.18836756686035799</v>
      </c>
      <c r="AH55" s="6">
        <v>0.28483303060234699</v>
      </c>
      <c r="AI55">
        <v>0.69038742644828799</v>
      </c>
      <c r="AJ55">
        <v>0.603340878564529</v>
      </c>
      <c r="AK55">
        <v>0.67433087780166501</v>
      </c>
      <c r="AL55">
        <v>0.98840433842946296</v>
      </c>
      <c r="AM55">
        <v>0.39194807215899802</v>
      </c>
      <c r="AN55">
        <v>0.147288962736011</v>
      </c>
      <c r="AO55">
        <v>0.172995683193683</v>
      </c>
      <c r="AP55">
        <v>0.14825185892669801</v>
      </c>
      <c r="AQ55">
        <v>0.58467095068002595</v>
      </c>
      <c r="AR55">
        <v>0.28085688866985098</v>
      </c>
      <c r="AS55">
        <v>0.70543609731037404</v>
      </c>
      <c r="AT55">
        <v>0.54678204262543295</v>
      </c>
      <c r="AU55">
        <v>0.20827982515927401</v>
      </c>
      <c r="AV55">
        <v>0.61311966073864799</v>
      </c>
      <c r="AW55">
        <v>0.50910826763778105</v>
      </c>
      <c r="AX55">
        <v>0.29448369987287198</v>
      </c>
      <c r="AY55">
        <v>0.67669071101032896</v>
      </c>
      <c r="AZ55">
        <v>0.78717871045568</v>
      </c>
      <c r="BA55">
        <v>0.41451045669181102</v>
      </c>
      <c r="BB55">
        <v>1</v>
      </c>
      <c r="BC55">
        <v>0.58861393957930197</v>
      </c>
      <c r="BD55">
        <v>0.24677002681715399</v>
      </c>
      <c r="BE55">
        <v>0.51526309046389895</v>
      </c>
      <c r="BF55">
        <v>9.15861603317496E-2</v>
      </c>
      <c r="BG55">
        <v>2.0550201668313801E-2</v>
      </c>
      <c r="BH55">
        <v>0.14089050717985499</v>
      </c>
      <c r="BI55">
        <v>8.7024315864242793E-2</v>
      </c>
      <c r="BK55">
        <v>0.16095950222577399</v>
      </c>
      <c r="BL55">
        <v>9.1604763295990294E-2</v>
      </c>
      <c r="BM55">
        <v>0</v>
      </c>
      <c r="BN55">
        <v>0.15931204930831999</v>
      </c>
    </row>
    <row r="56" spans="1:66" x14ac:dyDescent="0.25">
      <c r="A56" t="s">
        <v>243</v>
      </c>
      <c r="B56">
        <v>2.53818488492643E-2</v>
      </c>
      <c r="C56">
        <v>0.24228937710505699</v>
      </c>
      <c r="D56">
        <v>0.244643761475525</v>
      </c>
      <c r="E56">
        <v>0.22604706442639999</v>
      </c>
      <c r="F56">
        <v>0.31899278178884999</v>
      </c>
      <c r="G56">
        <v>0.18577578425902999</v>
      </c>
      <c r="H56">
        <v>0.14887900930026701</v>
      </c>
      <c r="I56">
        <v>0.87111734964689402</v>
      </c>
      <c r="J56">
        <v>1.0123346353787199E-2</v>
      </c>
      <c r="K56">
        <v>0.53476615965141705</v>
      </c>
      <c r="L56">
        <v>0.616804250244532</v>
      </c>
      <c r="M56">
        <v>6.7055993687133095E-2</v>
      </c>
      <c r="N56">
        <v>1.45655688069578E-2</v>
      </c>
      <c r="O56">
        <v>3.6792108549208997E-4</v>
      </c>
      <c r="P56">
        <v>2.0167940714805599E-2</v>
      </c>
      <c r="Q56">
        <v>2.9116425195809298E-3</v>
      </c>
      <c r="R56">
        <v>7.3236020948659599E-3</v>
      </c>
      <c r="S56">
        <v>9.5477364202652595E-3</v>
      </c>
      <c r="T56">
        <v>6.5350414054865498E-3</v>
      </c>
      <c r="U56">
        <v>1.29840091193336E-2</v>
      </c>
      <c r="V56">
        <v>0.94304444492371298</v>
      </c>
      <c r="W56">
        <v>0.21161771612951799</v>
      </c>
      <c r="X56">
        <v>0.18055216636565799</v>
      </c>
      <c r="Y56">
        <v>0.18496426216981399</v>
      </c>
      <c r="Z56">
        <v>0.19426754158475601</v>
      </c>
      <c r="AA56">
        <v>0.23582877128108601</v>
      </c>
      <c r="AB56">
        <v>8.1097949494446694E-2</v>
      </c>
      <c r="AC56">
        <v>0.12705149599433399</v>
      </c>
      <c r="AD56">
        <v>0.14548445915309299</v>
      </c>
      <c r="AE56">
        <v>0.179091174788472</v>
      </c>
      <c r="AF56">
        <v>0.159135358075182</v>
      </c>
      <c r="AG56">
        <v>0.19336003296506801</v>
      </c>
      <c r="AH56" s="7">
        <v>0.30603129239717503</v>
      </c>
      <c r="AI56">
        <v>0.74073723404652203</v>
      </c>
      <c r="AJ56">
        <v>3.9905041690243099E-3</v>
      </c>
      <c r="AK56">
        <v>0.50483245376048203</v>
      </c>
      <c r="AL56">
        <v>0.55412491285535803</v>
      </c>
      <c r="AM56">
        <v>0.614209375629308</v>
      </c>
      <c r="AN56">
        <v>0.196934326807302</v>
      </c>
      <c r="AO56">
        <v>0.20580003990182499</v>
      </c>
      <c r="AP56">
        <v>0.17906317105194</v>
      </c>
      <c r="AQ56">
        <v>0.82530048231418596</v>
      </c>
      <c r="AR56">
        <v>0.36025175007138999</v>
      </c>
      <c r="AS56">
        <v>0.82812729617621395</v>
      </c>
      <c r="AT56">
        <v>1.33644903045396E-2</v>
      </c>
      <c r="AU56">
        <v>9.5339266768235797E-3</v>
      </c>
      <c r="AV56">
        <v>6.8151613084969703E-3</v>
      </c>
      <c r="AW56">
        <v>0.47851915020688301</v>
      </c>
      <c r="AX56">
        <v>0.30396641190780999</v>
      </c>
      <c r="AY56">
        <v>0.51733840043628598</v>
      </c>
      <c r="AZ56">
        <v>0.56768113152948796</v>
      </c>
      <c r="BA56">
        <v>0.32901058836605901</v>
      </c>
      <c r="BB56">
        <v>0.58861393957930197</v>
      </c>
      <c r="BC56">
        <v>1</v>
      </c>
      <c r="BD56">
        <v>0.50207033376577104</v>
      </c>
      <c r="BE56">
        <v>0.79352939404154499</v>
      </c>
      <c r="BF56">
        <v>0.14110235233750101</v>
      </c>
      <c r="BG56">
        <v>4.3867549544139198E-2</v>
      </c>
      <c r="BH56">
        <v>0.19392961628159</v>
      </c>
      <c r="BI56">
        <v>0.134791454785575</v>
      </c>
      <c r="BK56">
        <v>0.208770133893562</v>
      </c>
      <c r="BL56">
        <v>0.13154058607420599</v>
      </c>
      <c r="BN56">
        <v>0.197769503743849</v>
      </c>
    </row>
    <row r="57" spans="1:66" x14ac:dyDescent="0.25">
      <c r="A57" t="s">
        <v>242</v>
      </c>
      <c r="B57">
        <v>1.16949292652494E-2</v>
      </c>
      <c r="C57">
        <v>9.9054006903448399E-2</v>
      </c>
      <c r="D57">
        <v>0.105498757266559</v>
      </c>
      <c r="E57">
        <v>9.9284623716687295E-2</v>
      </c>
      <c r="F57">
        <v>0.14601368733568701</v>
      </c>
      <c r="G57">
        <v>7.3238138059760094E-2</v>
      </c>
      <c r="H57">
        <v>5.4008655589054301E-2</v>
      </c>
      <c r="I57">
        <v>0.39426230728431999</v>
      </c>
      <c r="J57">
        <v>9.6022650310027893E-3</v>
      </c>
      <c r="K57">
        <v>0.25541947502803097</v>
      </c>
      <c r="L57">
        <v>0.29035820973760701</v>
      </c>
      <c r="M57">
        <v>3.42665557919343E-2</v>
      </c>
      <c r="N57">
        <v>2.7490295818191602E-3</v>
      </c>
      <c r="O57">
        <v>1.22390426314544E-2</v>
      </c>
      <c r="P57">
        <v>3.4729530835638399E-3</v>
      </c>
      <c r="Q57">
        <v>3.0051771247136898E-3</v>
      </c>
      <c r="R57">
        <v>2.7392468322646302E-4</v>
      </c>
      <c r="S57">
        <v>4.9654150162220401E-3</v>
      </c>
      <c r="T57">
        <v>1.4718223443549099E-2</v>
      </c>
      <c r="U57">
        <v>5.3197956914865898E-3</v>
      </c>
      <c r="V57">
        <v>0.38047238211075501</v>
      </c>
      <c r="W57">
        <v>9.20901602239316E-2</v>
      </c>
      <c r="X57">
        <v>7.6556527036654595E-2</v>
      </c>
      <c r="Y57">
        <v>7.9619228712572002E-2</v>
      </c>
      <c r="Z57">
        <v>9.2127150950338299E-2</v>
      </c>
      <c r="AA57">
        <v>0.113216699503811</v>
      </c>
      <c r="AB57">
        <v>3.1822893177931001E-2</v>
      </c>
      <c r="AC57">
        <v>6.04789896698638E-2</v>
      </c>
      <c r="AD57">
        <v>5.0111084862615597E-2</v>
      </c>
      <c r="AE57">
        <v>7.5152183289626404E-2</v>
      </c>
      <c r="AF57">
        <v>8.65666750120926E-2</v>
      </c>
      <c r="AG57">
        <v>0.113262707569783</v>
      </c>
      <c r="AH57" s="7">
        <v>0.14072346001130101</v>
      </c>
      <c r="AI57">
        <v>0.259763857883824</v>
      </c>
      <c r="AJ57">
        <v>1.2643462614002701E-2</v>
      </c>
      <c r="AK57">
        <v>0.20855543282526501</v>
      </c>
      <c r="AL57">
        <v>0.215988825593351</v>
      </c>
      <c r="AM57">
        <v>0.18523687749207299</v>
      </c>
      <c r="AN57">
        <v>8.4321030007825107E-2</v>
      </c>
      <c r="AO57">
        <v>8.4352121235206703E-2</v>
      </c>
      <c r="AP57">
        <v>7.6679329089196599E-2</v>
      </c>
      <c r="AQ57">
        <v>0.46097641362080499</v>
      </c>
      <c r="AR57">
        <v>0</v>
      </c>
      <c r="AS57">
        <v>0.33016464654146299</v>
      </c>
      <c r="AT57">
        <v>5.3400180520202503E-3</v>
      </c>
      <c r="AU57">
        <v>1.43816905567512E-2</v>
      </c>
      <c r="AV57">
        <v>1.1543799554224399E-2</v>
      </c>
      <c r="AW57">
        <v>0.26518368911689</v>
      </c>
      <c r="AX57">
        <v>0.228476940216885</v>
      </c>
      <c r="AY57">
        <v>0.22215734847589999</v>
      </c>
      <c r="AZ57">
        <v>0.31510778958073798</v>
      </c>
      <c r="BA57">
        <v>0.211768732958136</v>
      </c>
      <c r="BB57">
        <v>0.24677002681715399</v>
      </c>
      <c r="BC57">
        <v>0.50207033376577104</v>
      </c>
      <c r="BD57">
        <v>1</v>
      </c>
      <c r="BE57">
        <v>0.275970078287333</v>
      </c>
      <c r="BF57">
        <v>5.3861681783798E-2</v>
      </c>
      <c r="BG57">
        <v>1.14880541338189E-2</v>
      </c>
      <c r="BH57">
        <v>8.3297210586526005E-2</v>
      </c>
      <c r="BI57">
        <v>5.1241319979742503E-2</v>
      </c>
      <c r="BK57">
        <v>8.9806062427746497E-2</v>
      </c>
      <c r="BL57">
        <v>6.2887558856900797E-2</v>
      </c>
      <c r="BN57">
        <v>8.2220088906987093E-2</v>
      </c>
    </row>
    <row r="58" spans="1:66" x14ac:dyDescent="0.25">
      <c r="A58" t="s">
        <v>241</v>
      </c>
      <c r="B58">
        <v>5.3546355464873699E-2</v>
      </c>
      <c r="C58">
        <v>0.18496620606226599</v>
      </c>
      <c r="D58">
        <v>0.18293170024757799</v>
      </c>
      <c r="E58">
        <v>0.175689080679512</v>
      </c>
      <c r="F58">
        <v>0.21932398168862</v>
      </c>
      <c r="G58">
        <v>0.13198016379264199</v>
      </c>
      <c r="H58">
        <v>0.13599764262322001</v>
      </c>
      <c r="I58">
        <v>0.68335907682480401</v>
      </c>
      <c r="J58">
        <v>1.5668776286136599E-2</v>
      </c>
      <c r="K58">
        <v>0.42852602974486698</v>
      </c>
      <c r="L58">
        <v>0.49707176103815398</v>
      </c>
      <c r="M58">
        <v>5.8740566019155699E-2</v>
      </c>
      <c r="N58">
        <v>2.3373223885917199E-2</v>
      </c>
      <c r="O58">
        <v>2.4688245997484099E-3</v>
      </c>
      <c r="P58">
        <v>1.1648805710492399E-2</v>
      </c>
      <c r="Q58">
        <v>1.7564581837529299E-2</v>
      </c>
      <c r="R58">
        <v>1.2136619691865899E-2</v>
      </c>
      <c r="S58">
        <v>4.1623989244730904E-3</v>
      </c>
      <c r="T58">
        <v>7.224274132404E-4</v>
      </c>
      <c r="U58">
        <v>1.9884257660893901E-2</v>
      </c>
      <c r="V58">
        <v>0.93959907543108201</v>
      </c>
      <c r="W58">
        <v>0.15565047915723601</v>
      </c>
      <c r="X58">
        <v>0.11819265241742399</v>
      </c>
      <c r="Y58">
        <v>0.121601604279943</v>
      </c>
      <c r="Z58">
        <v>0.15165504047374401</v>
      </c>
      <c r="AA58">
        <v>0.176236677071055</v>
      </c>
      <c r="AB58">
        <v>7.6483588258378393E-2</v>
      </c>
      <c r="AC58">
        <v>0.10240693375434801</v>
      </c>
      <c r="AD58">
        <v>0.118152728252504</v>
      </c>
      <c r="AE58">
        <v>0.128432295939236</v>
      </c>
      <c r="AF58">
        <v>0.13527679944843299</v>
      </c>
      <c r="AG58">
        <v>0.153635702670813</v>
      </c>
      <c r="AH58" s="7">
        <v>0.26944490841827001</v>
      </c>
      <c r="AI58">
        <v>0.70932749628895597</v>
      </c>
      <c r="AJ58">
        <v>3.1905818907093601E-3</v>
      </c>
      <c r="AK58">
        <v>0.447713577289168</v>
      </c>
      <c r="AL58">
        <v>0.50761832409443797</v>
      </c>
      <c r="AM58">
        <v>0.96120015205772702</v>
      </c>
      <c r="AN58">
        <v>0.13527425790363101</v>
      </c>
      <c r="AO58">
        <v>0.154134825833076</v>
      </c>
      <c r="AP58">
        <v>0.142899547587759</v>
      </c>
      <c r="AQ58">
        <v>0.55584627341998005</v>
      </c>
      <c r="AR58">
        <v>0.19719151431442999</v>
      </c>
      <c r="AS58">
        <v>0.71634818952441404</v>
      </c>
      <c r="AT58">
        <v>2.3153354055602302E-2</v>
      </c>
      <c r="AU58">
        <v>9.0897783090408495E-4</v>
      </c>
      <c r="AV58">
        <v>8.8814168495448403E-3</v>
      </c>
      <c r="AW58">
        <v>0.34446701677540797</v>
      </c>
      <c r="AX58">
        <v>0.18958091245700801</v>
      </c>
      <c r="AY58">
        <v>0.448334005793181</v>
      </c>
      <c r="AZ58">
        <v>0.40691260871498203</v>
      </c>
      <c r="BA58">
        <v>0.19970392937884199</v>
      </c>
      <c r="BB58">
        <v>0.51526309046389895</v>
      </c>
      <c r="BC58">
        <v>0.79352939404154499</v>
      </c>
      <c r="BD58">
        <v>0.275970078287333</v>
      </c>
      <c r="BE58">
        <v>1</v>
      </c>
      <c r="BF58">
        <v>8.7717126318187996E-2</v>
      </c>
      <c r="BG58">
        <v>2.0327465554142998E-2</v>
      </c>
      <c r="BH58">
        <v>0.13032331235914199</v>
      </c>
      <c r="BI58">
        <v>8.1484476536063E-2</v>
      </c>
      <c r="BK58">
        <v>0.14549664946031801</v>
      </c>
      <c r="BL58">
        <v>8.7209694404988103E-2</v>
      </c>
      <c r="BM58">
        <v>0</v>
      </c>
      <c r="BN58">
        <v>0.149729524349626</v>
      </c>
    </row>
    <row r="59" spans="1:66" x14ac:dyDescent="0.25">
      <c r="A59" t="s">
        <v>240</v>
      </c>
      <c r="B59">
        <v>5.8431742025924901E-3</v>
      </c>
      <c r="C59">
        <v>0.57338343959028804</v>
      </c>
      <c r="D59">
        <v>0.57102822335984504</v>
      </c>
      <c r="E59">
        <v>0.43660320805542302</v>
      </c>
      <c r="F59">
        <v>0.42851412222225799</v>
      </c>
      <c r="G59">
        <v>0.36068027002828601</v>
      </c>
      <c r="H59">
        <v>8.1950374831686795E-2</v>
      </c>
      <c r="I59">
        <v>0.149521941539629</v>
      </c>
      <c r="J59">
        <v>7.0824748926339503E-3</v>
      </c>
      <c r="K59">
        <v>9.8059401995860399E-2</v>
      </c>
      <c r="L59">
        <v>0.106314716286695</v>
      </c>
      <c r="M59">
        <v>5.24102833740097E-2</v>
      </c>
      <c r="N59">
        <v>1.6606888441005802E-2</v>
      </c>
      <c r="O59">
        <v>4.9597499529461598E-3</v>
      </c>
      <c r="P59">
        <v>2.9092869364841501E-2</v>
      </c>
      <c r="Q59">
        <v>6.15212023688498E-3</v>
      </c>
      <c r="R59">
        <v>1.13161765698938E-2</v>
      </c>
      <c r="S59">
        <v>6.4920556834178501E-3</v>
      </c>
      <c r="T59">
        <v>2.0803197991387601E-3</v>
      </c>
      <c r="U59">
        <v>1.4285560119642901E-2</v>
      </c>
      <c r="V59">
        <v>0.12190244452101399</v>
      </c>
      <c r="W59">
        <v>0.52174441710076103</v>
      </c>
      <c r="X59">
        <v>0.93548869500810805</v>
      </c>
      <c r="Y59">
        <v>0.93044047189555501</v>
      </c>
      <c r="Z59">
        <v>0.119182310599743</v>
      </c>
      <c r="AA59">
        <v>0.274506856793853</v>
      </c>
      <c r="AB59">
        <v>4.1378365863885297E-2</v>
      </c>
      <c r="AC59">
        <v>0.11075315381041</v>
      </c>
      <c r="AD59">
        <v>0.34694621960913802</v>
      </c>
      <c r="AE59">
        <v>0.52960046061826205</v>
      </c>
      <c r="AF59">
        <v>1.48777022811305E-2</v>
      </c>
      <c r="AG59">
        <v>0.13152765221361701</v>
      </c>
      <c r="AH59" s="7">
        <v>4.4883901748589999E-2</v>
      </c>
      <c r="AI59">
        <v>9.5517924919041597E-2</v>
      </c>
      <c r="AJ59">
        <v>2.5943311986385601E-3</v>
      </c>
      <c r="AK59">
        <v>8.5241445811538294E-2</v>
      </c>
      <c r="AL59">
        <v>8.1030370069166399E-2</v>
      </c>
      <c r="AM59">
        <v>5.3645928264274702E-2</v>
      </c>
      <c r="AN59">
        <v>0.72480794675569704</v>
      </c>
      <c r="AO59">
        <v>0.55862332051432495</v>
      </c>
      <c r="AP59">
        <v>0.35414585934005699</v>
      </c>
      <c r="AQ59">
        <v>0.154948922585322</v>
      </c>
      <c r="AR59">
        <v>7.8843982132339299E-2</v>
      </c>
      <c r="AS59">
        <v>0.128223639348503</v>
      </c>
      <c r="AT59">
        <v>1.1881020783992301E-2</v>
      </c>
      <c r="AU59">
        <v>2.8062824916513601E-2</v>
      </c>
      <c r="AV59">
        <v>4.4569117530897703E-3</v>
      </c>
      <c r="AW59">
        <v>8.5749787304900293E-2</v>
      </c>
      <c r="AX59">
        <v>4.0408352861297098E-2</v>
      </c>
      <c r="AY59">
        <v>8.8260357073566095E-2</v>
      </c>
      <c r="AZ59">
        <v>0.108554093176296</v>
      </c>
      <c r="BA59">
        <v>7.2271285674927105E-2</v>
      </c>
      <c r="BB59">
        <v>9.15861603317496E-2</v>
      </c>
      <c r="BC59">
        <v>0.14110235233750101</v>
      </c>
      <c r="BD59">
        <v>5.3861681783798E-2</v>
      </c>
      <c r="BE59">
        <v>8.7717126318187996E-2</v>
      </c>
      <c r="BF59">
        <v>1</v>
      </c>
      <c r="BG59">
        <v>0.65495693898187501</v>
      </c>
      <c r="BH59">
        <v>0.83730582802501397</v>
      </c>
      <c r="BI59">
        <v>0.99237373396217998</v>
      </c>
      <c r="BK59">
        <v>0.79542024653837196</v>
      </c>
      <c r="BL59">
        <v>0.48572271390633698</v>
      </c>
      <c r="BN59">
        <v>0.48534797821647502</v>
      </c>
    </row>
    <row r="60" spans="1:66" x14ac:dyDescent="0.25">
      <c r="A60" t="s">
        <v>239</v>
      </c>
      <c r="B60">
        <v>9.37634142739752E-3</v>
      </c>
      <c r="C60">
        <v>0.193232009180929</v>
      </c>
      <c r="D60">
        <v>0.197254498178874</v>
      </c>
      <c r="E60">
        <v>0.17900009397496999</v>
      </c>
      <c r="F60">
        <v>0.16124489555709701</v>
      </c>
      <c r="G60">
        <v>0.128486379920491</v>
      </c>
      <c r="H60">
        <v>2.3507764591440199E-2</v>
      </c>
      <c r="I60">
        <v>5.1313190643304502E-2</v>
      </c>
      <c r="J60">
        <v>6.8364665743141902E-3</v>
      </c>
      <c r="K60">
        <v>3.5842539043958302E-2</v>
      </c>
      <c r="L60">
        <v>3.0737800277174099E-2</v>
      </c>
      <c r="M60">
        <v>4.04190096007231E-3</v>
      </c>
      <c r="N60">
        <v>7.3178675867864602E-3</v>
      </c>
      <c r="O60">
        <v>1.0249076252817201E-2</v>
      </c>
      <c r="P60">
        <v>1.6244274918026502E-2</v>
      </c>
      <c r="Q60">
        <v>5.4106038987631203E-3</v>
      </c>
      <c r="R60">
        <v>1.2225144253915099E-2</v>
      </c>
      <c r="S60">
        <v>1.8225003215644499E-2</v>
      </c>
      <c r="T60">
        <v>7.2891583861649798E-3</v>
      </c>
      <c r="U60">
        <v>7.1771986843178299E-3</v>
      </c>
      <c r="V60">
        <v>3.5075658001591098E-2</v>
      </c>
      <c r="W60">
        <v>0.15754045499725999</v>
      </c>
      <c r="X60">
        <v>0.47649192100793197</v>
      </c>
      <c r="Y60">
        <v>0.473822418652106</v>
      </c>
      <c r="Z60">
        <v>3.84083883094955E-2</v>
      </c>
      <c r="AA60">
        <v>8.8571246965440401E-2</v>
      </c>
      <c r="AB60">
        <v>1.18524727051093E-2</v>
      </c>
      <c r="AC60">
        <v>3.3635519237385801E-2</v>
      </c>
      <c r="AD60">
        <v>0.15015086517162801</v>
      </c>
      <c r="AE60">
        <v>0.21454294388129899</v>
      </c>
      <c r="AF60">
        <v>3.0987955142514701E-3</v>
      </c>
      <c r="AG60">
        <v>2.9239361181557701E-2</v>
      </c>
      <c r="AH60" s="7">
        <v>3.06679915454896E-2</v>
      </c>
      <c r="AI60">
        <v>2.6004862703328802E-2</v>
      </c>
      <c r="AJ60">
        <v>1.45362145265664E-2</v>
      </c>
      <c r="AK60">
        <v>2.4143841578483798E-2</v>
      </c>
      <c r="AL60">
        <v>1.4777270046772199E-2</v>
      </c>
      <c r="AM60">
        <v>6.8374604105001999E-3</v>
      </c>
      <c r="AN60">
        <v>0.27612654243152801</v>
      </c>
      <c r="AO60">
        <v>0.18705584302759601</v>
      </c>
      <c r="AP60">
        <v>0.107467771219057</v>
      </c>
      <c r="AQ60">
        <v>5.7467698342671902E-2</v>
      </c>
      <c r="AR60">
        <v>2.836327385848E-2</v>
      </c>
      <c r="AS60">
        <v>4.0790441683184103E-2</v>
      </c>
      <c r="AT60">
        <v>1.0383186890411001E-3</v>
      </c>
      <c r="AU60">
        <v>2.12818308639811E-2</v>
      </c>
      <c r="AV60">
        <v>1.12016557900782E-2</v>
      </c>
      <c r="AW60">
        <v>3.8988824859798099E-2</v>
      </c>
      <c r="AX60">
        <v>2.8451724985742201E-2</v>
      </c>
      <c r="AY60">
        <v>2.6535778752117201E-2</v>
      </c>
      <c r="AZ60">
        <v>3.8706065823607097E-2</v>
      </c>
      <c r="BA60">
        <v>3.0037661517750901E-2</v>
      </c>
      <c r="BB60">
        <v>2.0550201668313801E-2</v>
      </c>
      <c r="BC60">
        <v>4.3867549544139198E-2</v>
      </c>
      <c r="BD60">
        <v>1.14880541338189E-2</v>
      </c>
      <c r="BE60">
        <v>2.0327465554142998E-2</v>
      </c>
      <c r="BF60">
        <v>0.65495693898187501</v>
      </c>
      <c r="BG60">
        <v>1</v>
      </c>
      <c r="BH60">
        <v>0.366801479693871</v>
      </c>
      <c r="BI60">
        <v>0.66666145904451801</v>
      </c>
      <c r="BK60">
        <v>0.33430279369367399</v>
      </c>
      <c r="BL60">
        <v>0.23410915840633401</v>
      </c>
      <c r="BN60">
        <v>0.17234610685872401</v>
      </c>
    </row>
    <row r="61" spans="1:66" x14ac:dyDescent="0.25">
      <c r="A61" t="s">
        <v>238</v>
      </c>
      <c r="B61">
        <v>2.3357727955770399E-2</v>
      </c>
      <c r="C61">
        <v>0.80330900923604998</v>
      </c>
      <c r="D61">
        <v>0.79204392048556904</v>
      </c>
      <c r="E61">
        <v>0.56977090297279598</v>
      </c>
      <c r="F61">
        <v>0.54410256122628597</v>
      </c>
      <c r="G61">
        <v>0.50998915813664203</v>
      </c>
      <c r="H61">
        <v>9.85993862051915E-2</v>
      </c>
      <c r="I61">
        <v>0.21034965315042101</v>
      </c>
      <c r="J61">
        <v>1.33407180687211E-2</v>
      </c>
      <c r="K61">
        <v>0.13306232403842899</v>
      </c>
      <c r="L61">
        <v>0.15480750072004401</v>
      </c>
      <c r="M61">
        <v>6.7678613777281599E-2</v>
      </c>
      <c r="N61">
        <v>2.6371075322096999E-2</v>
      </c>
      <c r="O61">
        <v>1.59354324392403E-2</v>
      </c>
      <c r="P61">
        <v>2.1992221563912E-2</v>
      </c>
      <c r="Q61">
        <v>6.9911960699853698E-3</v>
      </c>
      <c r="R61">
        <v>8.0789339286659306E-3</v>
      </c>
      <c r="S61">
        <v>2.9410173825190401E-3</v>
      </c>
      <c r="T61">
        <v>1.03935457824021E-2</v>
      </c>
      <c r="U61">
        <v>2.3998267210555799E-2</v>
      </c>
      <c r="V61">
        <v>0.17635518012562801</v>
      </c>
      <c r="W61">
        <v>0.800407945815379</v>
      </c>
      <c r="X61">
        <v>0.97402855515208597</v>
      </c>
      <c r="Y61">
        <v>0.94608290183111399</v>
      </c>
      <c r="Z61">
        <v>0.17199806566024101</v>
      </c>
      <c r="AA61">
        <v>0.38526823882518102</v>
      </c>
      <c r="AB61">
        <v>3.8659246254449303E-2</v>
      </c>
      <c r="AC61">
        <v>0.206180667797182</v>
      </c>
      <c r="AD61">
        <v>0.43215950033503198</v>
      </c>
      <c r="AE61">
        <v>0.67070893108681395</v>
      </c>
      <c r="AF61">
        <v>3.7086039343887198E-2</v>
      </c>
      <c r="AG61">
        <v>0.21260222267739301</v>
      </c>
      <c r="AH61" s="7">
        <v>6.0241222487697997E-2</v>
      </c>
      <c r="AI61">
        <v>0.15375311843012601</v>
      </c>
      <c r="AJ61">
        <v>1.0129826283186601E-2</v>
      </c>
      <c r="AK61">
        <v>0.121310111513476</v>
      </c>
      <c r="AL61">
        <v>0.129145009414211</v>
      </c>
      <c r="AM61">
        <v>8.15478455244356E-2</v>
      </c>
      <c r="AN61">
        <v>0.980363940280364</v>
      </c>
      <c r="AO61">
        <v>0.86225570921986805</v>
      </c>
      <c r="AP61">
        <v>0.54720568707444295</v>
      </c>
      <c r="AQ61">
        <v>0.20243885209792001</v>
      </c>
      <c r="AR61">
        <v>9.5539153347011699E-2</v>
      </c>
      <c r="AS61">
        <v>0.190789447282042</v>
      </c>
      <c r="AT61">
        <v>1.55011798290323E-2</v>
      </c>
      <c r="AU61">
        <v>1.7858829051413099E-2</v>
      </c>
      <c r="AV61">
        <v>1.16168228350636E-2</v>
      </c>
      <c r="AW61">
        <v>0.114378917275354</v>
      </c>
      <c r="AX61">
        <v>6.0051138068488198E-2</v>
      </c>
      <c r="AY61">
        <v>0.12407369785294101</v>
      </c>
      <c r="AZ61">
        <v>0.14743576230568101</v>
      </c>
      <c r="BA61">
        <v>8.5146030698259698E-2</v>
      </c>
      <c r="BB61">
        <v>0.14089050717985499</v>
      </c>
      <c r="BC61">
        <v>0.19392961628159</v>
      </c>
      <c r="BD61">
        <v>8.3297210586526005E-2</v>
      </c>
      <c r="BE61">
        <v>0.13032331235914199</v>
      </c>
      <c r="BF61">
        <v>0.83730582802501397</v>
      </c>
      <c r="BG61">
        <v>0.366801479693871</v>
      </c>
      <c r="BH61">
        <v>1</v>
      </c>
      <c r="BI61">
        <v>0.79927682459716098</v>
      </c>
      <c r="BK61">
        <v>0.96993015307560504</v>
      </c>
      <c r="BL61">
        <v>0.54134393208443499</v>
      </c>
      <c r="BM61">
        <v>0</v>
      </c>
      <c r="BN61">
        <v>0.677658129071677</v>
      </c>
    </row>
    <row r="62" spans="1:66" x14ac:dyDescent="0.25">
      <c r="A62" t="s">
        <v>237</v>
      </c>
      <c r="B62">
        <v>2.5416079215475201E-3</v>
      </c>
      <c r="C62">
        <v>0.56356511712500901</v>
      </c>
      <c r="D62">
        <v>0.56215016531029705</v>
      </c>
      <c r="E62">
        <v>0.43609875244947399</v>
      </c>
      <c r="F62">
        <v>0.42998566131896099</v>
      </c>
      <c r="G62">
        <v>0.35656381661462899</v>
      </c>
      <c r="H62">
        <v>8.3320527618366197E-2</v>
      </c>
      <c r="I62">
        <v>0.14365462434782</v>
      </c>
      <c r="J62">
        <v>6.2745201541543798E-3</v>
      </c>
      <c r="K62">
        <v>9.4535492428704196E-2</v>
      </c>
      <c r="L62">
        <v>0.102004125291641</v>
      </c>
      <c r="M62">
        <v>5.62485936657885E-2</v>
      </c>
      <c r="N62">
        <v>1.7488128656583501E-2</v>
      </c>
      <c r="O62">
        <v>3.4088631950105501E-3</v>
      </c>
      <c r="P62">
        <v>2.7189670631067898E-2</v>
      </c>
      <c r="Q62">
        <v>4.4645523533152704E-3</v>
      </c>
      <c r="R62">
        <v>9.4302713848329299E-3</v>
      </c>
      <c r="S62">
        <v>5.5203773956783997E-3</v>
      </c>
      <c r="T62">
        <v>4.7344495727378103E-3</v>
      </c>
      <c r="U62">
        <v>1.5106541577799899E-2</v>
      </c>
      <c r="V62">
        <v>0.11487672997604401</v>
      </c>
      <c r="W62">
        <v>0.505740903255677</v>
      </c>
      <c r="X62">
        <v>0.90818464587785797</v>
      </c>
      <c r="Y62">
        <v>0.92094063446320196</v>
      </c>
      <c r="Z62">
        <v>0.114520669114276</v>
      </c>
      <c r="AA62">
        <v>0.27028647566991598</v>
      </c>
      <c r="AB62">
        <v>4.3428104789707697E-2</v>
      </c>
      <c r="AC62">
        <v>0.102006155162463</v>
      </c>
      <c r="AD62">
        <v>0.34405320375826198</v>
      </c>
      <c r="AE62">
        <v>0.52794646713679805</v>
      </c>
      <c r="AF62">
        <v>9.66708845908207E-3</v>
      </c>
      <c r="AG62">
        <v>0.123785602003012</v>
      </c>
      <c r="AH62" s="7">
        <v>4.36491743275432E-2</v>
      </c>
      <c r="AI62">
        <v>8.88930896360208E-2</v>
      </c>
      <c r="AJ62">
        <v>2.3669102325967698E-3</v>
      </c>
      <c r="AK62">
        <v>8.1404070651185198E-2</v>
      </c>
      <c r="AL62">
        <v>7.6469512521536498E-2</v>
      </c>
      <c r="AM62">
        <v>4.8758318576736702E-2</v>
      </c>
      <c r="AN62">
        <v>0.67983279206773595</v>
      </c>
      <c r="AO62">
        <v>0.52307381293562305</v>
      </c>
      <c r="AP62">
        <v>0.33887119139808902</v>
      </c>
      <c r="AQ62">
        <v>0.15095086665182</v>
      </c>
      <c r="AR62">
        <v>7.8784398295575903E-2</v>
      </c>
      <c r="AS62">
        <v>0.121707785570564</v>
      </c>
      <c r="AT62">
        <v>1.0662007904021E-2</v>
      </c>
      <c r="AU62">
        <v>2.6573749708272899E-2</v>
      </c>
      <c r="AV62">
        <v>3.9673337571272801E-3</v>
      </c>
      <c r="AW62">
        <v>8.3063968312827599E-2</v>
      </c>
      <c r="AX62">
        <v>3.8639807454355302E-2</v>
      </c>
      <c r="AY62">
        <v>8.4448442423022699E-2</v>
      </c>
      <c r="AZ62">
        <v>0.105204777131937</v>
      </c>
      <c r="BA62">
        <v>7.0530485880230004E-2</v>
      </c>
      <c r="BB62">
        <v>8.7024315864242793E-2</v>
      </c>
      <c r="BC62">
        <v>0.134791454785575</v>
      </c>
      <c r="BD62">
        <v>5.1241319979742503E-2</v>
      </c>
      <c r="BE62">
        <v>8.1484476536063E-2</v>
      </c>
      <c r="BF62">
        <v>0.99237373396217998</v>
      </c>
      <c r="BG62">
        <v>0.66666145904451801</v>
      </c>
      <c r="BH62">
        <v>0.79927682459716098</v>
      </c>
      <c r="BI62">
        <v>1</v>
      </c>
      <c r="BK62">
        <v>0.77153093513095095</v>
      </c>
      <c r="BL62">
        <v>0.49296686533128198</v>
      </c>
      <c r="BN62">
        <v>0.47537148952997099</v>
      </c>
    </row>
    <row r="63" spans="1:66" x14ac:dyDescent="0.25">
      <c r="A63" t="s">
        <v>236</v>
      </c>
      <c r="AH63" s="7"/>
    </row>
    <row r="64" spans="1:66" x14ac:dyDescent="0.25">
      <c r="A64" t="s">
        <v>235</v>
      </c>
      <c r="B64">
        <v>2.1154490040856198E-2</v>
      </c>
      <c r="C64">
        <v>0.88886912238535798</v>
      </c>
      <c r="D64">
        <v>0.87515226593226703</v>
      </c>
      <c r="E64">
        <v>0.62974907078254505</v>
      </c>
      <c r="F64">
        <v>0.59368888406026998</v>
      </c>
      <c r="G64">
        <v>0.57414935538229295</v>
      </c>
      <c r="H64">
        <v>0.103710159590543</v>
      </c>
      <c r="I64">
        <v>0.22949197947473601</v>
      </c>
      <c r="J64">
        <v>1.8717578130926799E-2</v>
      </c>
      <c r="K64">
        <v>0.1461726182882</v>
      </c>
      <c r="L64">
        <v>0.17242424911807699</v>
      </c>
      <c r="M64">
        <v>8.9949323526584204E-2</v>
      </c>
      <c r="N64">
        <v>3.2455861721040799E-2</v>
      </c>
      <c r="O64">
        <v>1.6276963567356299E-2</v>
      </c>
      <c r="P64">
        <v>2.3720289227240701E-2</v>
      </c>
      <c r="Q64">
        <v>2.5124171065437299E-3</v>
      </c>
      <c r="R64">
        <v>1.7065519125134001E-3</v>
      </c>
      <c r="S64">
        <v>4.9233449014922199E-3</v>
      </c>
      <c r="T64">
        <v>8.9849844440392408E-3</v>
      </c>
      <c r="U64">
        <v>2.7975605121125801E-2</v>
      </c>
      <c r="V64">
        <v>0.19348478582384199</v>
      </c>
      <c r="W64">
        <v>0.90482435618623103</v>
      </c>
      <c r="X64">
        <v>0.93946272357494198</v>
      </c>
      <c r="Y64">
        <v>0.95008988723300103</v>
      </c>
      <c r="Z64">
        <v>0.18377819884593699</v>
      </c>
      <c r="AA64">
        <v>0.42871760742138998</v>
      </c>
      <c r="AB64">
        <v>4.20632688668535E-2</v>
      </c>
      <c r="AC64">
        <v>0.23807008399243701</v>
      </c>
      <c r="AD64">
        <v>0.462160590110823</v>
      </c>
      <c r="AE64">
        <v>0.73069149392232102</v>
      </c>
      <c r="AF64">
        <v>3.8826913564735499E-2</v>
      </c>
      <c r="AG64">
        <v>0.24011426938174499</v>
      </c>
      <c r="AH64" s="7">
        <v>6.83371468172881E-2</v>
      </c>
      <c r="AI64">
        <v>0.17489108083532701</v>
      </c>
      <c r="AJ64">
        <v>1.6955837732473701E-2</v>
      </c>
      <c r="AK64">
        <v>0.13698718737920901</v>
      </c>
      <c r="AL64">
        <v>0.14980348895454701</v>
      </c>
      <c r="AM64">
        <v>9.3260491713732602E-2</v>
      </c>
      <c r="AN64">
        <v>0.95367284912905403</v>
      </c>
      <c r="AO64">
        <v>0.90989182923994005</v>
      </c>
      <c r="AP64">
        <v>0.60789550717985996</v>
      </c>
      <c r="AQ64">
        <v>0.215272348510886</v>
      </c>
      <c r="AR64">
        <v>9.9076405434090506E-2</v>
      </c>
      <c r="AS64">
        <v>0.21199826601153501</v>
      </c>
      <c r="AT64">
        <v>1.9107217005594201E-2</v>
      </c>
      <c r="AU64">
        <v>1.76077855518318E-2</v>
      </c>
      <c r="AV64">
        <v>1.79045003484526E-2</v>
      </c>
      <c r="AW64">
        <v>0.122946724858106</v>
      </c>
      <c r="AX64">
        <v>6.40094899176053E-2</v>
      </c>
      <c r="AY64">
        <v>0.13926772496377601</v>
      </c>
      <c r="AZ64">
        <v>0.158755084885503</v>
      </c>
      <c r="BA64">
        <v>8.6967864387668695E-2</v>
      </c>
      <c r="BB64">
        <v>0.16095950222577399</v>
      </c>
      <c r="BC64">
        <v>0.208770133893562</v>
      </c>
      <c r="BD64">
        <v>8.9806062427746497E-2</v>
      </c>
      <c r="BE64">
        <v>0.14549664946031801</v>
      </c>
      <c r="BF64">
        <v>0.79542024653837196</v>
      </c>
      <c r="BG64">
        <v>0.33430279369367399</v>
      </c>
      <c r="BH64">
        <v>0.96993015307560504</v>
      </c>
      <c r="BI64">
        <v>0.77153093513095095</v>
      </c>
      <c r="BK64">
        <v>1</v>
      </c>
      <c r="BL64">
        <v>0.57623503805405296</v>
      </c>
      <c r="BM64">
        <v>0</v>
      </c>
      <c r="BN64">
        <v>0.74754835517195095</v>
      </c>
    </row>
    <row r="65" spans="1:66" x14ac:dyDescent="0.25">
      <c r="A65" t="s">
        <v>234</v>
      </c>
      <c r="B65">
        <v>1.1930520688120099E-3</v>
      </c>
      <c r="C65">
        <v>0.54798068138008105</v>
      </c>
      <c r="D65">
        <v>0.54104365341738503</v>
      </c>
      <c r="E65">
        <v>0.39736090687640302</v>
      </c>
      <c r="F65">
        <v>0.384423121634757</v>
      </c>
      <c r="G65">
        <v>0.34579476629439099</v>
      </c>
      <c r="H65">
        <v>6.8290141920784406E-2</v>
      </c>
      <c r="I65">
        <v>0.14181641159913499</v>
      </c>
      <c r="J65">
        <v>8.1209084232928795E-3</v>
      </c>
      <c r="K65">
        <v>8.1932336607955306E-2</v>
      </c>
      <c r="L65">
        <v>0.103401840529719</v>
      </c>
      <c r="M65">
        <v>6.8536409287169101E-2</v>
      </c>
      <c r="N65">
        <v>6.4135563956393502E-3</v>
      </c>
      <c r="O65">
        <v>1.36407019010591E-3</v>
      </c>
      <c r="P65">
        <v>9.5080436857201307E-3</v>
      </c>
      <c r="Q65">
        <v>5.1652654149135797E-3</v>
      </c>
      <c r="R65">
        <v>2.7453618573706402E-3</v>
      </c>
      <c r="S65">
        <v>9.3947434623741204E-3</v>
      </c>
      <c r="T65">
        <v>1.4905673019583799E-2</v>
      </c>
      <c r="U65">
        <v>1.2702461189478399E-3</v>
      </c>
      <c r="V65">
        <v>0.116121254301061</v>
      </c>
      <c r="W65">
        <v>0.52540545367520197</v>
      </c>
      <c r="X65">
        <v>0.54519855649215099</v>
      </c>
      <c r="Y65">
        <v>0.58090215580876703</v>
      </c>
      <c r="Z65">
        <v>0.17641515925667001</v>
      </c>
      <c r="AA65">
        <v>0.32465994441048401</v>
      </c>
      <c r="AB65">
        <v>2.5752286907752199E-2</v>
      </c>
      <c r="AC65">
        <v>0.13020649327428599</v>
      </c>
      <c r="AD65">
        <v>0.75156445451965903</v>
      </c>
      <c r="AE65">
        <v>0.91674677795918202</v>
      </c>
      <c r="AF65">
        <v>6.4242859883755596E-2</v>
      </c>
      <c r="AG65">
        <v>0.186297097905648</v>
      </c>
      <c r="AH65" s="7">
        <v>3.5544829672401301E-2</v>
      </c>
      <c r="AI65">
        <v>9.86988274979409E-2</v>
      </c>
      <c r="AJ65">
        <v>1.06545484622088E-3</v>
      </c>
      <c r="AK65">
        <v>6.9822623156258895E-2</v>
      </c>
      <c r="AL65">
        <v>8.2437044852766206E-2</v>
      </c>
      <c r="AM65">
        <v>5.7098549229532801E-2</v>
      </c>
      <c r="AN65">
        <v>0.51228902418884004</v>
      </c>
      <c r="AO65">
        <v>0.472086442357733</v>
      </c>
      <c r="AP65">
        <v>0.47007856381204399</v>
      </c>
      <c r="AQ65">
        <v>0.14267945672505999</v>
      </c>
      <c r="AR65">
        <v>9.1355707839021597E-2</v>
      </c>
      <c r="AS65">
        <v>0.125736683811869</v>
      </c>
      <c r="AT65">
        <v>1.42656155142719E-2</v>
      </c>
      <c r="AU65">
        <v>1.8510801137580898E-2</v>
      </c>
      <c r="AV65">
        <v>4.0936823669774098E-3</v>
      </c>
      <c r="AW65">
        <v>7.7128512457120005E-2</v>
      </c>
      <c r="AX65">
        <v>5.2517838609721201E-2</v>
      </c>
      <c r="AY65">
        <v>7.2226619129492894E-2</v>
      </c>
      <c r="AZ65">
        <v>9.9382127107983095E-2</v>
      </c>
      <c r="BA65">
        <v>5.2110890194409502E-2</v>
      </c>
      <c r="BB65">
        <v>9.1604763295990294E-2</v>
      </c>
      <c r="BC65">
        <v>0.13154058607420599</v>
      </c>
      <c r="BD65">
        <v>6.2887558856900797E-2</v>
      </c>
      <c r="BE65">
        <v>8.7209694404988103E-2</v>
      </c>
      <c r="BF65">
        <v>0.48572271390633698</v>
      </c>
      <c r="BG65">
        <v>0.23410915840633401</v>
      </c>
      <c r="BH65">
        <v>0.54134393208443499</v>
      </c>
      <c r="BI65">
        <v>0.49296686533128198</v>
      </c>
      <c r="BK65">
        <v>0.57623503805405296</v>
      </c>
      <c r="BL65">
        <v>1</v>
      </c>
      <c r="BN65">
        <v>0.74050000442680697</v>
      </c>
    </row>
    <row r="66" spans="1:66" x14ac:dyDescent="0.25">
      <c r="A66" t="s">
        <v>233</v>
      </c>
      <c r="B66">
        <v>0</v>
      </c>
      <c r="C66">
        <v>0</v>
      </c>
      <c r="D66">
        <v>0</v>
      </c>
      <c r="E66">
        <v>0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v>0</v>
      </c>
      <c r="AB66">
        <v>0</v>
      </c>
      <c r="AD66">
        <v>0</v>
      </c>
      <c r="AF66">
        <v>0</v>
      </c>
      <c r="AH66" s="7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S66">
        <v>0</v>
      </c>
      <c r="AV66">
        <v>0</v>
      </c>
      <c r="AW66">
        <v>0</v>
      </c>
      <c r="AY66">
        <v>0</v>
      </c>
      <c r="BB66">
        <v>0</v>
      </c>
      <c r="BE66">
        <v>0</v>
      </c>
      <c r="BH66">
        <v>0</v>
      </c>
      <c r="BK66">
        <v>0</v>
      </c>
    </row>
    <row r="67" spans="1:66" x14ac:dyDescent="0.25">
      <c r="A67" t="s">
        <v>232</v>
      </c>
      <c r="B67">
        <v>1.7799175966199898E-2</v>
      </c>
      <c r="C67">
        <v>0.75784300221169598</v>
      </c>
      <c r="D67">
        <v>0.74254851313271297</v>
      </c>
      <c r="E67">
        <v>0.53101048251076899</v>
      </c>
      <c r="F67">
        <v>0.50188678394625597</v>
      </c>
      <c r="G67">
        <v>0.49076020084935501</v>
      </c>
      <c r="H67">
        <v>7.8137672247047193E-2</v>
      </c>
      <c r="I67">
        <v>0.22047522503304301</v>
      </c>
      <c r="J67">
        <v>1.98294649126959E-2</v>
      </c>
      <c r="K67">
        <v>0.14149369767988099</v>
      </c>
      <c r="L67">
        <v>0.166865254471877</v>
      </c>
      <c r="M67">
        <v>7.4292685862255001E-2</v>
      </c>
      <c r="N67">
        <v>2.41436929398481E-2</v>
      </c>
      <c r="O67">
        <v>8.6930640680310204E-3</v>
      </c>
      <c r="P67">
        <v>2.1864681754311902E-2</v>
      </c>
      <c r="Q67">
        <v>6.6322433001451998E-3</v>
      </c>
      <c r="R67">
        <v>1.55872537870512E-3</v>
      </c>
      <c r="S67">
        <v>5.9962983295102096E-3</v>
      </c>
      <c r="T67">
        <v>2.3737703346760099E-3</v>
      </c>
      <c r="U67">
        <v>2.3371323315586001E-2</v>
      </c>
      <c r="V67">
        <v>0.189836308901388</v>
      </c>
      <c r="W67">
        <v>0.77958928286176099</v>
      </c>
      <c r="X67">
        <v>0.62752916988940599</v>
      </c>
      <c r="Y67">
        <v>0.66247143723947999</v>
      </c>
      <c r="Z67">
        <v>0.32727583184137299</v>
      </c>
      <c r="AA67">
        <v>0.461775728065144</v>
      </c>
      <c r="AB67">
        <v>1.1348036689779699E-2</v>
      </c>
      <c r="AC67">
        <v>0.23898268019496899</v>
      </c>
      <c r="AD67">
        <v>0.85951891690278803</v>
      </c>
      <c r="AE67">
        <v>0.93558764941421502</v>
      </c>
      <c r="AF67">
        <v>0.16945057537064101</v>
      </c>
      <c r="AG67">
        <v>0.29825459745174299</v>
      </c>
      <c r="AH67" s="6">
        <v>5.2703401266193203E-2</v>
      </c>
      <c r="AI67">
        <v>0.18109466784790601</v>
      </c>
      <c r="AJ67">
        <v>1.6405824657467601E-2</v>
      </c>
      <c r="AK67">
        <v>0.133907029317263</v>
      </c>
      <c r="AL67">
        <v>0.149889265166325</v>
      </c>
      <c r="AM67">
        <v>0.10303984600907801</v>
      </c>
      <c r="AN67">
        <v>0.68937260473018103</v>
      </c>
      <c r="AO67">
        <v>0.71957636390212498</v>
      </c>
      <c r="AP67">
        <v>0.90917662993210202</v>
      </c>
      <c r="AQ67">
        <v>0.19844416112103899</v>
      </c>
      <c r="AR67">
        <v>9.1587854738445898E-2</v>
      </c>
      <c r="AS67">
        <v>0.21022887966916901</v>
      </c>
      <c r="AT67">
        <v>2.1408305261176701E-2</v>
      </c>
      <c r="AU67">
        <v>1.3067938704477E-2</v>
      </c>
      <c r="AV67">
        <v>1.8080153420604501E-2</v>
      </c>
      <c r="AW67">
        <v>0.12183014362025001</v>
      </c>
      <c r="AX67">
        <v>7.2527133710031E-2</v>
      </c>
      <c r="AY67">
        <v>0.13592566138751699</v>
      </c>
      <c r="AZ67">
        <v>0.14817554402748001</v>
      </c>
      <c r="BA67">
        <v>7.1578086310915695E-2</v>
      </c>
      <c r="BB67">
        <v>0.15931204930831999</v>
      </c>
      <c r="BC67">
        <v>0.197769503743849</v>
      </c>
      <c r="BD67">
        <v>8.2220088906987093E-2</v>
      </c>
      <c r="BE67">
        <v>0.149729524349626</v>
      </c>
      <c r="BF67">
        <v>0.48534797821647502</v>
      </c>
      <c r="BG67">
        <v>0.17234610685872401</v>
      </c>
      <c r="BH67">
        <v>0.677658129071677</v>
      </c>
      <c r="BI67">
        <v>0.47537148952997099</v>
      </c>
      <c r="BK67">
        <v>0.74754835517195095</v>
      </c>
      <c r="BL67">
        <v>0.74050000442680697</v>
      </c>
      <c r="BN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7E97-1DD1-452F-A325-280CB3EAF19C}">
  <dimension ref="A1:AH34"/>
  <sheetViews>
    <sheetView topLeftCell="B2" zoomScale="70" zoomScaleNormal="70" workbookViewId="0">
      <selection activeCell="U27" sqref="U27"/>
    </sheetView>
  </sheetViews>
  <sheetFormatPr defaultRowHeight="15" x14ac:dyDescent="0.25"/>
  <sheetData>
    <row r="1" spans="1:34" x14ac:dyDescent="0.25">
      <c r="B1" t="s">
        <v>5</v>
      </c>
      <c r="C1" t="s">
        <v>23</v>
      </c>
      <c r="D1" t="s">
        <v>25</v>
      </c>
      <c r="E1" t="s">
        <v>32</v>
      </c>
      <c r="F1" t="s">
        <v>42</v>
      </c>
      <c r="G1" t="s">
        <v>44</v>
      </c>
      <c r="H1" t="s">
        <v>43</v>
      </c>
      <c r="I1" t="s">
        <v>40</v>
      </c>
      <c r="J1" t="s">
        <v>39</v>
      </c>
      <c r="K1" t="s">
        <v>38</v>
      </c>
      <c r="L1" t="s">
        <v>37</v>
      </c>
      <c r="M1" t="s">
        <v>34</v>
      </c>
      <c r="N1" t="s">
        <v>272</v>
      </c>
      <c r="O1" t="s">
        <v>271</v>
      </c>
      <c r="P1" t="s">
        <v>270</v>
      </c>
      <c r="Q1" t="s">
        <v>269</v>
      </c>
      <c r="R1" t="s">
        <v>268</v>
      </c>
      <c r="S1" t="s">
        <v>267</v>
      </c>
      <c r="T1" t="s">
        <v>266</v>
      </c>
      <c r="U1" t="s">
        <v>265</v>
      </c>
      <c r="V1" t="s">
        <v>29</v>
      </c>
      <c r="W1" t="s">
        <v>22</v>
      </c>
      <c r="X1" t="s">
        <v>21</v>
      </c>
      <c r="Y1" t="s">
        <v>20</v>
      </c>
      <c r="Z1" t="s">
        <v>18</v>
      </c>
      <c r="AA1" t="s">
        <v>17</v>
      </c>
      <c r="AB1" t="s">
        <v>16</v>
      </c>
      <c r="AC1" t="s">
        <v>15</v>
      </c>
      <c r="AD1" t="s">
        <v>14</v>
      </c>
      <c r="AE1" t="s">
        <v>13</v>
      </c>
      <c r="AF1" t="s">
        <v>11</v>
      </c>
      <c r="AG1" t="s">
        <v>10</v>
      </c>
      <c r="AH1" t="s">
        <v>0</v>
      </c>
    </row>
    <row r="2" spans="1:34" x14ac:dyDescent="0.25">
      <c r="A2" t="s">
        <v>5</v>
      </c>
      <c r="B2">
        <v>1</v>
      </c>
      <c r="C2">
        <v>1.5616853311296201E-2</v>
      </c>
      <c r="D2">
        <v>1.7902716152803502E-2</v>
      </c>
      <c r="E2">
        <v>8.8947651587729004E-4</v>
      </c>
      <c r="F2">
        <v>2.3313571835747199E-4</v>
      </c>
      <c r="G2">
        <v>2.73181339829601E-2</v>
      </c>
      <c r="H2">
        <v>9.8213729788103003E-3</v>
      </c>
      <c r="I2">
        <v>5.5099699966522399E-2</v>
      </c>
      <c r="J2">
        <v>1.15765766199041E-2</v>
      </c>
      <c r="K2">
        <v>3.2770197986326299E-2</v>
      </c>
      <c r="L2">
        <v>3.5489707674795798E-2</v>
      </c>
      <c r="M2">
        <v>2.7196330638817202E-2</v>
      </c>
      <c r="N2">
        <v>1.9436106998467598E-2</v>
      </c>
      <c r="O2">
        <v>1.69030199610237E-3</v>
      </c>
      <c r="P2">
        <v>4.5903612355000598E-3</v>
      </c>
      <c r="Q2">
        <v>2.5258032396964598E-3</v>
      </c>
      <c r="R2">
        <v>1.0914865123722599E-2</v>
      </c>
      <c r="S2">
        <v>5.1006866631052401E-3</v>
      </c>
      <c r="T2">
        <v>1.0270622564157899E-2</v>
      </c>
      <c r="U2">
        <v>1.85318654549444E-2</v>
      </c>
      <c r="V2">
        <v>4.7094023503138398E-2</v>
      </c>
      <c r="W2">
        <v>2.73393487480958E-2</v>
      </c>
      <c r="X2">
        <v>1.4973698736423201E-2</v>
      </c>
      <c r="Y2">
        <v>1.00426446290744E-2</v>
      </c>
      <c r="Z2">
        <v>1.77867172660356E-2</v>
      </c>
      <c r="AA2">
        <v>1.9977997883319599E-2</v>
      </c>
      <c r="AB2">
        <v>1.33589360389603E-2</v>
      </c>
      <c r="AC2">
        <v>2.1843404272107601E-2</v>
      </c>
      <c r="AD2">
        <v>1.30733583591054E-2</v>
      </c>
      <c r="AE2">
        <v>1.0553610897115999E-2</v>
      </c>
      <c r="AF2">
        <v>5.3399159735814097E-3</v>
      </c>
      <c r="AG2">
        <v>6.7645039278623198E-3</v>
      </c>
      <c r="AH2">
        <v>3.1056979044846601E-2</v>
      </c>
    </row>
    <row r="3" spans="1:34" x14ac:dyDescent="0.25">
      <c r="A3" t="s">
        <v>23</v>
      </c>
      <c r="B3">
        <v>1.5616853311296201E-2</v>
      </c>
      <c r="C3">
        <v>1</v>
      </c>
      <c r="D3">
        <v>0.96297529950055705</v>
      </c>
      <c r="E3">
        <v>0.71868881344271296</v>
      </c>
      <c r="F3">
        <v>0.65705246935070205</v>
      </c>
      <c r="G3">
        <v>0.69154881748971897</v>
      </c>
      <c r="H3">
        <v>9.70135285970012E-2</v>
      </c>
      <c r="I3">
        <v>0.26877483901472998</v>
      </c>
      <c r="J3">
        <v>2.32502029118773E-2</v>
      </c>
      <c r="K3">
        <v>0.172921558285654</v>
      </c>
      <c r="L3">
        <v>0.20366701842145299</v>
      </c>
      <c r="M3">
        <v>0.156409597804615</v>
      </c>
      <c r="N3">
        <v>3.81492263864961E-2</v>
      </c>
      <c r="O3">
        <v>1.2216557403278899E-2</v>
      </c>
      <c r="P3">
        <v>1.8521374022620499E-2</v>
      </c>
      <c r="Q3">
        <v>3.0948312710055701E-3</v>
      </c>
      <c r="R3">
        <v>1.4276530349603E-2</v>
      </c>
      <c r="S3">
        <v>1.13773111228774E-2</v>
      </c>
      <c r="T3">
        <v>3.7121364015198399E-3</v>
      </c>
      <c r="U3">
        <v>3.2193009107070999E-2</v>
      </c>
      <c r="V3">
        <v>0.23675227600651499</v>
      </c>
      <c r="W3">
        <v>0.92824252998490497</v>
      </c>
      <c r="X3">
        <v>0.74266529772358403</v>
      </c>
      <c r="Y3">
        <v>0.78590530155942495</v>
      </c>
      <c r="Z3">
        <v>0.18807179633182</v>
      </c>
      <c r="AA3">
        <v>0.43561617804076702</v>
      </c>
      <c r="AB3">
        <v>4.8711745321024201E-2</v>
      </c>
      <c r="AC3">
        <v>0.238115539707486</v>
      </c>
      <c r="AD3">
        <v>0.45641719406601999</v>
      </c>
      <c r="AE3">
        <v>0.72376188205525305</v>
      </c>
      <c r="AF3">
        <v>4.0859504624760401E-2</v>
      </c>
      <c r="AG3">
        <v>0.24483449212783001</v>
      </c>
      <c r="AH3">
        <v>8.0595125787261801E-2</v>
      </c>
    </row>
    <row r="4" spans="1:34" x14ac:dyDescent="0.25">
      <c r="A4" t="s">
        <v>25</v>
      </c>
      <c r="B4">
        <v>1.7902716152803502E-2</v>
      </c>
      <c r="C4">
        <v>0.96297529950055705</v>
      </c>
      <c r="D4">
        <v>1</v>
      </c>
      <c r="E4">
        <v>0.752186430786838</v>
      </c>
      <c r="F4">
        <v>0.679756725289825</v>
      </c>
      <c r="G4">
        <v>0.73483752873449804</v>
      </c>
      <c r="H4">
        <v>9.4098318815091495E-2</v>
      </c>
      <c r="I4">
        <v>0.27516259530186699</v>
      </c>
      <c r="J4">
        <v>2.0267652730237101E-2</v>
      </c>
      <c r="K4">
        <v>0.17351918387266899</v>
      </c>
      <c r="L4">
        <v>0.20287863727010599</v>
      </c>
      <c r="M4">
        <v>0.181576066290046</v>
      </c>
      <c r="N4">
        <v>3.5338884840127101E-2</v>
      </c>
      <c r="O4">
        <v>1.6003934637023601E-2</v>
      </c>
      <c r="P4">
        <v>9.8262447905916699E-3</v>
      </c>
      <c r="Q4">
        <v>5.9147241331225899E-3</v>
      </c>
      <c r="R4">
        <v>1.3944545098064301E-2</v>
      </c>
      <c r="S4">
        <v>6.2307124684909199E-3</v>
      </c>
      <c r="T4">
        <v>6.6648737982162899E-3</v>
      </c>
      <c r="U4">
        <v>3.1119824991015801E-2</v>
      </c>
      <c r="V4">
        <v>0.23630535918899601</v>
      </c>
      <c r="W4">
        <v>0.90875815817164896</v>
      </c>
      <c r="X4">
        <v>0.73493229854417697</v>
      </c>
      <c r="Y4">
        <v>0.77794859181839005</v>
      </c>
      <c r="Z4">
        <v>0.17990513330052699</v>
      </c>
      <c r="AA4">
        <v>0.42474192722146697</v>
      </c>
      <c r="AB4">
        <v>5.6499459237349899E-2</v>
      </c>
      <c r="AC4">
        <v>0.222326666870068</v>
      </c>
      <c r="AD4">
        <v>0.44740894386280899</v>
      </c>
      <c r="AE4">
        <v>0.71132517434873099</v>
      </c>
      <c r="AF4">
        <v>3.3109771218586E-2</v>
      </c>
      <c r="AG4">
        <v>0.23284145813953699</v>
      </c>
      <c r="AH4">
        <v>8.0500692455819395E-2</v>
      </c>
    </row>
    <row r="5" spans="1:34" x14ac:dyDescent="0.25">
      <c r="A5" t="s">
        <v>32</v>
      </c>
      <c r="B5">
        <v>8.8947651587729004E-4</v>
      </c>
      <c r="C5">
        <v>0.71868881344271296</v>
      </c>
      <c r="D5">
        <v>0.752186430786838</v>
      </c>
      <c r="E5">
        <v>1</v>
      </c>
      <c r="F5">
        <v>0.60940302490312503</v>
      </c>
      <c r="G5">
        <v>0.824189032429262</v>
      </c>
      <c r="H5">
        <v>5.5953795685678598E-2</v>
      </c>
      <c r="I5">
        <v>0.26061237641263202</v>
      </c>
      <c r="J5">
        <v>2.8867432774860799E-2</v>
      </c>
      <c r="K5">
        <v>0.169698249528727</v>
      </c>
      <c r="L5">
        <v>0.18831625664736101</v>
      </c>
      <c r="M5">
        <v>0.242982896008761</v>
      </c>
      <c r="N5">
        <v>2.7656499189252001E-2</v>
      </c>
      <c r="O5">
        <v>1.9472670609130299E-2</v>
      </c>
      <c r="P5">
        <v>1.0788088065232499E-2</v>
      </c>
      <c r="Q5">
        <v>3.9800536153071098E-3</v>
      </c>
      <c r="R5">
        <v>1.0259365532990099E-2</v>
      </c>
      <c r="S5">
        <v>1.25455035672364E-2</v>
      </c>
      <c r="T5">
        <v>8.1020633542610593E-3</v>
      </c>
      <c r="U5">
        <v>2.0089003089329201E-2</v>
      </c>
      <c r="V5">
        <v>0.223099124435162</v>
      </c>
      <c r="W5">
        <v>0.64302695907410001</v>
      </c>
      <c r="X5">
        <v>0.53826233317336203</v>
      </c>
      <c r="Y5">
        <v>0.57244992248906001</v>
      </c>
      <c r="Z5">
        <v>0.13167966412874599</v>
      </c>
      <c r="AA5">
        <v>0.29977265277602799</v>
      </c>
      <c r="AB5">
        <v>7.2128829351516793E-2</v>
      </c>
      <c r="AC5">
        <v>0.12332335940898601</v>
      </c>
      <c r="AD5">
        <v>0.32781769356213197</v>
      </c>
      <c r="AE5">
        <v>0.51344276538296396</v>
      </c>
      <c r="AF5">
        <v>1.5700986635618398E-2</v>
      </c>
      <c r="AG5">
        <v>0.155337140373174</v>
      </c>
      <c r="AH5">
        <v>7.2096685449131004E-2</v>
      </c>
    </row>
    <row r="6" spans="1:34" x14ac:dyDescent="0.25">
      <c r="A6" t="s">
        <v>42</v>
      </c>
      <c r="B6">
        <v>2.3313571835747199E-4</v>
      </c>
      <c r="C6">
        <v>0.65705246935070205</v>
      </c>
      <c r="D6">
        <v>0.679756725289825</v>
      </c>
      <c r="E6">
        <v>0.60940302490312503</v>
      </c>
      <c r="F6">
        <v>1</v>
      </c>
      <c r="G6">
        <v>0.70551516621655996</v>
      </c>
      <c r="H6">
        <v>0.214669192342689</v>
      </c>
      <c r="I6">
        <v>0.35044903854572501</v>
      </c>
      <c r="J6">
        <v>3.1800599837081299E-2</v>
      </c>
      <c r="K6">
        <v>0.22551383445328901</v>
      </c>
      <c r="L6">
        <v>0.249164679194675</v>
      </c>
      <c r="M6">
        <v>0.24557292868605099</v>
      </c>
      <c r="N6">
        <v>2.4995703660025698E-2</v>
      </c>
      <c r="O6">
        <v>7.1710667388362303E-3</v>
      </c>
      <c r="P6">
        <v>3.7063057113323702E-3</v>
      </c>
      <c r="Q6">
        <v>9.2488503326169907E-3</v>
      </c>
      <c r="R6">
        <v>2.2531654803084199E-3</v>
      </c>
      <c r="S6">
        <v>9.2128767879188205E-3</v>
      </c>
      <c r="T6">
        <v>6.25080798625249E-3</v>
      </c>
      <c r="U6">
        <v>2.80559018198594E-2</v>
      </c>
      <c r="V6">
        <v>0.293287049372631</v>
      </c>
      <c r="W6">
        <v>0.58767739661624396</v>
      </c>
      <c r="X6">
        <v>0.52090625965245496</v>
      </c>
      <c r="Y6">
        <v>0.55349502794105399</v>
      </c>
      <c r="Z6">
        <v>0.146769289162206</v>
      </c>
      <c r="AA6">
        <v>0.30576493463118998</v>
      </c>
      <c r="AB6">
        <v>0.13478900592183399</v>
      </c>
      <c r="AC6">
        <v>4.49179646916976E-2</v>
      </c>
      <c r="AD6">
        <v>0.32112066010823898</v>
      </c>
      <c r="AE6">
        <v>0.49008299058690702</v>
      </c>
      <c r="AF6">
        <v>2.62685846901985E-2</v>
      </c>
      <c r="AG6">
        <v>0.10303903133586299</v>
      </c>
      <c r="AH6">
        <v>9.1386491538413203E-2</v>
      </c>
    </row>
    <row r="7" spans="1:34" x14ac:dyDescent="0.25">
      <c r="A7" t="s">
        <v>44</v>
      </c>
      <c r="B7">
        <v>2.73181339829601E-2</v>
      </c>
      <c r="C7">
        <v>0.69154881748971897</v>
      </c>
      <c r="D7">
        <v>0.73483752873449804</v>
      </c>
      <c r="E7">
        <v>0.824189032429262</v>
      </c>
      <c r="F7">
        <v>0.70551516621655996</v>
      </c>
      <c r="G7">
        <v>1</v>
      </c>
      <c r="H7">
        <v>9.3965568135849206E-2</v>
      </c>
      <c r="I7">
        <v>0.208286415746852</v>
      </c>
      <c r="J7">
        <v>3.9030864456896901E-2</v>
      </c>
      <c r="K7">
        <v>0.142400629736324</v>
      </c>
      <c r="L7">
        <v>0.15451363452170999</v>
      </c>
      <c r="M7">
        <v>0.33833833739785202</v>
      </c>
      <c r="N7">
        <v>2.6334118589116998E-2</v>
      </c>
      <c r="O7">
        <v>1.57430826390993E-2</v>
      </c>
      <c r="P7">
        <v>1.30914389241108E-2</v>
      </c>
      <c r="Q7">
        <v>1.33729995929732E-2</v>
      </c>
      <c r="R7">
        <v>9.3320563659663198E-3</v>
      </c>
      <c r="S7">
        <v>2.32599585494474E-3</v>
      </c>
      <c r="T7">
        <v>3.2642047076485198E-3</v>
      </c>
      <c r="U7">
        <v>2.3500344711361799E-2</v>
      </c>
      <c r="V7">
        <v>0.17662565538038499</v>
      </c>
      <c r="W7">
        <v>0.61201374971455802</v>
      </c>
      <c r="X7">
        <v>0.46866007996731801</v>
      </c>
      <c r="Y7">
        <v>0.49964516304260898</v>
      </c>
      <c r="Z7">
        <v>0.106886632744121</v>
      </c>
      <c r="AA7">
        <v>0.263328435840541</v>
      </c>
      <c r="AB7">
        <v>0.104211869672289</v>
      </c>
      <c r="AC7">
        <v>9.1552539216098502E-2</v>
      </c>
      <c r="AD7">
        <v>0.29477415120467099</v>
      </c>
      <c r="AE7">
        <v>0.46323478826066899</v>
      </c>
      <c r="AF7">
        <v>2.5350135007038099E-2</v>
      </c>
      <c r="AG7">
        <v>0.10872173516238499</v>
      </c>
      <c r="AH7">
        <v>3.1679961109685899E-2</v>
      </c>
    </row>
    <row r="8" spans="1:34" x14ac:dyDescent="0.25">
      <c r="A8" t="s">
        <v>43</v>
      </c>
      <c r="B8">
        <v>9.8213729788103003E-3</v>
      </c>
      <c r="C8">
        <v>9.70135285970012E-2</v>
      </c>
      <c r="D8">
        <v>9.4098318815091495E-2</v>
      </c>
      <c r="E8">
        <v>5.5953795685678598E-2</v>
      </c>
      <c r="F8">
        <v>0.214669192342689</v>
      </c>
      <c r="G8">
        <v>9.3965568135849206E-2</v>
      </c>
      <c r="H8">
        <v>1</v>
      </c>
      <c r="I8">
        <v>0.186801664812205</v>
      </c>
      <c r="J8">
        <v>1.3870837611424099E-2</v>
      </c>
      <c r="K8">
        <v>0.12236187768586999</v>
      </c>
      <c r="L8">
        <v>0.13586857849360001</v>
      </c>
      <c r="M8">
        <v>2.2048089229776E-2</v>
      </c>
      <c r="N8">
        <v>3.1113374153756399E-2</v>
      </c>
      <c r="O8">
        <v>8.8977034788851293E-3</v>
      </c>
      <c r="P8">
        <v>2.6018088445766401E-2</v>
      </c>
      <c r="Q8">
        <v>9.8116122262729994E-3</v>
      </c>
      <c r="R8">
        <v>2.2682562841043002E-3</v>
      </c>
      <c r="S8">
        <v>1.21650314404909E-2</v>
      </c>
      <c r="T8">
        <v>5.4333164283830301E-3</v>
      </c>
      <c r="U8">
        <v>2.0687961368145099E-2</v>
      </c>
      <c r="V8">
        <v>0.15854983991510499</v>
      </c>
      <c r="W8">
        <v>9.5077005750625096E-2</v>
      </c>
      <c r="X8">
        <v>9.7377084016824905E-2</v>
      </c>
      <c r="Y8">
        <v>0.103844942354124</v>
      </c>
      <c r="Z8">
        <v>1.8661635209126701E-2</v>
      </c>
      <c r="AA8">
        <v>1.30083126117863E-2</v>
      </c>
      <c r="AB8">
        <v>0.44875948228047602</v>
      </c>
      <c r="AC8">
        <v>0.34385390208067201</v>
      </c>
      <c r="AD8">
        <v>3.9909231450429503E-2</v>
      </c>
      <c r="AE8">
        <v>8.0154778916992797E-2</v>
      </c>
      <c r="AF8">
        <v>0.34647571312466102</v>
      </c>
      <c r="AG8">
        <v>0.26496722370167203</v>
      </c>
      <c r="AH8">
        <v>0.100942508479612</v>
      </c>
    </row>
    <row r="9" spans="1:34" x14ac:dyDescent="0.25">
      <c r="A9" t="s">
        <v>40</v>
      </c>
      <c r="B9">
        <v>5.5099699966522399E-2</v>
      </c>
      <c r="C9">
        <v>0.26877483901472998</v>
      </c>
      <c r="D9">
        <v>0.27516259530186699</v>
      </c>
      <c r="E9">
        <v>0.26061237641263202</v>
      </c>
      <c r="F9">
        <v>0.35044903854572501</v>
      </c>
      <c r="G9">
        <v>0.208286415746852</v>
      </c>
      <c r="H9">
        <v>0.186801664812205</v>
      </c>
      <c r="I9">
        <v>1</v>
      </c>
      <c r="J9">
        <v>1.1585930898614901E-2</v>
      </c>
      <c r="K9">
        <v>0.62757760375512595</v>
      </c>
      <c r="L9">
        <v>0.69622669824549899</v>
      </c>
      <c r="M9">
        <v>7.3381130152672003E-2</v>
      </c>
      <c r="N9">
        <v>8.4244941933651705E-3</v>
      </c>
      <c r="O9">
        <v>6.5644838652791798E-4</v>
      </c>
      <c r="P9">
        <v>2.2830986360649799E-2</v>
      </c>
      <c r="Q9">
        <v>1.8404690778236E-3</v>
      </c>
      <c r="R9">
        <v>1.9560303910207801E-3</v>
      </c>
      <c r="S9">
        <v>8.2390082194176307E-3</v>
      </c>
      <c r="T9">
        <v>1.13770297403177E-2</v>
      </c>
      <c r="U9">
        <v>5.4212569708600696E-3</v>
      </c>
      <c r="V9">
        <v>0.84105277324056604</v>
      </c>
      <c r="W9">
        <v>0.23700293240505901</v>
      </c>
      <c r="X9">
        <v>0.19364870828845099</v>
      </c>
      <c r="Y9">
        <v>0.19918257620864099</v>
      </c>
      <c r="Z9">
        <v>0.23970507511535299</v>
      </c>
      <c r="AA9">
        <v>0.28578189933596998</v>
      </c>
      <c r="AB9">
        <v>0.11204784054604</v>
      </c>
      <c r="AC9">
        <v>0.16440493796174199</v>
      </c>
      <c r="AD9">
        <v>0.164968867101359</v>
      </c>
      <c r="AE9">
        <v>0.197014427183273</v>
      </c>
      <c r="AF9">
        <v>0.21510101903281201</v>
      </c>
      <c r="AG9">
        <v>0.25303422409971299</v>
      </c>
      <c r="AH9">
        <v>0.37719969097105299</v>
      </c>
    </row>
    <row r="10" spans="1:34" x14ac:dyDescent="0.25">
      <c r="A10" t="s">
        <v>39</v>
      </c>
      <c r="B10">
        <v>1.15765766199041E-2</v>
      </c>
      <c r="C10">
        <v>2.32502029118773E-2</v>
      </c>
      <c r="D10">
        <v>2.0267652730237101E-2</v>
      </c>
      <c r="E10">
        <v>2.8867432774860799E-2</v>
      </c>
      <c r="F10">
        <v>3.1800599837081299E-2</v>
      </c>
      <c r="G10">
        <v>3.9030864456896901E-2</v>
      </c>
      <c r="H10">
        <v>1.3870837611424099E-2</v>
      </c>
      <c r="I10">
        <v>1.1585930898614901E-2</v>
      </c>
      <c r="J10">
        <v>1</v>
      </c>
      <c r="K10">
        <v>0.46259811238730603</v>
      </c>
      <c r="L10">
        <v>0.52696364505464799</v>
      </c>
      <c r="M10">
        <v>2.62328295608985E-2</v>
      </c>
      <c r="N10">
        <v>2.5311807198159001E-3</v>
      </c>
      <c r="O10">
        <v>1.0278669467293001E-3</v>
      </c>
      <c r="P10">
        <v>3.2782892392188702E-3</v>
      </c>
      <c r="Q10">
        <v>1.12497535996292E-2</v>
      </c>
      <c r="R10">
        <v>1.64231336387777E-2</v>
      </c>
      <c r="S10">
        <v>9.9452357167762202E-3</v>
      </c>
      <c r="T10">
        <v>1.7582236196683299E-2</v>
      </c>
      <c r="U10">
        <v>5.8291907142714698E-3</v>
      </c>
      <c r="V10">
        <v>1.4085496380632299E-2</v>
      </c>
      <c r="W10">
        <v>1.8607212159000401E-2</v>
      </c>
      <c r="X10">
        <v>1.22656412057329E-2</v>
      </c>
      <c r="Y10">
        <v>1.4391527092355701E-2</v>
      </c>
      <c r="Z10">
        <v>8.1891928663189607E-3</v>
      </c>
      <c r="AA10">
        <v>5.2620205575872802E-3</v>
      </c>
      <c r="AB10">
        <v>1.18845001097274E-3</v>
      </c>
      <c r="AC10">
        <v>1.14334484098469E-2</v>
      </c>
      <c r="AD10">
        <v>1.2167179006994299E-2</v>
      </c>
      <c r="AE10">
        <v>1.5838005438739099E-2</v>
      </c>
      <c r="AF10" s="1">
        <v>4.1161946421042299E-5</v>
      </c>
      <c r="AG10">
        <v>8.9816491778681104E-3</v>
      </c>
      <c r="AH10">
        <v>1.50661293719569E-2</v>
      </c>
    </row>
    <row r="11" spans="1:34" x14ac:dyDescent="0.25">
      <c r="A11" t="s">
        <v>38</v>
      </c>
      <c r="B11">
        <v>3.2770197986326299E-2</v>
      </c>
      <c r="C11">
        <v>0.172921558285654</v>
      </c>
      <c r="D11">
        <v>0.17351918387266899</v>
      </c>
      <c r="E11">
        <v>0.169698249528727</v>
      </c>
      <c r="F11">
        <v>0.22551383445328901</v>
      </c>
      <c r="G11">
        <v>0.142400629736324</v>
      </c>
      <c r="H11">
        <v>0.12236187768586999</v>
      </c>
      <c r="I11">
        <v>0.62757760375512595</v>
      </c>
      <c r="J11">
        <v>0.46259811238730603</v>
      </c>
      <c r="K11">
        <v>1</v>
      </c>
      <c r="L11">
        <v>0.64041060736772004</v>
      </c>
      <c r="M11">
        <v>5.1606950900307501E-2</v>
      </c>
      <c r="N11">
        <v>9.9217799543033103E-3</v>
      </c>
      <c r="O11">
        <v>5.7016647100299397E-3</v>
      </c>
      <c r="P11">
        <v>1.0320322237162701E-2</v>
      </c>
      <c r="Q11">
        <v>4.8928245266149301E-3</v>
      </c>
      <c r="R11">
        <v>5.4873797328446198E-3</v>
      </c>
      <c r="S11">
        <v>2.9659562455366601E-3</v>
      </c>
      <c r="T11">
        <v>6.5491951976447502E-3</v>
      </c>
      <c r="U11">
        <v>1.2296483607986601E-2</v>
      </c>
      <c r="V11">
        <v>0.52291887088385802</v>
      </c>
      <c r="W11">
        <v>0.14970600006294801</v>
      </c>
      <c r="X11">
        <v>0.124080357385097</v>
      </c>
      <c r="Y11">
        <v>0.12848758872869701</v>
      </c>
      <c r="Z11">
        <v>0.13483176870646099</v>
      </c>
      <c r="AA11">
        <v>0.17079212605000599</v>
      </c>
      <c r="AB11">
        <v>6.0930812113508502E-2</v>
      </c>
      <c r="AC11">
        <v>0.10335994151047501</v>
      </c>
      <c r="AD11">
        <v>0.103600498890662</v>
      </c>
      <c r="AE11">
        <v>0.121340808532773</v>
      </c>
      <c r="AF11">
        <v>0.112889360708403</v>
      </c>
      <c r="AG11">
        <v>0.14252410415364</v>
      </c>
      <c r="AH11">
        <v>0.24854723924540501</v>
      </c>
    </row>
    <row r="12" spans="1:34" x14ac:dyDescent="0.25">
      <c r="A12" t="s">
        <v>37</v>
      </c>
      <c r="B12">
        <v>3.5489707674795798E-2</v>
      </c>
      <c r="C12">
        <v>0.20366701842145299</v>
      </c>
      <c r="D12">
        <v>0.20287863727010599</v>
      </c>
      <c r="E12">
        <v>0.18831625664736101</v>
      </c>
      <c r="F12">
        <v>0.249164679194675</v>
      </c>
      <c r="G12">
        <v>0.15451363452170999</v>
      </c>
      <c r="H12">
        <v>0.13586857849360001</v>
      </c>
      <c r="I12">
        <v>0.69622669824549899</v>
      </c>
      <c r="J12">
        <v>0.52696364505464799</v>
      </c>
      <c r="K12">
        <v>0.64041060736772004</v>
      </c>
      <c r="L12">
        <v>1</v>
      </c>
      <c r="M12">
        <v>5.4565368168921199E-2</v>
      </c>
      <c r="N12">
        <v>1.168131428884E-2</v>
      </c>
      <c r="O12">
        <v>8.9504187950614003E-3</v>
      </c>
      <c r="P12">
        <v>8.5946533566792598E-3</v>
      </c>
      <c r="Q12">
        <v>3.9701351635211997E-3</v>
      </c>
      <c r="R12">
        <v>6.1499849535423898E-3</v>
      </c>
      <c r="S12">
        <v>3.3806030579010501E-3</v>
      </c>
      <c r="T12">
        <v>3.8944969283829399E-3</v>
      </c>
      <c r="U12">
        <v>7.7402459325242798E-3</v>
      </c>
      <c r="V12">
        <v>0.60292088839256996</v>
      </c>
      <c r="W12">
        <v>0.18162445968322299</v>
      </c>
      <c r="X12">
        <v>0.14145056125497199</v>
      </c>
      <c r="Y12">
        <v>0.14749387297160299</v>
      </c>
      <c r="Z12">
        <v>0.16821375782178299</v>
      </c>
      <c r="AA12">
        <v>0.205917831516441</v>
      </c>
      <c r="AB12">
        <v>8.0956040619005395E-2</v>
      </c>
      <c r="AC12">
        <v>0.12505712692710799</v>
      </c>
      <c r="AD12">
        <v>0.122683627803989</v>
      </c>
      <c r="AE12">
        <v>0.147057669245065</v>
      </c>
      <c r="AF12">
        <v>0.162845068050018</v>
      </c>
      <c r="AG12">
        <v>0.194314636411374</v>
      </c>
      <c r="AH12">
        <v>0.27297188123854799</v>
      </c>
    </row>
    <row r="13" spans="1:34" x14ac:dyDescent="0.25">
      <c r="A13" t="s">
        <v>34</v>
      </c>
      <c r="B13">
        <v>2.7196330638817202E-2</v>
      </c>
      <c r="C13">
        <v>0.156409597804615</v>
      </c>
      <c r="D13">
        <v>0.181576066290046</v>
      </c>
      <c r="E13">
        <v>0.242982896008761</v>
      </c>
      <c r="F13">
        <v>0.24557292868605099</v>
      </c>
      <c r="G13">
        <v>0.33833833739785202</v>
      </c>
      <c r="H13">
        <v>2.2048089229776E-2</v>
      </c>
      <c r="I13">
        <v>7.3381130152672003E-2</v>
      </c>
      <c r="J13">
        <v>2.62328295608985E-2</v>
      </c>
      <c r="K13">
        <v>5.1606950900307501E-2</v>
      </c>
      <c r="L13">
        <v>5.4565368168921199E-2</v>
      </c>
      <c r="M13">
        <v>1</v>
      </c>
      <c r="N13">
        <v>1.6431178715726798E-2</v>
      </c>
      <c r="O13">
        <v>1.8253477625908201E-2</v>
      </c>
      <c r="P13">
        <v>1.8429668974352401E-2</v>
      </c>
      <c r="Q13">
        <v>5.0581894124140103E-3</v>
      </c>
      <c r="R13">
        <v>1.3169355289074701E-3</v>
      </c>
      <c r="S13">
        <v>3.59171464038045E-4</v>
      </c>
      <c r="T13">
        <v>2.0329152947698399E-2</v>
      </c>
      <c r="U13">
        <v>9.7227644068529802E-3</v>
      </c>
      <c r="V13">
        <v>6.9820785613256706E-2</v>
      </c>
      <c r="W13">
        <v>0.100604496713915</v>
      </c>
      <c r="X13">
        <v>6.7502550015377097E-2</v>
      </c>
      <c r="Y13">
        <v>8.4818418272299106E-2</v>
      </c>
      <c r="Z13">
        <v>1.928412723066E-2</v>
      </c>
      <c r="AA13">
        <v>2.6685408492883599E-2</v>
      </c>
      <c r="AB13">
        <v>2.4228680838190401E-2</v>
      </c>
      <c r="AC13">
        <v>6.1455003891519996E-3</v>
      </c>
      <c r="AD13">
        <v>3.5344903484155699E-2</v>
      </c>
      <c r="AE13">
        <v>8.1258410672804898E-2</v>
      </c>
      <c r="AF13">
        <v>1.8642506164357201E-2</v>
      </c>
      <c r="AG13">
        <v>8.7850357967399796E-3</v>
      </c>
      <c r="AH13">
        <v>5.7288597123189497E-3</v>
      </c>
    </row>
    <row r="14" spans="1:34" x14ac:dyDescent="0.25">
      <c r="A14" t="s">
        <v>272</v>
      </c>
      <c r="B14">
        <v>1.9436106998467598E-2</v>
      </c>
      <c r="C14">
        <v>3.81492263864961E-2</v>
      </c>
      <c r="D14">
        <v>3.5338884840127101E-2</v>
      </c>
      <c r="E14">
        <v>2.7656499189252001E-2</v>
      </c>
      <c r="F14">
        <v>2.4995703660025698E-2</v>
      </c>
      <c r="G14">
        <v>2.6334118589116998E-2</v>
      </c>
      <c r="H14">
        <v>3.1113374153756399E-2</v>
      </c>
      <c r="I14">
        <v>8.4244941933651705E-3</v>
      </c>
      <c r="J14">
        <v>2.5311807198159001E-3</v>
      </c>
      <c r="K14">
        <v>9.9217799543033103E-3</v>
      </c>
      <c r="L14">
        <v>1.168131428884E-2</v>
      </c>
      <c r="M14">
        <v>1.6431178715726798E-2</v>
      </c>
      <c r="N14">
        <v>1</v>
      </c>
      <c r="O14">
        <v>0.249981566299013</v>
      </c>
      <c r="P14">
        <v>0.21638831105739301</v>
      </c>
      <c r="Q14">
        <v>0.117926439185301</v>
      </c>
      <c r="R14">
        <v>9.5584550632883805E-2</v>
      </c>
      <c r="S14">
        <v>0.180202341676033</v>
      </c>
      <c r="T14">
        <v>0.116100434105069</v>
      </c>
      <c r="U14">
        <v>0.89858165515616495</v>
      </c>
      <c r="V14">
        <v>1.99247289520545E-2</v>
      </c>
      <c r="W14">
        <v>3.3578554023515797E-2</v>
      </c>
      <c r="X14">
        <v>2.5221558506626E-2</v>
      </c>
      <c r="Y14">
        <v>2.8924208118586599E-2</v>
      </c>
      <c r="Z14">
        <v>3.4620993244475901E-3</v>
      </c>
      <c r="AA14">
        <v>1.99266718997687E-2</v>
      </c>
      <c r="AB14">
        <v>2.8144290064700601E-2</v>
      </c>
      <c r="AC14">
        <v>2.6078623905915001E-2</v>
      </c>
      <c r="AD14">
        <v>9.3253824730046096E-3</v>
      </c>
      <c r="AE14">
        <v>1.8374549446414201E-2</v>
      </c>
      <c r="AF14">
        <v>2.0248031378723899E-2</v>
      </c>
      <c r="AG14">
        <v>2.12194085466639E-2</v>
      </c>
      <c r="AH14">
        <v>1.8493224855990901E-3</v>
      </c>
    </row>
    <row r="15" spans="1:34" x14ac:dyDescent="0.25">
      <c r="A15" t="s">
        <v>271</v>
      </c>
      <c r="B15">
        <v>1.69030199610237E-3</v>
      </c>
      <c r="C15">
        <v>1.2216557403278899E-2</v>
      </c>
      <c r="D15">
        <v>1.6003934637023601E-2</v>
      </c>
      <c r="E15">
        <v>1.9472670609130299E-2</v>
      </c>
      <c r="F15">
        <v>7.1710667388362303E-3</v>
      </c>
      <c r="G15">
        <v>1.57430826390993E-2</v>
      </c>
      <c r="H15">
        <v>8.8977034788851293E-3</v>
      </c>
      <c r="I15">
        <v>6.5644838652791798E-4</v>
      </c>
      <c r="J15">
        <v>1.0278669467293001E-3</v>
      </c>
      <c r="K15">
        <v>5.7016647100299397E-3</v>
      </c>
      <c r="L15">
        <v>8.9504187950614003E-3</v>
      </c>
      <c r="M15">
        <v>1.8253477625908201E-2</v>
      </c>
      <c r="N15">
        <v>0.249981566299013</v>
      </c>
      <c r="O15">
        <v>1</v>
      </c>
      <c r="P15">
        <v>8.4586426211764897E-4</v>
      </c>
      <c r="Q15">
        <v>7.3143712467477699E-3</v>
      </c>
      <c r="R15">
        <v>1.24573457823298E-3</v>
      </c>
      <c r="S15">
        <v>1.54309593696814E-3</v>
      </c>
      <c r="T15">
        <v>1.6391145230165299E-3</v>
      </c>
      <c r="U15">
        <v>1.61040026643408E-3</v>
      </c>
      <c r="V15">
        <v>3.0217465807251399E-3</v>
      </c>
      <c r="W15">
        <v>1.0221745093875301E-2</v>
      </c>
      <c r="X15">
        <v>1.3935450143087299E-2</v>
      </c>
      <c r="Y15">
        <v>1.3881396938729499E-2</v>
      </c>
      <c r="Z15">
        <v>2.7860216670861901E-2</v>
      </c>
      <c r="AA15">
        <v>1.5607446230737201E-2</v>
      </c>
      <c r="AB15">
        <v>7.5245220819828802E-3</v>
      </c>
      <c r="AC15">
        <v>9.6935312472989608E-3</v>
      </c>
      <c r="AD15">
        <v>1.13448579711199E-2</v>
      </c>
      <c r="AE15">
        <v>2.2503160111341501E-3</v>
      </c>
      <c r="AF15">
        <v>1.9899306303798599E-3</v>
      </c>
      <c r="AG15">
        <v>1.9836300985367301E-4</v>
      </c>
      <c r="AH15">
        <v>9.4982221980282801E-3</v>
      </c>
    </row>
    <row r="16" spans="1:34" x14ac:dyDescent="0.25">
      <c r="A16" t="s">
        <v>270</v>
      </c>
      <c r="B16">
        <v>4.5903612355000598E-3</v>
      </c>
      <c r="C16">
        <v>1.8521374022620499E-2</v>
      </c>
      <c r="D16">
        <v>9.8262447905916699E-3</v>
      </c>
      <c r="E16">
        <v>1.0788088065232499E-2</v>
      </c>
      <c r="F16">
        <v>3.7063057113323702E-3</v>
      </c>
      <c r="G16">
        <v>1.30914389241108E-2</v>
      </c>
      <c r="H16">
        <v>2.6018088445766401E-2</v>
      </c>
      <c r="I16">
        <v>2.2830986360649799E-2</v>
      </c>
      <c r="J16">
        <v>3.2782892392188702E-3</v>
      </c>
      <c r="K16">
        <v>1.0320322237162701E-2</v>
      </c>
      <c r="L16">
        <v>8.5946533566792598E-3</v>
      </c>
      <c r="M16">
        <v>1.8429668974352401E-2</v>
      </c>
      <c r="N16">
        <v>0.21638831105739301</v>
      </c>
      <c r="O16">
        <v>8.4586426211764897E-4</v>
      </c>
      <c r="P16">
        <v>1</v>
      </c>
      <c r="Q16">
        <v>5.6611766430254796E-3</v>
      </c>
      <c r="R16">
        <v>1.8708601812499101E-2</v>
      </c>
      <c r="S16">
        <v>1.87762077648242E-2</v>
      </c>
      <c r="T16">
        <v>2.2000111284431099E-3</v>
      </c>
      <c r="U16">
        <v>2.0087596491963899E-2</v>
      </c>
      <c r="V16">
        <v>1.7632977645143901E-2</v>
      </c>
      <c r="W16">
        <v>2.19921804490633E-2</v>
      </c>
      <c r="X16">
        <v>2.55037984055917E-2</v>
      </c>
      <c r="Y16">
        <v>2.5578043248560198E-2</v>
      </c>
      <c r="Z16">
        <v>6.7026721886591497E-3</v>
      </c>
      <c r="AA16">
        <v>1.25935173546689E-2</v>
      </c>
      <c r="AB16">
        <v>6.5680079862773201E-3</v>
      </c>
      <c r="AC16">
        <v>1.68535540036816E-2</v>
      </c>
      <c r="AD16">
        <v>7.9838908860180406E-3</v>
      </c>
      <c r="AE16">
        <v>1.9565541989665199E-2</v>
      </c>
      <c r="AF16">
        <v>1.50014611427319E-2</v>
      </c>
      <c r="AG16">
        <v>2.3299536406855E-2</v>
      </c>
      <c r="AH16">
        <v>2.4717560326524401E-2</v>
      </c>
    </row>
    <row r="17" spans="1:34" x14ac:dyDescent="0.25">
      <c r="A17" t="s">
        <v>269</v>
      </c>
      <c r="B17">
        <v>2.5258032396964598E-3</v>
      </c>
      <c r="C17">
        <v>3.0948312710055701E-3</v>
      </c>
      <c r="D17">
        <v>5.9147241331225899E-3</v>
      </c>
      <c r="E17">
        <v>3.9800536153071098E-3</v>
      </c>
      <c r="F17">
        <v>9.2488503326169907E-3</v>
      </c>
      <c r="G17">
        <v>1.33729995929732E-2</v>
      </c>
      <c r="H17">
        <v>9.8116122262729994E-3</v>
      </c>
      <c r="I17">
        <v>1.8404690778236E-3</v>
      </c>
      <c r="J17">
        <v>1.12497535996292E-2</v>
      </c>
      <c r="K17">
        <v>4.8928245266149301E-3</v>
      </c>
      <c r="L17">
        <v>3.9701351635211997E-3</v>
      </c>
      <c r="M17">
        <v>5.0581894124140103E-3</v>
      </c>
      <c r="N17">
        <v>0.117926439185301</v>
      </c>
      <c r="O17">
        <v>7.3143712467477699E-3</v>
      </c>
      <c r="P17">
        <v>5.6611766430254796E-3</v>
      </c>
      <c r="Q17">
        <v>1</v>
      </c>
      <c r="R17">
        <v>1.3446778971425001E-2</v>
      </c>
      <c r="S17">
        <v>3.1178659813721299E-3</v>
      </c>
      <c r="T17">
        <v>4.0730488841153904E-3</v>
      </c>
      <c r="U17">
        <v>2.1461226321035899E-2</v>
      </c>
      <c r="V17">
        <v>1.0213715646781E-2</v>
      </c>
      <c r="W17">
        <v>4.1052843979781798E-3</v>
      </c>
      <c r="X17">
        <v>7.3441121590930901E-3</v>
      </c>
      <c r="Y17">
        <v>4.3641870073794003E-3</v>
      </c>
      <c r="Z17">
        <v>5.8727157082056197E-3</v>
      </c>
      <c r="AA17">
        <v>7.5537653068165102E-3</v>
      </c>
      <c r="AB17">
        <v>1.7201544300625E-2</v>
      </c>
      <c r="AC17">
        <v>2.6650976820753399E-2</v>
      </c>
      <c r="AD17">
        <v>1.3676397497738701E-2</v>
      </c>
      <c r="AE17">
        <v>2.6836219885899202E-3</v>
      </c>
      <c r="AF17">
        <v>2.2429831536184401E-3</v>
      </c>
      <c r="AG17">
        <v>9.9731855161850503E-3</v>
      </c>
      <c r="AH17">
        <v>1.3007402861340601E-2</v>
      </c>
    </row>
    <row r="18" spans="1:34" x14ac:dyDescent="0.25">
      <c r="A18" t="s">
        <v>268</v>
      </c>
      <c r="B18">
        <v>1.0914865123722599E-2</v>
      </c>
      <c r="C18">
        <v>1.4276530349603E-2</v>
      </c>
      <c r="D18">
        <v>1.3944545098064301E-2</v>
      </c>
      <c r="E18">
        <v>1.0259365532990099E-2</v>
      </c>
      <c r="F18">
        <v>2.2531654803084199E-3</v>
      </c>
      <c r="G18">
        <v>9.3320563659663198E-3</v>
      </c>
      <c r="H18">
        <v>2.2682562841043002E-3</v>
      </c>
      <c r="I18">
        <v>1.9560303910207801E-3</v>
      </c>
      <c r="J18">
        <v>1.64231336387777E-2</v>
      </c>
      <c r="K18">
        <v>5.4873797328446198E-3</v>
      </c>
      <c r="L18">
        <v>6.1499849535423898E-3</v>
      </c>
      <c r="M18">
        <v>1.3169355289074701E-3</v>
      </c>
      <c r="N18">
        <v>9.5584550632883805E-2</v>
      </c>
      <c r="O18">
        <v>1.24573457823298E-3</v>
      </c>
      <c r="P18">
        <v>1.8708601812499101E-2</v>
      </c>
      <c r="Q18">
        <v>1.3446778971425001E-2</v>
      </c>
      <c r="R18">
        <v>1</v>
      </c>
      <c r="S18">
        <v>2.0749609008406601E-2</v>
      </c>
      <c r="T18">
        <v>2.2652531609093098E-3</v>
      </c>
      <c r="U18">
        <v>8.5224491998883399E-3</v>
      </c>
      <c r="V18">
        <v>8.6041255946876297E-3</v>
      </c>
      <c r="W18">
        <v>4.1547602273721796E-3</v>
      </c>
      <c r="X18">
        <v>9.1804290024670408E-3</v>
      </c>
      <c r="Y18">
        <v>4.5715238270967896E-3</v>
      </c>
      <c r="Z18">
        <v>5.1021852811050398E-3</v>
      </c>
      <c r="AA18">
        <v>8.9830645308936197E-3</v>
      </c>
      <c r="AB18">
        <v>1.05270806670566E-2</v>
      </c>
      <c r="AC18">
        <v>7.6311607081480902E-3</v>
      </c>
      <c r="AD18">
        <v>1.6794940537052099E-3</v>
      </c>
      <c r="AE18">
        <v>5.4320867725740699E-3</v>
      </c>
      <c r="AF18">
        <v>5.5165750813291597E-3</v>
      </c>
      <c r="AG18">
        <v>6.90514670697561E-3</v>
      </c>
      <c r="AH18">
        <v>2.3708589113422902E-2</v>
      </c>
    </row>
    <row r="19" spans="1:34" x14ac:dyDescent="0.25">
      <c r="A19" t="s">
        <v>267</v>
      </c>
      <c r="B19">
        <v>5.1006866631052401E-3</v>
      </c>
      <c r="C19">
        <v>1.13773111228774E-2</v>
      </c>
      <c r="D19">
        <v>6.2307124684909199E-3</v>
      </c>
      <c r="E19">
        <v>1.25455035672364E-2</v>
      </c>
      <c r="F19">
        <v>9.2128767879188205E-3</v>
      </c>
      <c r="G19">
        <v>2.32599585494474E-3</v>
      </c>
      <c r="H19">
        <v>1.21650314404909E-2</v>
      </c>
      <c r="I19">
        <v>8.2390082194176307E-3</v>
      </c>
      <c r="J19">
        <v>9.9452357167762202E-3</v>
      </c>
      <c r="K19">
        <v>2.9659562455366601E-3</v>
      </c>
      <c r="L19">
        <v>3.3806030579010501E-3</v>
      </c>
      <c r="M19">
        <v>3.59171464038045E-4</v>
      </c>
      <c r="N19">
        <v>0.180202341676033</v>
      </c>
      <c r="O19">
        <v>1.54309593696814E-3</v>
      </c>
      <c r="P19">
        <v>1.87762077648242E-2</v>
      </c>
      <c r="Q19">
        <v>3.1178659813721299E-3</v>
      </c>
      <c r="R19">
        <v>2.0749609008406601E-2</v>
      </c>
      <c r="S19">
        <v>1</v>
      </c>
      <c r="T19">
        <v>7.5624400262401797E-4</v>
      </c>
      <c r="U19">
        <v>1.9518246591740399E-2</v>
      </c>
      <c r="V19">
        <v>5.5610948522639601E-4</v>
      </c>
      <c r="W19">
        <v>7.1509546875554103E-3</v>
      </c>
      <c r="X19">
        <v>6.8221671676296704E-4</v>
      </c>
      <c r="Y19">
        <v>6.0439656587524802E-4</v>
      </c>
      <c r="Z19">
        <v>8.4116310520397208E-3</v>
      </c>
      <c r="AA19">
        <v>1.2433394486963701E-2</v>
      </c>
      <c r="AB19">
        <v>2.7445456321377501E-2</v>
      </c>
      <c r="AC19">
        <v>3.0549264672139999E-2</v>
      </c>
      <c r="AD19">
        <v>4.1589078235527302E-3</v>
      </c>
      <c r="AE19">
        <v>2.3888056526221099E-3</v>
      </c>
      <c r="AF19">
        <v>2.37949737218556E-2</v>
      </c>
      <c r="AG19">
        <v>2.6747102078151199E-2</v>
      </c>
      <c r="AH19">
        <v>1.45212079177606E-3</v>
      </c>
    </row>
    <row r="20" spans="1:34" x14ac:dyDescent="0.25">
      <c r="A20" t="s">
        <v>266</v>
      </c>
      <c r="B20">
        <v>1.0270622564157899E-2</v>
      </c>
      <c r="C20">
        <v>3.7121364015198399E-3</v>
      </c>
      <c r="D20">
        <v>6.6648737982162899E-3</v>
      </c>
      <c r="E20">
        <v>8.1020633542610593E-3</v>
      </c>
      <c r="F20">
        <v>6.25080798625249E-3</v>
      </c>
      <c r="G20">
        <v>3.2642047076485198E-3</v>
      </c>
      <c r="H20">
        <v>5.4333164283830301E-3</v>
      </c>
      <c r="I20">
        <v>1.13770297403177E-2</v>
      </c>
      <c r="J20">
        <v>1.7582236196683299E-2</v>
      </c>
      <c r="K20">
        <v>6.5491951976447502E-3</v>
      </c>
      <c r="L20">
        <v>3.8944969283829399E-3</v>
      </c>
      <c r="M20">
        <v>2.0329152947698399E-2</v>
      </c>
      <c r="N20">
        <v>0.116100434105069</v>
      </c>
      <c r="O20">
        <v>1.6391145230165299E-3</v>
      </c>
      <c r="P20">
        <v>2.2000111284431099E-3</v>
      </c>
      <c r="Q20">
        <v>4.0730488841153904E-3</v>
      </c>
      <c r="R20">
        <v>2.2652531609093098E-3</v>
      </c>
      <c r="S20">
        <v>7.5624400262401797E-4</v>
      </c>
      <c r="T20">
        <v>1</v>
      </c>
      <c r="U20">
        <v>2.09797369415558E-4</v>
      </c>
      <c r="V20">
        <v>4.8351275241244503E-3</v>
      </c>
      <c r="W20">
        <v>1.0896380410472299E-2</v>
      </c>
      <c r="X20">
        <v>5.4925883447821998E-3</v>
      </c>
      <c r="Y20">
        <v>2.77784104491644E-3</v>
      </c>
      <c r="Z20">
        <v>5.6887670151237798E-3</v>
      </c>
      <c r="AA20">
        <v>1.1820049278146001E-3</v>
      </c>
      <c r="AB20">
        <v>4.0395678975160302E-3</v>
      </c>
      <c r="AC20">
        <v>6.3308718667813204E-3</v>
      </c>
      <c r="AD20">
        <v>1.6475137717166199E-2</v>
      </c>
      <c r="AE20">
        <v>7.2382919422405E-3</v>
      </c>
      <c r="AF20">
        <v>9.5597128411429103E-3</v>
      </c>
      <c r="AG20">
        <v>1.67252157514564E-3</v>
      </c>
      <c r="AH20">
        <v>8.53977659969502E-3</v>
      </c>
    </row>
    <row r="21" spans="1:34" x14ac:dyDescent="0.25">
      <c r="A21" t="s">
        <v>265</v>
      </c>
      <c r="B21">
        <v>1.85318654549444E-2</v>
      </c>
      <c r="C21">
        <v>3.2193009107070999E-2</v>
      </c>
      <c r="D21">
        <v>3.1119824991015801E-2</v>
      </c>
      <c r="E21">
        <v>2.0089003089329201E-2</v>
      </c>
      <c r="F21">
        <v>2.80559018198594E-2</v>
      </c>
      <c r="G21">
        <v>2.3500344711361799E-2</v>
      </c>
      <c r="H21">
        <v>2.0687961368145099E-2</v>
      </c>
      <c r="I21">
        <v>5.4212569708600696E-3</v>
      </c>
      <c r="J21">
        <v>5.8291907142714698E-3</v>
      </c>
      <c r="K21">
        <v>1.2296483607986601E-2</v>
      </c>
      <c r="L21">
        <v>7.7402459325242798E-3</v>
      </c>
      <c r="M21">
        <v>9.7227644068529802E-3</v>
      </c>
      <c r="N21">
        <v>0.89858165515616495</v>
      </c>
      <c r="O21">
        <v>1.61040026643408E-3</v>
      </c>
      <c r="P21">
        <v>2.0087596491963899E-2</v>
      </c>
      <c r="Q21">
        <v>2.1461226321035899E-2</v>
      </c>
      <c r="R21">
        <v>8.5224491998883399E-3</v>
      </c>
      <c r="S21">
        <v>1.9518246591740399E-2</v>
      </c>
      <c r="T21">
        <v>2.09797369415558E-4</v>
      </c>
      <c r="U21">
        <v>1</v>
      </c>
      <c r="V21">
        <v>1.6130052802655701E-2</v>
      </c>
      <c r="W21">
        <v>2.8806181632921798E-2</v>
      </c>
      <c r="X21">
        <v>2.2472600440225601E-2</v>
      </c>
      <c r="Y21">
        <v>2.47977404845642E-2</v>
      </c>
      <c r="Z21">
        <v>8.5506087877485898E-3</v>
      </c>
      <c r="AA21">
        <v>2.2030189495078598E-2</v>
      </c>
      <c r="AB21">
        <v>2.1987468221268101E-2</v>
      </c>
      <c r="AC21">
        <v>1.9648275875862702E-2</v>
      </c>
      <c r="AD21">
        <v>1.08174327452476E-2</v>
      </c>
      <c r="AE21">
        <v>1.4895283016129499E-2</v>
      </c>
      <c r="AF21">
        <v>1.10615023189086E-2</v>
      </c>
      <c r="AG21">
        <v>1.4218537623558E-2</v>
      </c>
      <c r="AH21">
        <v>5.8237163359143203E-3</v>
      </c>
    </row>
    <row r="22" spans="1:34" x14ac:dyDescent="0.25">
      <c r="A22" t="s">
        <v>29</v>
      </c>
      <c r="B22">
        <v>4.7094023503138398E-2</v>
      </c>
      <c r="C22">
        <v>0.23675227600651499</v>
      </c>
      <c r="D22">
        <v>0.23630535918899601</v>
      </c>
      <c r="E22">
        <v>0.223099124435162</v>
      </c>
      <c r="F22">
        <v>0.293287049372631</v>
      </c>
      <c r="G22">
        <v>0.17662565538038499</v>
      </c>
      <c r="H22">
        <v>0.15854983991510499</v>
      </c>
      <c r="I22">
        <v>0.84105277324056604</v>
      </c>
      <c r="J22">
        <v>1.4085496380632299E-2</v>
      </c>
      <c r="K22">
        <v>0.52291887088385802</v>
      </c>
      <c r="L22">
        <v>0.60292088839256996</v>
      </c>
      <c r="M22">
        <v>6.9820785613256706E-2</v>
      </c>
      <c r="N22">
        <v>1.99247289520545E-2</v>
      </c>
      <c r="O22">
        <v>3.0217465807251399E-3</v>
      </c>
      <c r="P22">
        <v>1.7632977645143901E-2</v>
      </c>
      <c r="Q22">
        <v>1.0213715646781E-2</v>
      </c>
      <c r="R22">
        <v>8.6041255946876297E-3</v>
      </c>
      <c r="S22">
        <v>5.5610948522639601E-4</v>
      </c>
      <c r="T22">
        <v>4.8351275241244503E-3</v>
      </c>
      <c r="U22">
        <v>1.6130052802655701E-2</v>
      </c>
      <c r="V22">
        <v>1</v>
      </c>
      <c r="W22">
        <v>0.20333443076586299</v>
      </c>
      <c r="X22">
        <v>0.16098849111623201</v>
      </c>
      <c r="Y22">
        <v>0.165004973551719</v>
      </c>
      <c r="Z22">
        <v>0.190332576371262</v>
      </c>
      <c r="AA22">
        <v>0.22521266633701301</v>
      </c>
      <c r="AB22">
        <v>9.0028769412070803E-2</v>
      </c>
      <c r="AC22">
        <v>0.12912764834599899</v>
      </c>
      <c r="AD22">
        <v>0.14303516528647001</v>
      </c>
      <c r="AE22">
        <v>0.16638278200846199</v>
      </c>
      <c r="AF22">
        <v>0.16476115845481801</v>
      </c>
      <c r="AG22">
        <v>0.19186578958916101</v>
      </c>
      <c r="AH22">
        <v>0.32135074320218998</v>
      </c>
    </row>
    <row r="23" spans="1:34" x14ac:dyDescent="0.25">
      <c r="A23" t="s">
        <v>22</v>
      </c>
      <c r="B23">
        <v>2.73393487480958E-2</v>
      </c>
      <c r="C23">
        <v>0.92824252998490497</v>
      </c>
      <c r="D23">
        <v>0.90875815817164896</v>
      </c>
      <c r="E23">
        <v>0.64302695907410001</v>
      </c>
      <c r="F23">
        <v>0.58767739661624396</v>
      </c>
      <c r="G23">
        <v>0.61201374971455802</v>
      </c>
      <c r="H23">
        <v>9.5077005750625096E-2</v>
      </c>
      <c r="I23">
        <v>0.23700293240505901</v>
      </c>
      <c r="J23">
        <v>1.8607212159000401E-2</v>
      </c>
      <c r="K23">
        <v>0.14970600006294801</v>
      </c>
      <c r="L23">
        <v>0.18162445968322299</v>
      </c>
      <c r="M23">
        <v>0.100604496713915</v>
      </c>
      <c r="N23">
        <v>3.3578554023515797E-2</v>
      </c>
      <c r="O23">
        <v>1.0221745093875301E-2</v>
      </c>
      <c r="P23">
        <v>2.19921804490633E-2</v>
      </c>
      <c r="Q23">
        <v>4.1052843979781798E-3</v>
      </c>
      <c r="R23">
        <v>4.1547602273721796E-3</v>
      </c>
      <c r="S23">
        <v>7.1509546875554103E-3</v>
      </c>
      <c r="T23">
        <v>1.0896380410472299E-2</v>
      </c>
      <c r="U23">
        <v>2.8806181632921798E-2</v>
      </c>
      <c r="V23">
        <v>0.20333443076586299</v>
      </c>
      <c r="W23">
        <v>1</v>
      </c>
      <c r="X23">
        <v>0.71618326934833798</v>
      </c>
      <c r="Y23">
        <v>0.75836858112813599</v>
      </c>
      <c r="Z23">
        <v>0.19174737897573399</v>
      </c>
      <c r="AA23">
        <v>0.45413172319573702</v>
      </c>
      <c r="AB23">
        <v>3.5682736237295301E-2</v>
      </c>
      <c r="AC23">
        <v>0.28210482083114702</v>
      </c>
      <c r="AD23">
        <v>0.44676547043625597</v>
      </c>
      <c r="AE23">
        <v>0.72428891019450203</v>
      </c>
      <c r="AF23">
        <v>4.8119226696914097E-2</v>
      </c>
      <c r="AG23">
        <v>0.27123006174224001</v>
      </c>
      <c r="AH23">
        <v>7.2595249628902306E-2</v>
      </c>
    </row>
    <row r="24" spans="1:34" x14ac:dyDescent="0.25">
      <c r="A24" t="s">
        <v>21</v>
      </c>
      <c r="B24">
        <v>1.4973698736423201E-2</v>
      </c>
      <c r="C24">
        <v>0.74266529772358403</v>
      </c>
      <c r="D24">
        <v>0.73493229854417697</v>
      </c>
      <c r="E24">
        <v>0.53826233317336203</v>
      </c>
      <c r="F24">
        <v>0.52090625965245496</v>
      </c>
      <c r="G24">
        <v>0.46866007996731801</v>
      </c>
      <c r="H24">
        <v>9.7377084016824905E-2</v>
      </c>
      <c r="I24">
        <v>0.19364870828845099</v>
      </c>
      <c r="J24">
        <v>1.22656412057329E-2</v>
      </c>
      <c r="K24">
        <v>0.124080357385097</v>
      </c>
      <c r="L24">
        <v>0.14145056125497199</v>
      </c>
      <c r="M24">
        <v>6.7502550015377097E-2</v>
      </c>
      <c r="N24">
        <v>2.5221558506626E-2</v>
      </c>
      <c r="O24">
        <v>1.3935450143087299E-2</v>
      </c>
      <c r="P24">
        <v>2.55037984055917E-2</v>
      </c>
      <c r="Q24">
        <v>7.3441121590930901E-3</v>
      </c>
      <c r="R24">
        <v>9.1804290024670408E-3</v>
      </c>
      <c r="S24">
        <v>6.8221671676296704E-4</v>
      </c>
      <c r="T24">
        <v>5.4925883447821998E-3</v>
      </c>
      <c r="U24">
        <v>2.2472600440225601E-2</v>
      </c>
      <c r="V24">
        <v>0.16098849111623201</v>
      </c>
      <c r="W24">
        <v>0.71618326934833798</v>
      </c>
      <c r="X24">
        <v>1</v>
      </c>
      <c r="Y24">
        <v>0.98288966865900396</v>
      </c>
      <c r="Z24">
        <v>0.15640873215500301</v>
      </c>
      <c r="AA24">
        <v>0.35607480248157197</v>
      </c>
      <c r="AB24">
        <v>4.2519982612977403E-2</v>
      </c>
      <c r="AC24">
        <v>0.173577601107297</v>
      </c>
      <c r="AD24">
        <v>0.41708603614308898</v>
      </c>
      <c r="AE24">
        <v>0.64378445399695305</v>
      </c>
      <c r="AF24">
        <v>2.8290560886456598E-2</v>
      </c>
      <c r="AG24">
        <v>0.187182981299232</v>
      </c>
      <c r="AH24">
        <v>5.5582372917899997E-2</v>
      </c>
    </row>
    <row r="25" spans="1:34" x14ac:dyDescent="0.25">
      <c r="A25" t="s">
        <v>20</v>
      </c>
      <c r="B25">
        <v>1.00426446290744E-2</v>
      </c>
      <c r="C25">
        <v>0.78590530155942495</v>
      </c>
      <c r="D25">
        <v>0.77794859181839005</v>
      </c>
      <c r="E25">
        <v>0.57244992248906001</v>
      </c>
      <c r="F25">
        <v>0.55349502794105399</v>
      </c>
      <c r="G25">
        <v>0.49964516304260898</v>
      </c>
      <c r="H25">
        <v>0.103844942354124</v>
      </c>
      <c r="I25">
        <v>0.19918257620864099</v>
      </c>
      <c r="J25">
        <v>1.4391527092355701E-2</v>
      </c>
      <c r="K25">
        <v>0.12848758872869701</v>
      </c>
      <c r="L25">
        <v>0.14749387297160299</v>
      </c>
      <c r="M25">
        <v>8.4818418272299106E-2</v>
      </c>
      <c r="N25">
        <v>2.8924208118586599E-2</v>
      </c>
      <c r="O25">
        <v>1.3881396938729499E-2</v>
      </c>
      <c r="P25">
        <v>2.5578043248560198E-2</v>
      </c>
      <c r="Q25">
        <v>4.3641870073794003E-3</v>
      </c>
      <c r="R25">
        <v>4.5715238270967896E-3</v>
      </c>
      <c r="S25">
        <v>6.0439656587524802E-4</v>
      </c>
      <c r="T25">
        <v>2.77784104491644E-3</v>
      </c>
      <c r="U25">
        <v>2.47977404845642E-2</v>
      </c>
      <c r="V25">
        <v>0.165004973551719</v>
      </c>
      <c r="W25">
        <v>0.75836858112813599</v>
      </c>
      <c r="X25">
        <v>0.98288966865900396</v>
      </c>
      <c r="Y25">
        <v>1</v>
      </c>
      <c r="Z25">
        <v>0.15943526597903701</v>
      </c>
      <c r="AA25">
        <v>0.378485293874187</v>
      </c>
      <c r="AB25">
        <v>4.7409704531903997E-2</v>
      </c>
      <c r="AC25">
        <v>0.18168691909646401</v>
      </c>
      <c r="AD25">
        <v>0.43778413877176098</v>
      </c>
      <c r="AE25">
        <v>0.68425297584313405</v>
      </c>
      <c r="AF25">
        <v>2.3943936877721599E-2</v>
      </c>
      <c r="AG25">
        <v>0.19540936655644001</v>
      </c>
      <c r="AH25">
        <v>5.7618433539101399E-2</v>
      </c>
    </row>
    <row r="26" spans="1:34" x14ac:dyDescent="0.25">
      <c r="A26" t="s">
        <v>18</v>
      </c>
      <c r="B26">
        <v>1.77867172660356E-2</v>
      </c>
      <c r="C26">
        <v>0.18807179633182</v>
      </c>
      <c r="D26">
        <v>0.17990513330052699</v>
      </c>
      <c r="E26">
        <v>0.13167966412874599</v>
      </c>
      <c r="F26">
        <v>0.146769289162206</v>
      </c>
      <c r="G26">
        <v>0.106886632744121</v>
      </c>
      <c r="H26">
        <v>1.8661635209126701E-2</v>
      </c>
      <c r="I26">
        <v>0.23970507511535299</v>
      </c>
      <c r="J26">
        <v>8.1891928663189607E-3</v>
      </c>
      <c r="K26">
        <v>0.13483176870646099</v>
      </c>
      <c r="L26">
        <v>0.16821375782178299</v>
      </c>
      <c r="M26">
        <v>1.928412723066E-2</v>
      </c>
      <c r="N26">
        <v>3.4620993244475901E-3</v>
      </c>
      <c r="O26">
        <v>2.7860216670861901E-2</v>
      </c>
      <c r="P26">
        <v>6.7026721886591497E-3</v>
      </c>
      <c r="Q26">
        <v>5.8727157082056197E-3</v>
      </c>
      <c r="R26">
        <v>5.1021852811050398E-3</v>
      </c>
      <c r="S26">
        <v>8.4116310520397208E-3</v>
      </c>
      <c r="T26">
        <v>5.6887670151237798E-3</v>
      </c>
      <c r="U26">
        <v>8.5506087877485898E-3</v>
      </c>
      <c r="V26">
        <v>0.190332576371262</v>
      </c>
      <c r="W26">
        <v>0.19174737897573399</v>
      </c>
      <c r="X26">
        <v>0.15640873215500301</v>
      </c>
      <c r="Y26">
        <v>0.15943526597903701</v>
      </c>
      <c r="Z26">
        <v>1</v>
      </c>
      <c r="AA26">
        <v>0.88365993728930303</v>
      </c>
      <c r="AB26">
        <v>0.117721470576096</v>
      </c>
      <c r="AC26">
        <v>0.16153415633271001</v>
      </c>
      <c r="AD26">
        <v>0.34494211823139898</v>
      </c>
      <c r="AE26">
        <v>0.260361347959573</v>
      </c>
      <c r="AF26">
        <v>0.466908704328097</v>
      </c>
      <c r="AG26">
        <v>0.46366746312919599</v>
      </c>
      <c r="AH26">
        <v>8.3639090488421899E-2</v>
      </c>
    </row>
    <row r="27" spans="1:34" x14ac:dyDescent="0.25">
      <c r="A27" t="s">
        <v>17</v>
      </c>
      <c r="B27">
        <v>1.9977997883319599E-2</v>
      </c>
      <c r="C27">
        <v>0.43561617804076702</v>
      </c>
      <c r="D27">
        <v>0.42474192722146697</v>
      </c>
      <c r="E27">
        <v>0.29977265277602799</v>
      </c>
      <c r="F27">
        <v>0.30576493463118998</v>
      </c>
      <c r="G27">
        <v>0.263328435840541</v>
      </c>
      <c r="H27">
        <v>1.30083126117863E-2</v>
      </c>
      <c r="I27">
        <v>0.28578189933596998</v>
      </c>
      <c r="J27">
        <v>5.2620205575872802E-3</v>
      </c>
      <c r="K27">
        <v>0.17079212605000599</v>
      </c>
      <c r="L27">
        <v>0.205917831516441</v>
      </c>
      <c r="M27">
        <v>2.6685408492883599E-2</v>
      </c>
      <c r="N27">
        <v>1.99266718997687E-2</v>
      </c>
      <c r="O27">
        <v>1.5607446230737201E-2</v>
      </c>
      <c r="P27">
        <v>1.25935173546689E-2</v>
      </c>
      <c r="Q27">
        <v>7.5537653068165102E-3</v>
      </c>
      <c r="R27">
        <v>8.9830645308936197E-3</v>
      </c>
      <c r="S27">
        <v>1.2433394486963701E-2</v>
      </c>
      <c r="T27">
        <v>1.1820049278146001E-3</v>
      </c>
      <c r="U27">
        <v>2.2030189495078598E-2</v>
      </c>
      <c r="V27">
        <v>0.22521266633701301</v>
      </c>
      <c r="W27">
        <v>0.45413172319573702</v>
      </c>
      <c r="X27">
        <v>0.35607480248157197</v>
      </c>
      <c r="Y27">
        <v>0.378485293874187</v>
      </c>
      <c r="Z27">
        <v>0.88365993728930303</v>
      </c>
      <c r="AA27">
        <v>1</v>
      </c>
      <c r="AB27">
        <v>7.5361861512692599E-2</v>
      </c>
      <c r="AC27">
        <v>0.224214748277765</v>
      </c>
      <c r="AD27">
        <v>0.34159228895856902</v>
      </c>
      <c r="AE27">
        <v>0.43054716571408902</v>
      </c>
      <c r="AF27">
        <v>0.38005189503880199</v>
      </c>
      <c r="AG27">
        <v>0.51692356189920896</v>
      </c>
      <c r="AH27">
        <v>9.9834387437308797E-2</v>
      </c>
    </row>
    <row r="28" spans="1:34" x14ac:dyDescent="0.25">
      <c r="A28" t="s">
        <v>16</v>
      </c>
      <c r="B28">
        <v>1.33589360389603E-2</v>
      </c>
      <c r="C28">
        <v>4.8711745321024201E-2</v>
      </c>
      <c r="D28">
        <v>5.6499459237349899E-2</v>
      </c>
      <c r="E28">
        <v>7.2128829351516793E-2</v>
      </c>
      <c r="F28">
        <v>0.13478900592183399</v>
      </c>
      <c r="G28">
        <v>0.104211869672289</v>
      </c>
      <c r="H28">
        <v>0.44875948228047602</v>
      </c>
      <c r="I28">
        <v>0.11204784054604</v>
      </c>
      <c r="J28">
        <v>1.18845001097274E-3</v>
      </c>
      <c r="K28">
        <v>6.0930812113508502E-2</v>
      </c>
      <c r="L28">
        <v>8.0956040619005395E-2</v>
      </c>
      <c r="M28">
        <v>2.4228680838190401E-2</v>
      </c>
      <c r="N28">
        <v>2.8144290064700601E-2</v>
      </c>
      <c r="O28">
        <v>7.5245220819828802E-3</v>
      </c>
      <c r="P28">
        <v>6.5680079862773201E-3</v>
      </c>
      <c r="Q28">
        <v>1.7201544300625E-2</v>
      </c>
      <c r="R28">
        <v>1.05270806670566E-2</v>
      </c>
      <c r="S28">
        <v>2.7445456321377501E-2</v>
      </c>
      <c r="T28">
        <v>4.0395678975160302E-3</v>
      </c>
      <c r="U28">
        <v>2.1987468221268101E-2</v>
      </c>
      <c r="V28">
        <v>9.0028769412070803E-2</v>
      </c>
      <c r="W28">
        <v>3.5682736237295301E-2</v>
      </c>
      <c r="X28">
        <v>4.2519982612977403E-2</v>
      </c>
      <c r="Y28">
        <v>4.7409704531903997E-2</v>
      </c>
      <c r="Z28">
        <v>0.117721470576096</v>
      </c>
      <c r="AA28">
        <v>7.5361861512692599E-2</v>
      </c>
      <c r="AB28">
        <v>1</v>
      </c>
      <c r="AC28">
        <v>0.82918564734051603</v>
      </c>
      <c r="AD28">
        <v>4.73549714336748E-2</v>
      </c>
      <c r="AE28">
        <v>1.0716855241459799E-2</v>
      </c>
      <c r="AF28">
        <v>0.58015369107201098</v>
      </c>
      <c r="AG28">
        <v>0.46493947300352301</v>
      </c>
      <c r="AH28">
        <v>7.1431926659491995E-2</v>
      </c>
    </row>
    <row r="29" spans="1:34" x14ac:dyDescent="0.25">
      <c r="A29" t="s">
        <v>15</v>
      </c>
      <c r="B29">
        <v>2.1843404272107601E-2</v>
      </c>
      <c r="C29">
        <v>0.238115539707486</v>
      </c>
      <c r="D29">
        <v>0.222326666870068</v>
      </c>
      <c r="E29">
        <v>0.12332335940898601</v>
      </c>
      <c r="F29">
        <v>4.49179646916976E-2</v>
      </c>
      <c r="G29">
        <v>9.1552539216098502E-2</v>
      </c>
      <c r="H29">
        <v>0.34385390208067201</v>
      </c>
      <c r="I29">
        <v>0.16440493796174199</v>
      </c>
      <c r="J29">
        <v>1.14334484098469E-2</v>
      </c>
      <c r="K29">
        <v>0.10335994151047501</v>
      </c>
      <c r="L29">
        <v>0.12505712692710799</v>
      </c>
      <c r="M29">
        <v>6.1455003891519996E-3</v>
      </c>
      <c r="N29">
        <v>2.6078623905915001E-2</v>
      </c>
      <c r="O29">
        <v>9.6935312472989608E-3</v>
      </c>
      <c r="P29">
        <v>1.68535540036816E-2</v>
      </c>
      <c r="Q29">
        <v>2.6650976820753399E-2</v>
      </c>
      <c r="R29">
        <v>7.6311607081480902E-3</v>
      </c>
      <c r="S29">
        <v>3.0549264672139999E-2</v>
      </c>
      <c r="T29">
        <v>6.3308718667813204E-3</v>
      </c>
      <c r="U29">
        <v>1.9648275875862702E-2</v>
      </c>
      <c r="V29">
        <v>0.12912764834599899</v>
      </c>
      <c r="W29">
        <v>0.28210482083114702</v>
      </c>
      <c r="X29">
        <v>0.173577601107297</v>
      </c>
      <c r="Y29">
        <v>0.18168691909646401</v>
      </c>
      <c r="Z29">
        <v>0.16153415633271001</v>
      </c>
      <c r="AA29">
        <v>0.224214748277765</v>
      </c>
      <c r="AB29">
        <v>0.82918564734051603</v>
      </c>
      <c r="AC29">
        <v>1</v>
      </c>
      <c r="AD29">
        <v>0.149691590773605</v>
      </c>
      <c r="AE29">
        <v>0.20575903872124801</v>
      </c>
      <c r="AF29">
        <v>0.51177677789579801</v>
      </c>
      <c r="AG29">
        <v>0.59029134627253499</v>
      </c>
      <c r="AH29">
        <v>8.8135786891947204E-2</v>
      </c>
    </row>
    <row r="30" spans="1:34" x14ac:dyDescent="0.25">
      <c r="A30" t="s">
        <v>14</v>
      </c>
      <c r="B30">
        <v>1.30733583591054E-2</v>
      </c>
      <c r="C30">
        <v>0.45641719406601999</v>
      </c>
      <c r="D30">
        <v>0.44740894386280899</v>
      </c>
      <c r="E30">
        <v>0.32781769356213197</v>
      </c>
      <c r="F30">
        <v>0.32112066010823898</v>
      </c>
      <c r="G30">
        <v>0.29477415120467099</v>
      </c>
      <c r="H30">
        <v>3.9909231450429503E-2</v>
      </c>
      <c r="I30">
        <v>0.164968867101359</v>
      </c>
      <c r="J30">
        <v>1.2167179006994299E-2</v>
      </c>
      <c r="K30">
        <v>0.103600498890662</v>
      </c>
      <c r="L30">
        <v>0.122683627803989</v>
      </c>
      <c r="M30">
        <v>3.5344903484155699E-2</v>
      </c>
      <c r="N30">
        <v>9.3253824730046096E-3</v>
      </c>
      <c r="O30">
        <v>1.13448579711199E-2</v>
      </c>
      <c r="P30">
        <v>7.9838908860180406E-3</v>
      </c>
      <c r="Q30">
        <v>1.3676397497738701E-2</v>
      </c>
      <c r="R30">
        <v>1.6794940537052099E-3</v>
      </c>
      <c r="S30">
        <v>4.1589078235527302E-3</v>
      </c>
      <c r="T30">
        <v>1.6475137717166199E-2</v>
      </c>
      <c r="U30">
        <v>1.08174327452476E-2</v>
      </c>
      <c r="V30">
        <v>0.14303516528647001</v>
      </c>
      <c r="W30">
        <v>0.44676547043625597</v>
      </c>
      <c r="X30">
        <v>0.41708603614308898</v>
      </c>
      <c r="Y30">
        <v>0.43778413877176098</v>
      </c>
      <c r="Z30">
        <v>0.34494211823139898</v>
      </c>
      <c r="AA30">
        <v>0.34159228895856902</v>
      </c>
      <c r="AB30">
        <v>4.73549714336748E-2</v>
      </c>
      <c r="AC30">
        <v>0.149691590773605</v>
      </c>
      <c r="AD30">
        <v>1</v>
      </c>
      <c r="AE30">
        <v>0.84837851996646296</v>
      </c>
      <c r="AF30">
        <v>0.21852262775551701</v>
      </c>
      <c r="AG30">
        <v>0.23352028483849399</v>
      </c>
      <c r="AH30">
        <v>3.2661386575146403E-2</v>
      </c>
    </row>
    <row r="31" spans="1:34" x14ac:dyDescent="0.25">
      <c r="A31" t="s">
        <v>13</v>
      </c>
      <c r="B31">
        <v>1.0553610897115999E-2</v>
      </c>
      <c r="C31">
        <v>0.72376188205525305</v>
      </c>
      <c r="D31">
        <v>0.71132517434873099</v>
      </c>
      <c r="E31">
        <v>0.51344276538296396</v>
      </c>
      <c r="F31">
        <v>0.49008299058690702</v>
      </c>
      <c r="G31">
        <v>0.46323478826066899</v>
      </c>
      <c r="H31">
        <v>8.0154778916992797E-2</v>
      </c>
      <c r="I31">
        <v>0.197014427183273</v>
      </c>
      <c r="J31">
        <v>1.5838005438739099E-2</v>
      </c>
      <c r="K31">
        <v>0.121340808532773</v>
      </c>
      <c r="L31">
        <v>0.147057669245065</v>
      </c>
      <c r="M31">
        <v>8.1258410672804898E-2</v>
      </c>
      <c r="N31">
        <v>1.8374549446414201E-2</v>
      </c>
      <c r="O31">
        <v>2.2503160111341501E-3</v>
      </c>
      <c r="P31">
        <v>1.9565541989665199E-2</v>
      </c>
      <c r="Q31">
        <v>2.6836219885899202E-3</v>
      </c>
      <c r="R31">
        <v>5.4320867725740699E-3</v>
      </c>
      <c r="S31">
        <v>2.3888056526221099E-3</v>
      </c>
      <c r="T31">
        <v>7.2382919422405E-3</v>
      </c>
      <c r="U31">
        <v>1.4895283016129499E-2</v>
      </c>
      <c r="V31">
        <v>0.16638278200846199</v>
      </c>
      <c r="W31">
        <v>0.72428891019450203</v>
      </c>
      <c r="X31">
        <v>0.64378445399695305</v>
      </c>
      <c r="Y31">
        <v>0.68425297584313405</v>
      </c>
      <c r="Z31">
        <v>0.260361347959573</v>
      </c>
      <c r="AA31">
        <v>0.43054716571408902</v>
      </c>
      <c r="AB31">
        <v>1.0716855241459799E-2</v>
      </c>
      <c r="AC31">
        <v>0.20575903872124801</v>
      </c>
      <c r="AD31">
        <v>0.84837851996646296</v>
      </c>
      <c r="AE31">
        <v>1</v>
      </c>
      <c r="AF31">
        <v>0.119171756056677</v>
      </c>
      <c r="AG31">
        <v>0.267410947280178</v>
      </c>
      <c r="AH31">
        <v>4.84281109303192E-2</v>
      </c>
    </row>
    <row r="32" spans="1:34" x14ac:dyDescent="0.25">
      <c r="A32" t="s">
        <v>11</v>
      </c>
      <c r="B32">
        <v>5.3399159735814097E-3</v>
      </c>
      <c r="C32">
        <v>4.0859504624760401E-2</v>
      </c>
      <c r="D32">
        <v>3.3109771218586E-2</v>
      </c>
      <c r="E32">
        <v>1.5700986635618398E-2</v>
      </c>
      <c r="F32">
        <v>2.62685846901985E-2</v>
      </c>
      <c r="G32">
        <v>2.5350135007038099E-2</v>
      </c>
      <c r="H32">
        <v>0.34647571312466102</v>
      </c>
      <c r="I32">
        <v>0.21510101903281201</v>
      </c>
      <c r="J32" s="1">
        <v>4.1161946421042299E-5</v>
      </c>
      <c r="K32">
        <v>0.112889360708403</v>
      </c>
      <c r="L32">
        <v>0.162845068050018</v>
      </c>
      <c r="M32">
        <v>1.8642506164357201E-2</v>
      </c>
      <c r="N32">
        <v>2.0248031378723899E-2</v>
      </c>
      <c r="O32">
        <v>1.9899306303798599E-3</v>
      </c>
      <c r="P32">
        <v>1.50014611427319E-2</v>
      </c>
      <c r="Q32">
        <v>2.2429831536184401E-3</v>
      </c>
      <c r="R32">
        <v>5.5165750813291597E-3</v>
      </c>
      <c r="S32">
        <v>2.37949737218556E-2</v>
      </c>
      <c r="T32">
        <v>9.5597128411429103E-3</v>
      </c>
      <c r="U32">
        <v>1.10615023189086E-2</v>
      </c>
      <c r="V32">
        <v>0.16476115845481801</v>
      </c>
      <c r="W32">
        <v>4.8119226696914097E-2</v>
      </c>
      <c r="X32">
        <v>2.8290560886456598E-2</v>
      </c>
      <c r="Y32">
        <v>2.3943936877721599E-2</v>
      </c>
      <c r="Z32">
        <v>0.466908704328097</v>
      </c>
      <c r="AA32">
        <v>0.38005189503880199</v>
      </c>
      <c r="AB32">
        <v>0.58015369107201098</v>
      </c>
      <c r="AC32">
        <v>0.51177677789579801</v>
      </c>
      <c r="AD32">
        <v>0.21852262775551701</v>
      </c>
      <c r="AE32">
        <v>0.119171756056677</v>
      </c>
      <c r="AF32">
        <v>1</v>
      </c>
      <c r="AG32">
        <v>0.87764555237276398</v>
      </c>
      <c r="AH32">
        <v>8.5916734922232896E-2</v>
      </c>
    </row>
    <row r="33" spans="1:34" x14ac:dyDescent="0.25">
      <c r="A33" t="s">
        <v>10</v>
      </c>
      <c r="B33">
        <v>6.7645039278623198E-3</v>
      </c>
      <c r="C33">
        <v>0.24483449212783001</v>
      </c>
      <c r="D33">
        <v>0.23284145813953699</v>
      </c>
      <c r="E33">
        <v>0.155337140373174</v>
      </c>
      <c r="F33">
        <v>0.10303903133586299</v>
      </c>
      <c r="G33">
        <v>0.10872173516238499</v>
      </c>
      <c r="H33">
        <v>0.26496722370167203</v>
      </c>
      <c r="I33">
        <v>0.25303422409971299</v>
      </c>
      <c r="J33">
        <v>8.9816491778681104E-3</v>
      </c>
      <c r="K33">
        <v>0.14252410415364</v>
      </c>
      <c r="L33">
        <v>0.194314636411374</v>
      </c>
      <c r="M33">
        <v>8.7850357967399796E-3</v>
      </c>
      <c r="N33">
        <v>2.12194085466639E-2</v>
      </c>
      <c r="O33">
        <v>1.9836300985367301E-4</v>
      </c>
      <c r="P33">
        <v>2.3299536406855E-2</v>
      </c>
      <c r="Q33">
        <v>9.9731855161850503E-3</v>
      </c>
      <c r="R33">
        <v>6.90514670697561E-3</v>
      </c>
      <c r="S33">
        <v>2.6747102078151199E-2</v>
      </c>
      <c r="T33">
        <v>1.67252157514564E-3</v>
      </c>
      <c r="U33">
        <v>1.4218537623558E-2</v>
      </c>
      <c r="V33">
        <v>0.19186578958916101</v>
      </c>
      <c r="W33">
        <v>0.27123006174224001</v>
      </c>
      <c r="X33">
        <v>0.187182981299232</v>
      </c>
      <c r="Y33">
        <v>0.19540936655644001</v>
      </c>
      <c r="Z33">
        <v>0.46366746312919599</v>
      </c>
      <c r="AA33">
        <v>0.51692356189920896</v>
      </c>
      <c r="AB33">
        <v>0.46493947300352301</v>
      </c>
      <c r="AC33">
        <v>0.59029134627253499</v>
      </c>
      <c r="AD33">
        <v>0.23352028483849399</v>
      </c>
      <c r="AE33">
        <v>0.267410947280178</v>
      </c>
      <c r="AF33">
        <v>0.87764555237276398</v>
      </c>
      <c r="AG33">
        <v>1</v>
      </c>
      <c r="AH33">
        <v>0.100014264424629</v>
      </c>
    </row>
    <row r="34" spans="1:34" x14ac:dyDescent="0.25">
      <c r="A34" t="s">
        <v>0</v>
      </c>
      <c r="B34">
        <v>3.1056979044846601E-2</v>
      </c>
      <c r="C34">
        <v>8.0595125787261801E-2</v>
      </c>
      <c r="D34">
        <v>8.0500692455819395E-2</v>
      </c>
      <c r="E34">
        <v>7.2096685449131004E-2</v>
      </c>
      <c r="F34">
        <v>9.1386491538413203E-2</v>
      </c>
      <c r="G34">
        <v>3.1679961109685899E-2</v>
      </c>
      <c r="H34">
        <v>0.100942508479612</v>
      </c>
      <c r="I34">
        <v>0.37719969097105299</v>
      </c>
      <c r="J34">
        <v>1.50661293719569E-2</v>
      </c>
      <c r="K34">
        <v>0.24854723924540501</v>
      </c>
      <c r="L34">
        <v>0.27297188123854799</v>
      </c>
      <c r="M34">
        <v>5.7288597123189497E-3</v>
      </c>
      <c r="N34">
        <v>1.8493224855990901E-3</v>
      </c>
      <c r="O34">
        <v>9.4982221980282801E-3</v>
      </c>
      <c r="P34">
        <v>2.4717560326524401E-2</v>
      </c>
      <c r="Q34">
        <v>1.3007402861340601E-2</v>
      </c>
      <c r="R34">
        <v>2.3708589113422902E-2</v>
      </c>
      <c r="S34">
        <v>1.45212079177606E-3</v>
      </c>
      <c r="T34">
        <v>8.53977659969502E-3</v>
      </c>
      <c r="U34">
        <v>5.8237163359143203E-3</v>
      </c>
      <c r="V34">
        <v>0.32135074320218998</v>
      </c>
      <c r="W34">
        <v>7.2595249628902306E-2</v>
      </c>
      <c r="X34">
        <v>5.5582372917899997E-2</v>
      </c>
      <c r="Y34">
        <v>5.7618433539101399E-2</v>
      </c>
      <c r="Z34">
        <v>8.3639090488421899E-2</v>
      </c>
      <c r="AA34">
        <v>9.9834387437308797E-2</v>
      </c>
      <c r="AB34">
        <v>7.1431926659491995E-2</v>
      </c>
      <c r="AC34">
        <v>8.8135786891947204E-2</v>
      </c>
      <c r="AD34">
        <v>3.2661386575146403E-2</v>
      </c>
      <c r="AE34">
        <v>4.84281109303192E-2</v>
      </c>
      <c r="AF34">
        <v>8.5916734922232896E-2</v>
      </c>
      <c r="AG34">
        <v>0.100014264424629</v>
      </c>
      <c r="AH34">
        <v>1</v>
      </c>
    </row>
  </sheetData>
  <conditionalFormatting sqref="B2:AH34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6A38-499D-41A1-994A-DDEA4272631B}">
  <dimension ref="A2:P24"/>
  <sheetViews>
    <sheetView zoomScale="80" zoomScaleNormal="80" workbookViewId="0">
      <selection activeCell="N14" sqref="N14"/>
    </sheetView>
  </sheetViews>
  <sheetFormatPr defaultRowHeight="15" x14ac:dyDescent="0.25"/>
  <cols>
    <col min="1" max="1" width="20.28515625" customWidth="1"/>
    <col min="3" max="3" width="14.5703125" bestFit="1" customWidth="1"/>
    <col min="8" max="8" width="11.7109375" bestFit="1" customWidth="1"/>
    <col min="9" max="9" width="11.140625" bestFit="1" customWidth="1"/>
    <col min="12" max="12" width="12.140625" bestFit="1" customWidth="1"/>
    <col min="13" max="13" width="11.140625" bestFit="1" customWidth="1"/>
    <col min="15" max="15" width="18.28515625" customWidth="1"/>
    <col min="16" max="16" width="18.5703125" customWidth="1"/>
  </cols>
  <sheetData>
    <row r="2" spans="1:16" ht="42" customHeight="1" x14ac:dyDescent="0.25">
      <c r="A2" s="32" t="s">
        <v>290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6" ht="33" customHeight="1" x14ac:dyDescent="0.25">
      <c r="A3" s="15" t="s">
        <v>280</v>
      </c>
      <c r="C3" s="31" t="s">
        <v>281</v>
      </c>
      <c r="D3" s="31"/>
      <c r="E3" s="31"/>
      <c r="G3" s="31" t="s">
        <v>287</v>
      </c>
      <c r="H3" s="31"/>
      <c r="I3" s="31"/>
      <c r="K3" s="31" t="s">
        <v>288</v>
      </c>
      <c r="L3" s="31"/>
      <c r="M3" s="31"/>
      <c r="O3" s="33" t="s">
        <v>291</v>
      </c>
      <c r="P3" s="33"/>
    </row>
    <row r="4" spans="1:16" ht="18.75" customHeight="1" x14ac:dyDescent="0.25">
      <c r="A4" s="10" t="s">
        <v>289</v>
      </c>
      <c r="C4" s="10" t="s">
        <v>264</v>
      </c>
      <c r="D4" s="10" t="s">
        <v>282</v>
      </c>
      <c r="E4" s="10" t="s">
        <v>283</v>
      </c>
      <c r="G4" s="12" t="s">
        <v>284</v>
      </c>
      <c r="H4" s="12" t="s">
        <v>285</v>
      </c>
      <c r="I4" s="12" t="s">
        <v>286</v>
      </c>
      <c r="K4" s="12" t="s">
        <v>284</v>
      </c>
      <c r="L4" s="12" t="s">
        <v>285</v>
      </c>
      <c r="M4" s="12" t="s">
        <v>286</v>
      </c>
      <c r="O4" s="12" t="s">
        <v>47</v>
      </c>
      <c r="P4" s="12" t="s">
        <v>48</v>
      </c>
    </row>
    <row r="5" spans="1:16" x14ac:dyDescent="0.25">
      <c r="A5" s="11" t="s">
        <v>44</v>
      </c>
      <c r="C5" s="11" t="s">
        <v>40</v>
      </c>
      <c r="D5" s="11">
        <v>724.66208530105496</v>
      </c>
      <c r="E5" s="11">
        <v>0</v>
      </c>
      <c r="G5" s="13">
        <v>1</v>
      </c>
      <c r="H5" s="11" t="s">
        <v>40</v>
      </c>
      <c r="I5" s="14">
        <v>0.193906</v>
      </c>
      <c r="K5" s="13">
        <v>1</v>
      </c>
      <c r="L5" s="11" t="s">
        <v>58</v>
      </c>
      <c r="M5" s="11">
        <v>6.0836000000000001E-2</v>
      </c>
      <c r="O5" s="11">
        <v>4.15008</v>
      </c>
      <c r="P5" s="14" t="s">
        <v>60</v>
      </c>
    </row>
    <row r="6" spans="1:16" x14ac:dyDescent="0.25">
      <c r="A6" s="11" t="s">
        <v>61</v>
      </c>
      <c r="C6" s="11" t="s">
        <v>29</v>
      </c>
      <c r="D6" s="11">
        <v>526.31085593836895</v>
      </c>
      <c r="E6" s="11">
        <v>0</v>
      </c>
      <c r="G6" s="13">
        <v>2</v>
      </c>
      <c r="H6" s="11" t="s">
        <v>29</v>
      </c>
      <c r="I6" s="11">
        <v>4.8063000000000002E-2</v>
      </c>
      <c r="K6" s="13">
        <v>2</v>
      </c>
      <c r="L6" s="11" t="s">
        <v>40</v>
      </c>
      <c r="M6" s="11">
        <v>5.6620999999999998E-2</v>
      </c>
      <c r="O6" s="11">
        <v>2.2100569999999999</v>
      </c>
      <c r="P6" s="14" t="s">
        <v>40</v>
      </c>
    </row>
    <row r="7" spans="1:16" x14ac:dyDescent="0.25">
      <c r="A7" s="11" t="s">
        <v>62</v>
      </c>
      <c r="C7" s="11" t="s">
        <v>55</v>
      </c>
      <c r="D7" s="11">
        <v>436.61780532417299</v>
      </c>
      <c r="E7" s="11">
        <v>0</v>
      </c>
      <c r="G7" s="13">
        <v>3</v>
      </c>
      <c r="H7" s="11" t="s">
        <v>38</v>
      </c>
      <c r="I7" s="11">
        <v>4.6018999999999997E-2</v>
      </c>
      <c r="K7" s="13">
        <v>3</v>
      </c>
      <c r="L7" s="11" t="s">
        <v>62</v>
      </c>
      <c r="M7" s="11">
        <v>5.0498000000000001E-2</v>
      </c>
      <c r="O7" s="11">
        <v>2.0586720000000001</v>
      </c>
      <c r="P7" s="14" t="s">
        <v>63</v>
      </c>
    </row>
    <row r="8" spans="1:16" x14ac:dyDescent="0.25">
      <c r="A8" s="11" t="s">
        <v>63</v>
      </c>
      <c r="C8" s="11" t="s">
        <v>37</v>
      </c>
      <c r="D8" s="11">
        <v>363.64721517787098</v>
      </c>
      <c r="E8" s="11">
        <v>0</v>
      </c>
      <c r="G8" s="13">
        <v>4</v>
      </c>
      <c r="H8" s="11" t="s">
        <v>37</v>
      </c>
      <c r="I8" s="11">
        <v>4.5636000000000003E-2</v>
      </c>
      <c r="K8" s="13">
        <v>4</v>
      </c>
      <c r="L8" s="11" t="s">
        <v>64</v>
      </c>
      <c r="M8" s="11">
        <v>3.5785999999999998E-2</v>
      </c>
      <c r="O8" s="11">
        <v>2.056832</v>
      </c>
      <c r="P8" s="14" t="s">
        <v>61</v>
      </c>
    </row>
    <row r="9" spans="1:16" x14ac:dyDescent="0.25">
      <c r="A9" s="11" t="s">
        <v>13</v>
      </c>
      <c r="C9" s="11" t="s">
        <v>57</v>
      </c>
      <c r="D9" s="11">
        <v>362.71139579688003</v>
      </c>
      <c r="E9" s="11">
        <v>0</v>
      </c>
      <c r="G9" s="13">
        <v>5</v>
      </c>
      <c r="H9" s="11" t="s">
        <v>20</v>
      </c>
      <c r="I9" s="11">
        <v>3.8549E-2</v>
      </c>
      <c r="K9" s="13">
        <v>5</v>
      </c>
      <c r="L9" s="11" t="s">
        <v>63</v>
      </c>
      <c r="M9" s="11">
        <v>2.7671000000000001E-2</v>
      </c>
      <c r="O9" s="11">
        <v>1.9748060000000001</v>
      </c>
      <c r="P9" s="14" t="s">
        <v>62</v>
      </c>
    </row>
    <row r="10" spans="1:16" x14ac:dyDescent="0.25">
      <c r="A10" s="11" t="s">
        <v>25</v>
      </c>
      <c r="C10" s="11" t="s">
        <v>38</v>
      </c>
      <c r="D10" s="11">
        <v>287.87698929957799</v>
      </c>
      <c r="E10" s="11">
        <v>0</v>
      </c>
      <c r="G10" s="13">
        <v>6</v>
      </c>
      <c r="H10" s="11" t="s">
        <v>44</v>
      </c>
      <c r="I10" s="11">
        <v>3.4640999999999998E-2</v>
      </c>
      <c r="K10" s="13">
        <v>6</v>
      </c>
      <c r="L10" s="11" t="s">
        <v>61</v>
      </c>
      <c r="M10" s="11">
        <v>2.3852000000000002E-2</v>
      </c>
      <c r="O10" s="11">
        <v>1.9518470000000001</v>
      </c>
      <c r="P10" s="14" t="s">
        <v>49</v>
      </c>
    </row>
    <row r="11" spans="1:16" x14ac:dyDescent="0.25">
      <c r="A11" s="11" t="s">
        <v>29</v>
      </c>
      <c r="C11" s="11" t="s">
        <v>52</v>
      </c>
      <c r="D11" s="11">
        <v>204.4769760211</v>
      </c>
      <c r="E11" s="11">
        <v>0</v>
      </c>
      <c r="G11" s="13">
        <v>7</v>
      </c>
      <c r="H11" s="11" t="s">
        <v>5</v>
      </c>
      <c r="I11" s="11">
        <v>3.2955999999999999E-2</v>
      </c>
      <c r="K11" s="13">
        <v>7</v>
      </c>
      <c r="L11" s="11" t="s">
        <v>66</v>
      </c>
      <c r="M11" s="11">
        <v>1.8498000000000001E-2</v>
      </c>
      <c r="O11" s="11">
        <v>1.783379</v>
      </c>
      <c r="P11" s="14" t="s">
        <v>66</v>
      </c>
    </row>
    <row r="12" spans="1:16" x14ac:dyDescent="0.25">
      <c r="A12" s="11" t="s">
        <v>38</v>
      </c>
      <c r="C12" s="11" t="s">
        <v>69</v>
      </c>
      <c r="D12" s="11">
        <v>138.28271622962899</v>
      </c>
      <c r="E12" s="11">
        <v>0</v>
      </c>
      <c r="G12" s="13">
        <v>8</v>
      </c>
      <c r="H12" s="11" t="s">
        <v>39</v>
      </c>
      <c r="I12" s="11">
        <v>3.1739999999999997E-2</v>
      </c>
      <c r="K12" s="13">
        <v>8</v>
      </c>
      <c r="L12" s="11" t="s">
        <v>65</v>
      </c>
      <c r="M12" s="11">
        <v>1.7659000000000001E-2</v>
      </c>
      <c r="O12" s="11">
        <v>1.70051</v>
      </c>
      <c r="P12" s="14" t="s">
        <v>65</v>
      </c>
    </row>
    <row r="13" spans="1:16" x14ac:dyDescent="0.25">
      <c r="A13" s="11" t="s">
        <v>39</v>
      </c>
      <c r="C13" s="11" t="s">
        <v>53</v>
      </c>
      <c r="D13" s="11">
        <v>131.86625423094</v>
      </c>
      <c r="E13" s="11">
        <v>0</v>
      </c>
      <c r="G13" s="13">
        <v>9</v>
      </c>
      <c r="H13" s="11" t="s">
        <v>13</v>
      </c>
      <c r="I13" s="11">
        <v>3.0636E-2</v>
      </c>
      <c r="K13" s="13">
        <v>9</v>
      </c>
      <c r="L13" s="11" t="s">
        <v>60</v>
      </c>
      <c r="M13" s="11">
        <v>1.7602E-2</v>
      </c>
      <c r="O13" s="11">
        <v>1.2170529999999999</v>
      </c>
      <c r="P13" s="14" t="s">
        <v>58</v>
      </c>
    </row>
    <row r="14" spans="1:16" x14ac:dyDescent="0.25">
      <c r="A14" s="11" t="s">
        <v>43</v>
      </c>
      <c r="C14" s="11" t="s">
        <v>68</v>
      </c>
      <c r="D14" s="11">
        <v>125.99538072767599</v>
      </c>
      <c r="E14" s="11">
        <v>0</v>
      </c>
      <c r="G14" s="13">
        <v>10</v>
      </c>
      <c r="H14" s="11" t="s">
        <v>62</v>
      </c>
      <c r="I14" s="11">
        <v>2.5676999999999998E-2</v>
      </c>
      <c r="K14" s="13">
        <v>10</v>
      </c>
      <c r="L14" s="11" t="s">
        <v>69</v>
      </c>
      <c r="M14" s="11">
        <v>1.7507999999999999E-2</v>
      </c>
      <c r="O14" s="11">
        <v>1.210121</v>
      </c>
      <c r="P14" s="14" t="s">
        <v>67</v>
      </c>
    </row>
    <row r="15" spans="1:16" x14ac:dyDescent="0.25">
      <c r="A15" s="11" t="s">
        <v>15</v>
      </c>
      <c r="C15" s="11" t="s">
        <v>58</v>
      </c>
      <c r="D15" s="11">
        <v>113.372064822868</v>
      </c>
      <c r="E15" s="11">
        <v>0</v>
      </c>
      <c r="G15" s="13">
        <v>11</v>
      </c>
      <c r="H15" s="11" t="s">
        <v>272</v>
      </c>
      <c r="I15" s="11">
        <v>2.5631000000000001E-2</v>
      </c>
      <c r="K15" s="13">
        <v>11</v>
      </c>
      <c r="L15" s="11" t="s">
        <v>70</v>
      </c>
      <c r="M15" s="11">
        <v>1.7447000000000001E-2</v>
      </c>
      <c r="O15" s="11">
        <v>1.2027600000000001</v>
      </c>
      <c r="P15" s="14" t="s">
        <v>64</v>
      </c>
    </row>
    <row r="16" spans="1:16" x14ac:dyDescent="0.25">
      <c r="A16" s="11" t="s">
        <v>5</v>
      </c>
      <c r="C16" s="11" t="s">
        <v>70</v>
      </c>
      <c r="D16" s="11">
        <v>111.38364642740299</v>
      </c>
      <c r="E16" s="11">
        <v>0</v>
      </c>
      <c r="G16" s="13">
        <v>12</v>
      </c>
      <c r="H16" s="11" t="s">
        <v>43</v>
      </c>
      <c r="I16" s="11">
        <v>2.5628000000000001E-2</v>
      </c>
      <c r="K16" s="13">
        <v>12</v>
      </c>
      <c r="L16" s="11" t="s">
        <v>49</v>
      </c>
      <c r="M16" s="11">
        <v>1.5466000000000001E-2</v>
      </c>
      <c r="O16" s="11">
        <v>1.1713629999999999</v>
      </c>
      <c r="P16" s="14" t="s">
        <v>51</v>
      </c>
    </row>
    <row r="17" spans="1:16" x14ac:dyDescent="0.25">
      <c r="A17" s="11" t="s">
        <v>40</v>
      </c>
      <c r="C17" s="11" t="s">
        <v>54</v>
      </c>
      <c r="D17" s="11">
        <v>76.120107966124905</v>
      </c>
      <c r="E17" s="11">
        <v>0</v>
      </c>
      <c r="G17" s="13">
        <v>13</v>
      </c>
      <c r="H17" s="11" t="s">
        <v>25</v>
      </c>
      <c r="I17" s="11">
        <v>2.5132999999999999E-2</v>
      </c>
      <c r="K17" s="13">
        <v>13</v>
      </c>
      <c r="L17" s="11" t="s">
        <v>67</v>
      </c>
      <c r="M17" s="11">
        <v>1.532E-2</v>
      </c>
      <c r="O17" s="11">
        <v>1.0522849999999999</v>
      </c>
      <c r="P17" s="14" t="s">
        <v>50</v>
      </c>
    </row>
    <row r="18" spans="1:16" x14ac:dyDescent="0.25">
      <c r="A18" s="11" t="s">
        <v>20</v>
      </c>
      <c r="C18" s="11" t="s">
        <v>61</v>
      </c>
      <c r="D18" s="11">
        <v>72.100414197623806</v>
      </c>
      <c r="E18" s="11">
        <v>0</v>
      </c>
      <c r="G18" s="13">
        <v>14</v>
      </c>
      <c r="H18" s="11" t="s">
        <v>61</v>
      </c>
      <c r="I18" s="11">
        <v>2.3653E-2</v>
      </c>
      <c r="K18" s="13">
        <v>14</v>
      </c>
      <c r="L18" s="11" t="s">
        <v>51</v>
      </c>
      <c r="M18" s="11">
        <v>1.4317E-2</v>
      </c>
    </row>
    <row r="19" spans="1:16" x14ac:dyDescent="0.25">
      <c r="A19" s="11" t="s">
        <v>37</v>
      </c>
      <c r="C19" s="11" t="s">
        <v>62</v>
      </c>
      <c r="D19" s="11">
        <v>61.980089907833502</v>
      </c>
      <c r="E19" s="11">
        <v>0</v>
      </c>
      <c r="G19" s="13">
        <v>15</v>
      </c>
      <c r="H19" s="11" t="s">
        <v>63</v>
      </c>
      <c r="I19" s="11">
        <v>2.0354000000000001E-2</v>
      </c>
      <c r="K19" s="13">
        <v>15</v>
      </c>
      <c r="L19" s="11" t="s">
        <v>50</v>
      </c>
      <c r="M19" s="11">
        <v>1.3946999999999999E-2</v>
      </c>
    </row>
    <row r="20" spans="1:16" x14ac:dyDescent="0.25">
      <c r="A20" s="11" t="s">
        <v>272</v>
      </c>
      <c r="C20" s="11" t="s">
        <v>43</v>
      </c>
      <c r="D20" s="11">
        <v>48.542970741832399</v>
      </c>
      <c r="E20" s="11">
        <v>0</v>
      </c>
      <c r="G20" s="13">
        <v>16</v>
      </c>
      <c r="H20" s="11" t="s">
        <v>58</v>
      </c>
      <c r="I20" s="11">
        <v>1.9040999999999999E-2</v>
      </c>
      <c r="K20" s="13">
        <v>16</v>
      </c>
      <c r="L20" s="11" t="s">
        <v>52</v>
      </c>
      <c r="M20" s="11">
        <v>1.3114000000000001E-2</v>
      </c>
    </row>
    <row r="21" spans="1:16" x14ac:dyDescent="0.25">
      <c r="A21" s="11" t="s">
        <v>58</v>
      </c>
      <c r="C21" s="11" t="s">
        <v>10</v>
      </c>
      <c r="D21" s="11">
        <v>47.981139025312103</v>
      </c>
      <c r="E21" s="11">
        <v>0</v>
      </c>
      <c r="G21" s="13">
        <v>17</v>
      </c>
      <c r="H21" s="11" t="s">
        <v>17</v>
      </c>
      <c r="I21" s="11">
        <v>1.7779E-2</v>
      </c>
      <c r="K21" s="13">
        <v>17</v>
      </c>
      <c r="L21" s="11" t="s">
        <v>267</v>
      </c>
      <c r="M21" s="11">
        <v>1.2371E-2</v>
      </c>
    </row>
    <row r="22" spans="1:16" x14ac:dyDescent="0.25">
      <c r="A22" s="11" t="s">
        <v>34</v>
      </c>
      <c r="C22" s="11" t="s">
        <v>56</v>
      </c>
      <c r="D22" s="11">
        <v>41.388423737749498</v>
      </c>
      <c r="E22" s="11">
        <v>0</v>
      </c>
      <c r="G22" s="13">
        <v>18</v>
      </c>
      <c r="H22" s="11" t="s">
        <v>15</v>
      </c>
      <c r="I22" s="11">
        <v>1.6178999999999999E-2</v>
      </c>
      <c r="K22" s="13">
        <v>18</v>
      </c>
      <c r="L22" s="11" t="s">
        <v>53</v>
      </c>
      <c r="M22" s="11">
        <v>1.1372999999999999E-2</v>
      </c>
    </row>
    <row r="23" spans="1:16" x14ac:dyDescent="0.25">
      <c r="A23" s="11" t="s">
        <v>17</v>
      </c>
      <c r="C23" s="11" t="s">
        <v>66</v>
      </c>
      <c r="D23" s="11">
        <v>37.936644156300297</v>
      </c>
      <c r="E23" s="11">
        <v>0</v>
      </c>
      <c r="G23" s="13">
        <v>19</v>
      </c>
      <c r="H23" s="11" t="s">
        <v>34</v>
      </c>
      <c r="I23" s="11">
        <v>1.5699000000000001E-2</v>
      </c>
      <c r="K23" s="13">
        <v>19</v>
      </c>
      <c r="L23" s="11" t="s">
        <v>59</v>
      </c>
      <c r="M23" s="11">
        <v>1.123E-2</v>
      </c>
    </row>
    <row r="24" spans="1:16" x14ac:dyDescent="0.25">
      <c r="A24" s="11" t="s">
        <v>10</v>
      </c>
      <c r="C24" s="11" t="s">
        <v>17</v>
      </c>
      <c r="D24" s="11">
        <v>37.688933194838398</v>
      </c>
      <c r="E24" s="11">
        <v>0</v>
      </c>
      <c r="G24" s="13">
        <v>20</v>
      </c>
      <c r="H24" s="11" t="s">
        <v>65</v>
      </c>
      <c r="I24" s="11">
        <v>1.106E-2</v>
      </c>
      <c r="K24" s="13">
        <v>20</v>
      </c>
      <c r="L24" s="11" t="s">
        <v>37</v>
      </c>
      <c r="M24" s="11">
        <v>1.0996000000000001E-2</v>
      </c>
    </row>
  </sheetData>
  <mergeCells count="5">
    <mergeCell ref="C3:E3"/>
    <mergeCell ref="G3:I3"/>
    <mergeCell ref="K3:M3"/>
    <mergeCell ref="A2:M2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89D-681A-448A-8725-D726BA7B781E}">
  <dimension ref="C3:I22"/>
  <sheetViews>
    <sheetView workbookViewId="0">
      <selection activeCell="F14" sqref="F14"/>
    </sheetView>
  </sheetViews>
  <sheetFormatPr defaultRowHeight="15" x14ac:dyDescent="0.25"/>
  <cols>
    <col min="3" max="3" width="28.85546875" customWidth="1"/>
    <col min="4" max="4" width="17.7109375" customWidth="1"/>
    <col min="5" max="5" width="13.85546875" customWidth="1"/>
    <col min="6" max="7" width="15.5703125" bestFit="1" customWidth="1"/>
    <col min="9" max="9" width="11.28515625" bestFit="1" customWidth="1"/>
    <col min="11" max="11" width="27.7109375" bestFit="1" customWidth="1"/>
    <col min="12" max="12" width="13.140625" bestFit="1" customWidth="1"/>
    <col min="13" max="13" width="18.7109375" customWidth="1"/>
    <col min="14" max="14" width="34.140625" customWidth="1"/>
  </cols>
  <sheetData>
    <row r="3" spans="3:9" ht="18.75" x14ac:dyDescent="0.25">
      <c r="C3" s="16" t="s">
        <v>319</v>
      </c>
      <c r="D3" s="16"/>
      <c r="E3" s="16" t="s">
        <v>320</v>
      </c>
      <c r="F3" s="16" t="s">
        <v>321</v>
      </c>
      <c r="G3" s="16" t="s">
        <v>322</v>
      </c>
      <c r="H3" s="16" t="s">
        <v>323</v>
      </c>
      <c r="I3" s="16" t="s">
        <v>324</v>
      </c>
    </row>
    <row r="4" spans="3:9" ht="15.75" x14ac:dyDescent="0.25">
      <c r="C4" s="34" t="s">
        <v>325</v>
      </c>
      <c r="D4" s="17"/>
      <c r="E4" s="17" t="s">
        <v>326</v>
      </c>
      <c r="F4" s="18">
        <v>0.50998756400604095</v>
      </c>
      <c r="G4" s="18">
        <v>284.61164775537901</v>
      </c>
      <c r="H4" s="18">
        <v>0.27815019254902501</v>
      </c>
      <c r="I4" s="19">
        <v>13</v>
      </c>
    </row>
    <row r="5" spans="3:9" ht="15.75" x14ac:dyDescent="0.25">
      <c r="C5" s="34"/>
      <c r="D5" s="17"/>
      <c r="E5" s="17" t="s">
        <v>327</v>
      </c>
      <c r="F5" s="18">
        <v>0.46843299720470299</v>
      </c>
      <c r="G5" s="18">
        <v>282.80309264221302</v>
      </c>
      <c r="H5" s="18">
        <v>0.27815019254902501</v>
      </c>
      <c r="I5" s="19">
        <v>13</v>
      </c>
    </row>
    <row r="6" spans="3:9" ht="15.75" x14ac:dyDescent="0.25">
      <c r="C6" s="35" t="s">
        <v>328</v>
      </c>
      <c r="D6" s="20"/>
      <c r="E6" s="20" t="s">
        <v>326</v>
      </c>
      <c r="F6" s="21">
        <v>0.46878282286664402</v>
      </c>
      <c r="G6" s="21">
        <v>264.38578058167298</v>
      </c>
      <c r="H6" s="21">
        <v>0.34306081213321399</v>
      </c>
      <c r="I6" s="22">
        <v>13</v>
      </c>
    </row>
    <row r="7" spans="3:9" ht="15.75" x14ac:dyDescent="0.25">
      <c r="C7" s="35" t="s">
        <v>328</v>
      </c>
      <c r="D7" s="20"/>
      <c r="E7" s="20" t="s">
        <v>327</v>
      </c>
      <c r="F7" s="21">
        <v>0.46395553560477798</v>
      </c>
      <c r="G7" s="21">
        <v>274.48262417811401</v>
      </c>
      <c r="H7" s="21">
        <v>0.23842913784957501</v>
      </c>
      <c r="I7" s="22">
        <v>13</v>
      </c>
    </row>
    <row r="8" spans="3:9" ht="15.75" x14ac:dyDescent="0.25">
      <c r="C8" s="34" t="s">
        <v>329</v>
      </c>
      <c r="D8" s="17"/>
      <c r="E8" s="17" t="s">
        <v>326</v>
      </c>
      <c r="F8" s="18">
        <v>0.50459939850291402</v>
      </c>
      <c r="G8" s="18">
        <v>275.89332035047403</v>
      </c>
      <c r="H8" s="18">
        <v>0.28462896242263203</v>
      </c>
      <c r="I8" s="19">
        <v>13</v>
      </c>
    </row>
    <row r="9" spans="3:9" ht="15.75" x14ac:dyDescent="0.25">
      <c r="C9" s="34" t="s">
        <v>329</v>
      </c>
      <c r="D9" s="17"/>
      <c r="E9" s="17" t="s">
        <v>327</v>
      </c>
      <c r="F9" s="18">
        <v>0.48311277453499202</v>
      </c>
      <c r="G9" s="18">
        <v>283.32186006384597</v>
      </c>
      <c r="H9" s="18">
        <v>0.18858921857015201</v>
      </c>
      <c r="I9" s="19">
        <v>13</v>
      </c>
    </row>
    <row r="10" spans="3:9" ht="15.75" x14ac:dyDescent="0.25">
      <c r="C10" s="36" t="s">
        <v>330</v>
      </c>
      <c r="D10" s="23"/>
      <c r="E10" s="23" t="s">
        <v>326</v>
      </c>
      <c r="F10" s="24">
        <v>0.44223631972791699</v>
      </c>
      <c r="G10" s="24">
        <v>254.555633992705</v>
      </c>
      <c r="H10" s="24">
        <v>0.391004044049854</v>
      </c>
      <c r="I10" s="25">
        <v>13</v>
      </c>
    </row>
    <row r="11" spans="3:9" ht="15.75" x14ac:dyDescent="0.25">
      <c r="C11" s="36" t="s">
        <v>330</v>
      </c>
      <c r="D11" s="23"/>
      <c r="E11" s="23" t="s">
        <v>327</v>
      </c>
      <c r="F11" s="24">
        <v>0.470537413521321</v>
      </c>
      <c r="G11" s="24">
        <v>277.22413350733899</v>
      </c>
      <c r="H11" s="24">
        <v>0.22314015347182101</v>
      </c>
      <c r="I11" s="25">
        <v>13</v>
      </c>
    </row>
    <row r="12" spans="3:9" ht="15.75" x14ac:dyDescent="0.25">
      <c r="C12" s="34" t="s">
        <v>331</v>
      </c>
      <c r="D12" s="17"/>
      <c r="E12" s="17" t="s">
        <v>326</v>
      </c>
      <c r="F12" s="18">
        <v>0.62291062998662095</v>
      </c>
      <c r="G12" s="18">
        <v>338.47343349587499</v>
      </c>
      <c r="H12" s="18">
        <v>-7.67085343694595E-2</v>
      </c>
      <c r="I12" s="19">
        <v>13</v>
      </c>
    </row>
    <row r="13" spans="3:9" ht="15.75" x14ac:dyDescent="0.25">
      <c r="C13" s="34"/>
      <c r="D13" s="17"/>
      <c r="E13" s="17" t="s">
        <v>327</v>
      </c>
      <c r="F13" s="18">
        <v>0.551113849600674</v>
      </c>
      <c r="G13" s="18">
        <v>329.75881544173399</v>
      </c>
      <c r="H13" s="18">
        <v>-9.9191683873991604E-2</v>
      </c>
      <c r="I13" s="19">
        <v>13</v>
      </c>
    </row>
    <row r="22" ht="25.5" customHeight="1" x14ac:dyDescent="0.25"/>
  </sheetData>
  <mergeCells count="5">
    <mergeCell ref="C4:C5"/>
    <mergeCell ref="C6:C7"/>
    <mergeCell ref="C8:C9"/>
    <mergeCell ref="C10:C11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81E9-8BBF-4326-BB60-FF5E2BB048A6}">
  <dimension ref="B2:H14"/>
  <sheetViews>
    <sheetView workbookViewId="0">
      <selection activeCell="K7" sqref="K7"/>
    </sheetView>
  </sheetViews>
  <sheetFormatPr defaultRowHeight="15" x14ac:dyDescent="0.25"/>
  <cols>
    <col min="2" max="2" width="16.140625" bestFit="1" customWidth="1"/>
    <col min="3" max="3" width="15.140625" customWidth="1"/>
    <col min="5" max="5" width="19" customWidth="1"/>
    <col min="8" max="8" width="44" customWidth="1"/>
  </cols>
  <sheetData>
    <row r="2" spans="2:8" x14ac:dyDescent="0.25">
      <c r="B2" t="s">
        <v>292</v>
      </c>
      <c r="C2" t="s">
        <v>293</v>
      </c>
    </row>
    <row r="3" spans="2:8" x14ac:dyDescent="0.25">
      <c r="B3" t="s">
        <v>296</v>
      </c>
      <c r="C3">
        <v>130</v>
      </c>
      <c r="D3">
        <v>130</v>
      </c>
      <c r="E3" t="s">
        <v>296</v>
      </c>
      <c r="F3">
        <v>130</v>
      </c>
      <c r="G3">
        <v>1</v>
      </c>
      <c r="H3" t="s">
        <v>312</v>
      </c>
    </row>
    <row r="4" spans="2:8" x14ac:dyDescent="0.25">
      <c r="B4" t="s">
        <v>297</v>
      </c>
      <c r="C4">
        <f t="shared" ref="C4:C13" si="0">C3+D4</f>
        <v>122</v>
      </c>
      <c r="D4">
        <v>-8</v>
      </c>
      <c r="E4" t="s">
        <v>310</v>
      </c>
      <c r="F4">
        <v>-8</v>
      </c>
      <c r="G4">
        <v>2</v>
      </c>
      <c r="H4" t="s">
        <v>313</v>
      </c>
    </row>
    <row r="5" spans="2:8" x14ac:dyDescent="0.25">
      <c r="B5" t="s">
        <v>299</v>
      </c>
      <c r="C5">
        <f t="shared" si="0"/>
        <v>123</v>
      </c>
      <c r="D5">
        <v>1</v>
      </c>
      <c r="E5" t="s">
        <v>299</v>
      </c>
      <c r="F5">
        <v>1</v>
      </c>
      <c r="G5">
        <v>3</v>
      </c>
      <c r="H5" t="s">
        <v>314</v>
      </c>
    </row>
    <row r="6" spans="2:8" x14ac:dyDescent="0.25">
      <c r="B6" t="s">
        <v>301</v>
      </c>
      <c r="C6">
        <f t="shared" si="0"/>
        <v>121</v>
      </c>
      <c r="D6">
        <v>-2</v>
      </c>
      <c r="E6" t="s">
        <v>301</v>
      </c>
      <c r="F6">
        <v>-2</v>
      </c>
      <c r="G6">
        <v>4</v>
      </c>
      <c r="H6" t="s">
        <v>315</v>
      </c>
    </row>
    <row r="7" spans="2:8" x14ac:dyDescent="0.25">
      <c r="B7" t="s">
        <v>300</v>
      </c>
      <c r="C7">
        <f t="shared" si="0"/>
        <v>104</v>
      </c>
      <c r="D7">
        <v>-17</v>
      </c>
      <c r="E7" t="s">
        <v>311</v>
      </c>
      <c r="F7">
        <v>17</v>
      </c>
      <c r="G7">
        <v>5</v>
      </c>
      <c r="H7" t="s">
        <v>298</v>
      </c>
    </row>
    <row r="8" spans="2:8" x14ac:dyDescent="0.25">
      <c r="B8" t="s">
        <v>302</v>
      </c>
      <c r="C8">
        <f t="shared" si="0"/>
        <v>93</v>
      </c>
      <c r="D8">
        <v>-11</v>
      </c>
      <c r="E8" t="s">
        <v>302</v>
      </c>
      <c r="F8">
        <v>-11</v>
      </c>
      <c r="G8">
        <v>6</v>
      </c>
      <c r="H8" t="s">
        <v>316</v>
      </c>
    </row>
    <row r="9" spans="2:8" x14ac:dyDescent="0.25">
      <c r="B9" t="s">
        <v>303</v>
      </c>
      <c r="C9">
        <f t="shared" si="0"/>
        <v>61</v>
      </c>
      <c r="D9">
        <v>-32</v>
      </c>
      <c r="E9" t="s">
        <v>303</v>
      </c>
      <c r="F9">
        <v>-32</v>
      </c>
      <c r="G9">
        <v>7</v>
      </c>
      <c r="H9" t="s">
        <v>317</v>
      </c>
    </row>
    <row r="10" spans="2:8" x14ac:dyDescent="0.25">
      <c r="B10" t="s">
        <v>294</v>
      </c>
      <c r="C10">
        <f t="shared" si="0"/>
        <v>92</v>
      </c>
      <c r="D10">
        <v>31</v>
      </c>
      <c r="E10" t="s">
        <v>294</v>
      </c>
      <c r="F10">
        <v>31</v>
      </c>
      <c r="G10">
        <v>8</v>
      </c>
      <c r="H10" t="s">
        <v>304</v>
      </c>
    </row>
    <row r="11" spans="2:8" x14ac:dyDescent="0.25">
      <c r="B11" t="s">
        <v>306</v>
      </c>
      <c r="C11">
        <f t="shared" si="0"/>
        <v>93</v>
      </c>
      <c r="D11">
        <v>1</v>
      </c>
      <c r="E11" t="s">
        <v>306</v>
      </c>
      <c r="F11">
        <v>1</v>
      </c>
      <c r="G11">
        <v>9</v>
      </c>
      <c r="H11" t="s">
        <v>305</v>
      </c>
    </row>
    <row r="12" spans="2:8" x14ac:dyDescent="0.25">
      <c r="B12" t="s">
        <v>308</v>
      </c>
      <c r="C12">
        <f t="shared" si="0"/>
        <v>20</v>
      </c>
      <c r="D12">
        <v>-73</v>
      </c>
      <c r="E12" t="s">
        <v>308</v>
      </c>
      <c r="F12">
        <v>-73</v>
      </c>
      <c r="G12">
        <v>10</v>
      </c>
      <c r="H12" t="s">
        <v>307</v>
      </c>
    </row>
    <row r="13" spans="2:8" x14ac:dyDescent="0.25">
      <c r="B13" t="s">
        <v>295</v>
      </c>
      <c r="C13">
        <f t="shared" si="0"/>
        <v>13</v>
      </c>
      <c r="D13">
        <v>-7</v>
      </c>
      <c r="E13" t="s">
        <v>295</v>
      </c>
      <c r="F13">
        <v>-7</v>
      </c>
      <c r="G13">
        <v>11</v>
      </c>
      <c r="H13" t="s">
        <v>318</v>
      </c>
    </row>
    <row r="14" spans="2:8" x14ac:dyDescent="0.25">
      <c r="B14" t="s">
        <v>309</v>
      </c>
      <c r="C14">
        <v>13</v>
      </c>
      <c r="D14">
        <v>13</v>
      </c>
      <c r="E14" t="s">
        <v>309</v>
      </c>
      <c r="F1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cat_num</vt:lpstr>
      <vt:lpstr>annova</vt:lpstr>
      <vt:lpstr>correlation_mat_numerical_tansf</vt:lpstr>
      <vt:lpstr>correlation_mat_numerical</vt:lpstr>
      <vt:lpstr>Feature reduction</vt:lpstr>
      <vt:lpstr>Model Comparison</vt:lpstr>
      <vt:lpstr>Water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2015-06-05T18:17:20Z</dcterms:created>
  <dcterms:modified xsi:type="dcterms:W3CDTF">2020-06-26T15:08:44Z</dcterms:modified>
</cp:coreProperties>
</file>