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8287fbd2762021/Desktop/"/>
    </mc:Choice>
  </mc:AlternateContent>
  <xr:revisionPtr revIDLastSave="45" documentId="8_{06BD0A4E-6D9E-4F4F-854E-0E52AAB92FD6}" xr6:coauthVersionLast="47" xr6:coauthVersionMax="47" xr10:uidLastSave="{A2941CA1-AB75-4E78-A168-4D298893F96D}"/>
  <bookViews>
    <workbookView xWindow="-110" yWindow="-110" windowWidth="19420" windowHeight="11500" xr2:uid="{EEFBB8F9-BB21-4325-9084-7D7519E03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4" i="1"/>
  <c r="F4" i="1" s="1"/>
  <c r="E5" i="1"/>
  <c r="F5" i="1" s="1"/>
  <c r="E6" i="1"/>
  <c r="F6" i="1" s="1"/>
  <c r="E2" i="1"/>
</calcChain>
</file>

<file path=xl/sharedStrings.xml><?xml version="1.0" encoding="utf-8"?>
<sst xmlns="http://schemas.openxmlformats.org/spreadsheetml/2006/main" count="18" uniqueCount="18">
  <si>
    <t>month</t>
  </si>
  <si>
    <t>jan</t>
  </si>
  <si>
    <t>feb</t>
  </si>
  <si>
    <t>march</t>
  </si>
  <si>
    <t>april</t>
  </si>
  <si>
    <t>may</t>
  </si>
  <si>
    <t>saving/income</t>
  </si>
  <si>
    <t>revenue</t>
  </si>
  <si>
    <t>cost</t>
  </si>
  <si>
    <t>profit</t>
  </si>
  <si>
    <t>profit %</t>
  </si>
  <si>
    <t>April has the lowest profit margin.</t>
  </si>
  <si>
    <t>Business Recommendation</t>
  </si>
  <si>
    <t>Insights</t>
  </si>
  <si>
    <t>Implement cost optimization strategies during high-revenue months like April to maximize profit margins.</t>
  </si>
  <si>
    <t>April has the lowest profit margin despite the highest revenue.</t>
  </si>
  <si>
    <t>May shows the highest efficiency with an 88% profit margin.</t>
  </si>
  <si>
    <t>Effective cost control is required during April to improve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</si>
</sst>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Revenue</a:t>
            </a:r>
            <a:r>
              <a:rPr lang="en-IN" b="1" baseline="0"/>
              <a:t> vs Cost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54914681002086"/>
          <c:y val="0.19422971855755336"/>
          <c:w val="0.83229513736677596"/>
          <c:h val="0.5644971414551879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4"/>
                <c:pt idx="0">
                  <c:v>feb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4"/>
                <c:pt idx="0">
                  <c:v>55000</c:v>
                </c:pt>
                <c:pt idx="1">
                  <c:v>40000</c:v>
                </c:pt>
                <c:pt idx="2">
                  <c:v>65000</c:v>
                </c:pt>
                <c:pt idx="3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5-42E6-9D9F-96AF211FAA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Sheet1!$A$2:$A$6</c:f>
              <c:strCache>
                <c:ptCount val="4"/>
                <c:pt idx="0">
                  <c:v>feb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4"/>
                <c:pt idx="0">
                  <c:v>15000</c:v>
                </c:pt>
                <c:pt idx="1">
                  <c:v>5800</c:v>
                </c:pt>
                <c:pt idx="2">
                  <c:v>50000</c:v>
                </c:pt>
                <c:pt idx="3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5-42E6-9D9F-96AF211FA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825231"/>
        <c:axId val="1570830991"/>
      </c:barChart>
      <c:catAx>
        <c:axId val="157082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830991"/>
        <c:crosses val="autoZero"/>
        <c:auto val="1"/>
        <c:lblAlgn val="ctr"/>
        <c:lblOffset val="100"/>
        <c:noMultiLvlLbl val="0"/>
      </c:catAx>
      <c:valAx>
        <c:axId val="157083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082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</a:t>
            </a:r>
            <a:r>
              <a:rPr lang="en-US" b="1" baseline="0"/>
              <a:t> vs Profit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42859905997951"/>
          <c:y val="0.19486123142911838"/>
          <c:w val="0.81198402373616341"/>
          <c:h val="0.72088764946048411"/>
        </c:manualLayout>
      </c:layout>
      <c:lineChart>
        <c:grouping val="stack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4"/>
                <c:pt idx="0">
                  <c:v>feb</c:v>
                </c:pt>
                <c:pt idx="1">
                  <c:v>march</c:v>
                </c:pt>
                <c:pt idx="2">
                  <c:v>april</c:v>
                </c:pt>
                <c:pt idx="3">
                  <c:v>may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4"/>
                <c:pt idx="0">
                  <c:v>40000</c:v>
                </c:pt>
                <c:pt idx="1">
                  <c:v>34200</c:v>
                </c:pt>
                <c:pt idx="2">
                  <c:v>15000</c:v>
                </c:pt>
                <c:pt idx="3">
                  <c:v>44000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C4-4975-947D-2DE26C731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2578623"/>
        <c:axId val="1572562303"/>
      </c:lineChart>
      <c:catAx>
        <c:axId val="1572578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62303"/>
        <c:crosses val="autoZero"/>
        <c:auto val="1"/>
        <c:lblAlgn val="ctr"/>
        <c:lblOffset val="100"/>
        <c:noMultiLvlLbl val="0"/>
      </c:catAx>
      <c:valAx>
        <c:axId val="15725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578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591206</xdr:colOff>
      <xdr:row>0</xdr:row>
      <xdr:rowOff>0</xdr:rowOff>
    </xdr:from>
    <xdr:to>
      <xdr:col>13</xdr:col>
      <xdr:colOff>6677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9FAD6-1F33-954A-6BBA-9E0D9B0A5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20</xdr:col>
      <xdr:colOff>26831</xdr:colOff>
      <xdr:row>15</xdr:row>
      <xdr:rowOff>8944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FBAEC2-51EE-B5B2-EC9B-3636A6C8E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B1F9-772E-48D7-A969-85F83662AA18}">
  <dimension ref="A1:W21"/>
  <sheetViews>
    <sheetView tabSelected="1" topLeftCell="B1" zoomScale="56" zoomScaleNormal="69" workbookViewId="0">
      <selection activeCell="Z30" sqref="Z30"/>
    </sheetView>
  </sheetViews>
  <sheetFormatPr defaultRowHeight="14.5" x14ac:dyDescent="0.35"/>
  <cols>
    <col min="2" max="2" width="10" customWidth="1"/>
    <col min="13" max="13" width="18" customWidth="1"/>
    <col min="23" max="23" width="17.36328125" customWidth="1"/>
  </cols>
  <sheetData>
    <row r="1" spans="1:20" ht="18.5" x14ac:dyDescent="0.45">
      <c r="A1" s="16" t="s">
        <v>0</v>
      </c>
      <c r="B1" s="17" t="s">
        <v>7</v>
      </c>
      <c r="C1" s="17" t="s">
        <v>8</v>
      </c>
      <c r="D1" s="17"/>
      <c r="E1" s="17" t="s">
        <v>9</v>
      </c>
      <c r="F1" s="18" t="s">
        <v>10</v>
      </c>
    </row>
    <row r="2" spans="1:20" hidden="1" x14ac:dyDescent="0.35">
      <c r="A2" s="6" t="s">
        <v>1</v>
      </c>
      <c r="B2" s="7">
        <v>50000</v>
      </c>
      <c r="C2" s="7">
        <v>12000</v>
      </c>
      <c r="D2" s="7"/>
      <c r="E2" s="7">
        <f>B2-C2</f>
        <v>38000</v>
      </c>
      <c r="F2" s="8" t="s">
        <v>6</v>
      </c>
      <c r="T2" t="s">
        <v>11</v>
      </c>
    </row>
    <row r="3" spans="1:20" ht="18.5" x14ac:dyDescent="0.45">
      <c r="A3" s="19" t="s">
        <v>2</v>
      </c>
      <c r="B3" s="20">
        <v>55000</v>
      </c>
      <c r="C3" s="20">
        <v>15000</v>
      </c>
      <c r="D3" s="7"/>
      <c r="E3" s="20">
        <f t="shared" ref="E3:E6" si="0">B3-C3</f>
        <v>40000</v>
      </c>
      <c r="F3" s="21">
        <f>(E3/B3)*100</f>
        <v>72.727272727272734</v>
      </c>
    </row>
    <row r="4" spans="1:20" ht="18.5" x14ac:dyDescent="0.45">
      <c r="A4" s="19" t="s">
        <v>3</v>
      </c>
      <c r="B4" s="20">
        <v>40000</v>
      </c>
      <c r="C4" s="20">
        <v>5800</v>
      </c>
      <c r="D4" s="7"/>
      <c r="E4" s="20">
        <f t="shared" si="0"/>
        <v>34200</v>
      </c>
      <c r="F4" s="21">
        <f t="shared" ref="F4:F6" si="1">(E4/B4)*100</f>
        <v>85.5</v>
      </c>
    </row>
    <row r="5" spans="1:20" ht="18.5" x14ac:dyDescent="0.45">
      <c r="A5" s="19" t="s">
        <v>4</v>
      </c>
      <c r="B5" s="20">
        <v>65000</v>
      </c>
      <c r="C5" s="20">
        <v>50000</v>
      </c>
      <c r="D5" s="7"/>
      <c r="E5" s="20">
        <f t="shared" si="0"/>
        <v>15000</v>
      </c>
      <c r="F5" s="21">
        <f t="shared" si="1"/>
        <v>23.076923076923077</v>
      </c>
    </row>
    <row r="6" spans="1:20" ht="19" thickBot="1" x14ac:dyDescent="0.5">
      <c r="A6" s="22" t="s">
        <v>5</v>
      </c>
      <c r="B6" s="23">
        <v>50000</v>
      </c>
      <c r="C6" s="23">
        <v>6000</v>
      </c>
      <c r="D6" s="10"/>
      <c r="E6" s="23">
        <f t="shared" si="0"/>
        <v>44000</v>
      </c>
      <c r="F6" s="24">
        <f t="shared" si="1"/>
        <v>88</v>
      </c>
    </row>
    <row r="7" spans="1:20" ht="18.5" x14ac:dyDescent="0.45">
      <c r="A7" s="2"/>
      <c r="B7" s="2"/>
      <c r="C7" s="2"/>
    </row>
    <row r="16" spans="1:20" ht="19" thickBot="1" x14ac:dyDescent="0.5">
      <c r="M16" s="1"/>
      <c r="N16" s="1"/>
      <c r="O16" s="1"/>
      <c r="P16" s="1"/>
    </row>
    <row r="17" spans="8:23" ht="19" thickBot="1" x14ac:dyDescent="0.5">
      <c r="H17" s="12" t="s">
        <v>13</v>
      </c>
      <c r="I17" s="13"/>
      <c r="J17" s="14"/>
      <c r="K17" s="14"/>
      <c r="L17" s="14"/>
      <c r="M17" s="13"/>
      <c r="N17" s="13" t="s">
        <v>12</v>
      </c>
      <c r="O17" s="13"/>
      <c r="P17" s="13"/>
      <c r="Q17" s="14"/>
      <c r="R17" s="14"/>
      <c r="S17" s="14"/>
      <c r="T17" s="14"/>
      <c r="U17" s="14"/>
      <c r="V17" s="14"/>
      <c r="W17" s="15"/>
    </row>
    <row r="18" spans="8:23" ht="19" thickBot="1" x14ac:dyDescent="0.5">
      <c r="M18" s="1"/>
      <c r="N18" s="1"/>
      <c r="O18" s="1"/>
      <c r="P18" s="1"/>
    </row>
    <row r="19" spans="8:23" x14ac:dyDescent="0.35">
      <c r="H19" s="3" t="s">
        <v>15</v>
      </c>
      <c r="I19" s="4"/>
      <c r="J19" s="4"/>
      <c r="K19" s="4"/>
      <c r="L19" s="4"/>
      <c r="M19" s="5"/>
      <c r="N19" s="3" t="s">
        <v>14</v>
      </c>
      <c r="O19" s="4"/>
      <c r="P19" s="4"/>
      <c r="Q19" s="4"/>
      <c r="R19" s="4"/>
      <c r="S19" s="4"/>
      <c r="T19" s="4"/>
      <c r="U19" s="4"/>
      <c r="V19" s="4"/>
      <c r="W19" s="5"/>
    </row>
    <row r="20" spans="8:23" x14ac:dyDescent="0.35">
      <c r="H20" s="6" t="s">
        <v>16</v>
      </c>
      <c r="I20" s="7"/>
      <c r="J20" s="7"/>
      <c r="K20" s="7"/>
      <c r="L20" s="7"/>
      <c r="M20" s="8"/>
      <c r="N20" s="6"/>
      <c r="O20" s="7"/>
      <c r="P20" s="7"/>
      <c r="Q20" s="7"/>
      <c r="R20" s="7"/>
      <c r="S20" s="7"/>
      <c r="T20" s="7"/>
      <c r="U20" s="7"/>
      <c r="V20" s="7"/>
      <c r="W20" s="8"/>
    </row>
    <row r="21" spans="8:23" ht="15" thickBot="1" x14ac:dyDescent="0.4">
      <c r="H21" s="9" t="s">
        <v>17</v>
      </c>
      <c r="I21" s="10"/>
      <c r="J21" s="10"/>
      <c r="K21" s="10"/>
      <c r="L21" s="10"/>
      <c r="M21" s="11"/>
      <c r="N21" s="9"/>
      <c r="O21" s="10"/>
      <c r="P21" s="10"/>
      <c r="Q21" s="10"/>
      <c r="R21" s="10"/>
      <c r="S21" s="10"/>
      <c r="T21" s="10"/>
      <c r="U21" s="10"/>
      <c r="V21" s="10"/>
      <c r="W21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PRANIDHI K K</dc:creator>
  <cp:lastModifiedBy>PRANIDHI K K</cp:lastModifiedBy>
  <dcterms:created xsi:type="dcterms:W3CDTF">2026-01-13T06:02:43Z</dcterms:created>
  <dcterms:modified xsi:type="dcterms:W3CDTF">2026-01-13T11:28:33Z</dcterms:modified>
</cp:coreProperties>
</file>